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vzt0032_auburn_edu/Documents/Masters/Thesis/Projects/"/>
    </mc:Choice>
  </mc:AlternateContent>
  <xr:revisionPtr revIDLastSave="0" documentId="8_{9D863CC3-2EE9-7A46-89AC-B12D1F2FF07D}" xr6:coauthVersionLast="47" xr6:coauthVersionMax="47" xr10:uidLastSave="{00000000-0000-0000-0000-000000000000}"/>
  <bookViews>
    <workbookView xWindow="-38400" yWindow="-1260" windowWidth="38400" windowHeight="21600" activeTab="4" xr2:uid="{13011B5B-C9F1-794E-808F-4EC85976B248}"/>
  </bookViews>
  <sheets>
    <sheet name="Wireless Temperature Sensor 1" sheetId="2" r:id="rId1"/>
    <sheet name="Wireless Temperature Sensor 2" sheetId="3" r:id="rId2"/>
    <sheet name="IdentiCool Temperature Sensor 1" sheetId="4" r:id="rId3"/>
    <sheet name="IdentiCool Temperature Sensor 2" sheetId="5" r:id="rId4"/>
    <sheet name="Thermocouple TA 30C" sheetId="6" r:id="rId5"/>
    <sheet name="Thermocouple TA 37C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2" i="7" l="1"/>
  <c r="H502" i="7"/>
  <c r="F502" i="7"/>
  <c r="D502" i="7"/>
  <c r="J470" i="7"/>
  <c r="H470" i="7"/>
  <c r="F470" i="7"/>
  <c r="D470" i="7"/>
  <c r="J408" i="7"/>
  <c r="H408" i="7"/>
  <c r="F408" i="7"/>
  <c r="D408" i="7"/>
  <c r="J376" i="7"/>
  <c r="H376" i="7"/>
  <c r="F376" i="7"/>
  <c r="D376" i="7"/>
  <c r="J314" i="7"/>
  <c r="H314" i="7"/>
  <c r="F314" i="7"/>
  <c r="D314" i="7"/>
  <c r="J282" i="7"/>
  <c r="H282" i="7"/>
  <c r="F282" i="7"/>
  <c r="D282" i="7"/>
  <c r="J220" i="7"/>
  <c r="H220" i="7"/>
  <c r="F220" i="7"/>
  <c r="D220" i="7"/>
  <c r="J188" i="7"/>
  <c r="H188" i="7"/>
  <c r="F188" i="7"/>
  <c r="D188" i="7"/>
  <c r="J126" i="7"/>
  <c r="H126" i="7"/>
  <c r="F126" i="7"/>
  <c r="D126" i="7"/>
  <c r="J94" i="7"/>
  <c r="H94" i="7"/>
  <c r="F94" i="7"/>
  <c r="D94" i="7"/>
  <c r="J33" i="7"/>
  <c r="H33" i="7"/>
  <c r="F33" i="7"/>
  <c r="D33" i="7"/>
  <c r="J499" i="6"/>
  <c r="H499" i="6"/>
  <c r="F499" i="6"/>
  <c r="D499" i="6"/>
  <c r="J467" i="6"/>
  <c r="H467" i="6"/>
  <c r="F467" i="6"/>
  <c r="D467" i="6"/>
  <c r="J406" i="6"/>
  <c r="H406" i="6"/>
  <c r="F406" i="6"/>
  <c r="D406" i="6"/>
  <c r="J375" i="6"/>
  <c r="H375" i="6"/>
  <c r="F375" i="6"/>
  <c r="D375" i="6"/>
  <c r="J313" i="6"/>
  <c r="H313" i="6"/>
  <c r="F313" i="6"/>
  <c r="D313" i="6"/>
  <c r="J282" i="6"/>
  <c r="H282" i="6"/>
  <c r="F282" i="6"/>
  <c r="D282" i="6"/>
  <c r="J220" i="6"/>
  <c r="H220" i="6"/>
  <c r="F220" i="6"/>
  <c r="D220" i="6"/>
  <c r="J188" i="6"/>
  <c r="H188" i="6"/>
  <c r="F188" i="6"/>
  <c r="D188" i="6"/>
  <c r="J127" i="6"/>
  <c r="H127" i="6"/>
  <c r="F127" i="6"/>
  <c r="D127" i="6"/>
  <c r="J95" i="6"/>
  <c r="H95" i="6"/>
  <c r="F95" i="6"/>
  <c r="D95" i="6"/>
  <c r="J33" i="6"/>
  <c r="H33" i="6"/>
  <c r="F33" i="6"/>
  <c r="D33" i="6"/>
</calcChain>
</file>

<file path=xl/sharedStrings.xml><?xml version="1.0" encoding="utf-8"?>
<sst xmlns="http://schemas.openxmlformats.org/spreadsheetml/2006/main" count="3994" uniqueCount="191">
  <si>
    <t>Wireless Temperature Sensor 1</t>
  </si>
  <si>
    <t>30 °C of TA</t>
  </si>
  <si>
    <t>37 °C of TA</t>
  </si>
  <si>
    <t xml:space="preserve">Time </t>
  </si>
  <si>
    <t>Temperature</t>
  </si>
  <si>
    <t xml:space="preserve">Date </t>
  </si>
  <si>
    <t xml:space="preserve"> 00:09</t>
  </si>
  <si>
    <t xml:space="preserve"> 11:09</t>
  </si>
  <si>
    <t xml:space="preserve"> 00:19</t>
  </si>
  <si>
    <t xml:space="preserve"> 11:19</t>
  </si>
  <si>
    <t xml:space="preserve"> 00:29</t>
  </si>
  <si>
    <t xml:space="preserve"> 11:29</t>
  </si>
  <si>
    <t xml:space="preserve"> 00:39</t>
  </si>
  <si>
    <t xml:space="preserve"> 11:39</t>
  </si>
  <si>
    <t xml:space="preserve"> 11:49</t>
  </si>
  <si>
    <t xml:space="preserve"> 00:59</t>
  </si>
  <si>
    <t xml:space="preserve"> 01:09</t>
  </si>
  <si>
    <t xml:space="preserve"> 12:09</t>
  </si>
  <si>
    <t xml:space="preserve"> 01:19</t>
  </si>
  <si>
    <t xml:space="preserve"> 12:19</t>
  </si>
  <si>
    <t xml:space="preserve"> 01:29</t>
  </si>
  <si>
    <t xml:space="preserve"> 12:29</t>
  </si>
  <si>
    <t xml:space="preserve"> 01:39</t>
  </si>
  <si>
    <t xml:space="preserve"> 12:39</t>
  </si>
  <si>
    <t xml:space="preserve"> 01:49</t>
  </si>
  <si>
    <t xml:space="preserve"> 12:49</t>
  </si>
  <si>
    <t xml:space="preserve"> 01:59</t>
  </si>
  <si>
    <t xml:space="preserve"> 12:59</t>
  </si>
  <si>
    <t xml:space="preserve"> 02:09</t>
  </si>
  <si>
    <t xml:space="preserve"> 13:09</t>
  </si>
  <si>
    <t xml:space="preserve"> 02:19</t>
  </si>
  <si>
    <t xml:space="preserve"> 13:19</t>
  </si>
  <si>
    <t xml:space="preserve"> 02:29</t>
  </si>
  <si>
    <t xml:space="preserve"> 13:29</t>
  </si>
  <si>
    <t xml:space="preserve"> 02:39</t>
  </si>
  <si>
    <t xml:space="preserve"> 13:39</t>
  </si>
  <si>
    <t xml:space="preserve"> 02:49</t>
  </si>
  <si>
    <t xml:space="preserve"> 13:49</t>
  </si>
  <si>
    <t xml:space="preserve"> 02:59</t>
  </si>
  <si>
    <t xml:space="preserve"> 13:59</t>
  </si>
  <si>
    <t xml:space="preserve"> 03:09</t>
  </si>
  <si>
    <t xml:space="preserve"> 14:09</t>
  </si>
  <si>
    <t xml:space="preserve"> 03:19</t>
  </si>
  <si>
    <t xml:space="preserve"> 14:19</t>
  </si>
  <si>
    <t xml:space="preserve"> 03:29</t>
  </si>
  <si>
    <t xml:space="preserve"> 03:39</t>
  </si>
  <si>
    <t xml:space="preserve"> 14:39</t>
  </si>
  <si>
    <t xml:space="preserve"> 03:49</t>
  </si>
  <si>
    <t xml:space="preserve"> 03:59</t>
  </si>
  <si>
    <t xml:space="preserve"> 14:59</t>
  </si>
  <si>
    <t xml:space="preserve"> 04:09</t>
  </si>
  <si>
    <t xml:space="preserve"> 15:09</t>
  </si>
  <si>
    <t xml:space="preserve"> 04:19</t>
  </si>
  <si>
    <t xml:space="preserve"> 15:19</t>
  </si>
  <si>
    <t xml:space="preserve"> 04:29</t>
  </si>
  <si>
    <t xml:space="preserve"> 15:29</t>
  </si>
  <si>
    <t xml:space="preserve"> 04:39</t>
  </si>
  <si>
    <t xml:space="preserve"> 15:39</t>
  </si>
  <si>
    <t xml:space="preserve"> 04:49</t>
  </si>
  <si>
    <t xml:space="preserve"> 15:49</t>
  </si>
  <si>
    <t xml:space="preserve"> 04:59</t>
  </si>
  <si>
    <t xml:space="preserve"> 15:59</t>
  </si>
  <si>
    <t xml:space="preserve"> 05:09</t>
  </si>
  <si>
    <t xml:space="preserve"> 16:09</t>
  </si>
  <si>
    <t xml:space="preserve"> 05:19</t>
  </si>
  <si>
    <t xml:space="preserve"> 16:19</t>
  </si>
  <si>
    <t xml:space="preserve"> 05:29</t>
  </si>
  <si>
    <t xml:space="preserve"> 16:29</t>
  </si>
  <si>
    <t xml:space="preserve"> 05:39</t>
  </si>
  <si>
    <t xml:space="preserve"> 16:39</t>
  </si>
  <si>
    <t xml:space="preserve"> 16:49</t>
  </si>
  <si>
    <t xml:space="preserve"> 05:59</t>
  </si>
  <si>
    <t xml:space="preserve"> 16:59</t>
  </si>
  <si>
    <t xml:space="preserve"> 06:09</t>
  </si>
  <si>
    <t xml:space="preserve"> 17:09</t>
  </si>
  <si>
    <t xml:space="preserve"> 06:19</t>
  </si>
  <si>
    <t xml:space="preserve"> 06:29</t>
  </si>
  <si>
    <t xml:space="preserve"> 17:29</t>
  </si>
  <si>
    <t xml:space="preserve"> 06:39</t>
  </si>
  <si>
    <t xml:space="preserve"> 06:49</t>
  </si>
  <si>
    <t xml:space="preserve"> 17:49</t>
  </si>
  <si>
    <t xml:space="preserve"> 06:59</t>
  </si>
  <si>
    <t xml:space="preserve"> 17:59</t>
  </si>
  <si>
    <t xml:space="preserve"> 07:09</t>
  </si>
  <si>
    <t xml:space="preserve"> 18:09</t>
  </si>
  <si>
    <t xml:space="preserve"> 07:19</t>
  </si>
  <si>
    <t xml:space="preserve"> 18:19</t>
  </si>
  <si>
    <t xml:space="preserve"> 07:29</t>
  </si>
  <si>
    <t xml:space="preserve"> 18:29</t>
  </si>
  <si>
    <t xml:space="preserve"> 07:39</t>
  </si>
  <si>
    <t>Wireless Temperature Sensor 2</t>
  </si>
  <si>
    <t>IdentiCool™ Temperature Sensor 2</t>
  </si>
  <si>
    <t>IdentiCool™ Temperature Sensor 1</t>
  </si>
  <si>
    <t>Trial 1</t>
  </si>
  <si>
    <t>Trial 2</t>
  </si>
  <si>
    <t xml:space="preserve"> 23:35</t>
  </si>
  <si>
    <t xml:space="preserve"> 23:45</t>
  </si>
  <si>
    <t xml:space="preserve"> 23:55</t>
  </si>
  <si>
    <t xml:space="preserve"> 00:05</t>
  </si>
  <si>
    <t xml:space="preserve"> 00:15</t>
  </si>
  <si>
    <t xml:space="preserve"> 00:25</t>
  </si>
  <si>
    <t xml:space="preserve"> 00:35</t>
  </si>
  <si>
    <t xml:space="preserve"> 00:45</t>
  </si>
  <si>
    <t xml:space="preserve"> 00:55</t>
  </si>
  <si>
    <t xml:space="preserve"> 01:05</t>
  </si>
  <si>
    <t xml:space="preserve"> 01:15</t>
  </si>
  <si>
    <t xml:space="preserve"> 01:25</t>
  </si>
  <si>
    <t xml:space="preserve"> 01:35</t>
  </si>
  <si>
    <t xml:space="preserve"> 01:55</t>
  </si>
  <si>
    <t xml:space="preserve"> 02:05</t>
  </si>
  <si>
    <t xml:space="preserve"> 02:15</t>
  </si>
  <si>
    <t xml:space="preserve"> 02:25</t>
  </si>
  <si>
    <t xml:space="preserve"> 02:45</t>
  </si>
  <si>
    <t xml:space="preserve"> 02:55</t>
  </si>
  <si>
    <t xml:space="preserve"> 03:05</t>
  </si>
  <si>
    <t xml:space="preserve"> 03:15</t>
  </si>
  <si>
    <t xml:space="preserve"> 03:25</t>
  </si>
  <si>
    <t xml:space="preserve"> 03:35</t>
  </si>
  <si>
    <t xml:space="preserve"> 03:45</t>
  </si>
  <si>
    <t xml:space="preserve"> 03:55</t>
  </si>
  <si>
    <t xml:space="preserve"> 04:05</t>
  </si>
  <si>
    <t xml:space="preserve"> 04:15</t>
  </si>
  <si>
    <t xml:space="preserve"> 04:25</t>
  </si>
  <si>
    <t xml:space="preserve"> 04:35</t>
  </si>
  <si>
    <t xml:space="preserve"> 04:45</t>
  </si>
  <si>
    <t xml:space="preserve"> 04:55</t>
  </si>
  <si>
    <t xml:space="preserve"> 05:05</t>
  </si>
  <si>
    <t xml:space="preserve"> 05:15</t>
  </si>
  <si>
    <t xml:space="preserve"> 05:25</t>
  </si>
  <si>
    <t xml:space="preserve"> 05:45</t>
  </si>
  <si>
    <t xml:space="preserve"> 05:55</t>
  </si>
  <si>
    <t xml:space="preserve"> 06:15</t>
  </si>
  <si>
    <t xml:space="preserve"> 06:25</t>
  </si>
  <si>
    <t xml:space="preserve"> 06:35</t>
  </si>
  <si>
    <t xml:space="preserve"> 06:45</t>
  </si>
  <si>
    <t xml:space="preserve"> 08:55</t>
  </si>
  <si>
    <t xml:space="preserve"> 09:05</t>
  </si>
  <si>
    <t xml:space="preserve"> 09:15</t>
  </si>
  <si>
    <t xml:space="preserve"> 09:25</t>
  </si>
  <si>
    <t xml:space="preserve"> 09:35</t>
  </si>
  <si>
    <t xml:space="preserve"> 09:45</t>
  </si>
  <si>
    <t xml:space="preserve"> 09:55</t>
  </si>
  <si>
    <t xml:space="preserve"> 10:05</t>
  </si>
  <si>
    <t xml:space="preserve"> 10:15</t>
  </si>
  <si>
    <t xml:space="preserve"> 10:25</t>
  </si>
  <si>
    <t xml:space="preserve"> 10:35</t>
  </si>
  <si>
    <t xml:space="preserve"> 10:45</t>
  </si>
  <si>
    <t xml:space="preserve"> 10:55</t>
  </si>
  <si>
    <t xml:space="preserve"> 11:05</t>
  </si>
  <si>
    <t xml:space="preserve"> 11:15</t>
  </si>
  <si>
    <t xml:space="preserve"> 11:25</t>
  </si>
  <si>
    <t xml:space="preserve"> 11:35</t>
  </si>
  <si>
    <t xml:space="preserve"> 12:25</t>
  </si>
  <si>
    <t xml:space="preserve"> 12:35</t>
  </si>
  <si>
    <t xml:space="preserve"> 12:45</t>
  </si>
  <si>
    <t xml:space="preserve"> 12:55</t>
  </si>
  <si>
    <t xml:space="preserve"> 13:05</t>
  </si>
  <si>
    <t xml:space="preserve"> 13:15</t>
  </si>
  <si>
    <t xml:space="preserve"> 13:35</t>
  </si>
  <si>
    <t xml:space="preserve"> 13:45</t>
  </si>
  <si>
    <t xml:space="preserve"> 13:55</t>
  </si>
  <si>
    <t xml:space="preserve"> 14:05</t>
  </si>
  <si>
    <t xml:space="preserve"> 14:15</t>
  </si>
  <si>
    <t xml:space="preserve"> 14:25</t>
  </si>
  <si>
    <t xml:space="preserve"> 14:45</t>
  </si>
  <si>
    <t xml:space="preserve"> 14:55</t>
  </si>
  <si>
    <t xml:space="preserve"> 15:05</t>
  </si>
  <si>
    <t xml:space="preserve"> 15:15</t>
  </si>
  <si>
    <t xml:space="preserve"> 15:25</t>
  </si>
  <si>
    <t xml:space="preserve"> 15:35</t>
  </si>
  <si>
    <t xml:space="preserve"> 15:45</t>
  </si>
  <si>
    <t xml:space="preserve"> 16:05</t>
  </si>
  <si>
    <t xml:space="preserve"> 16:25</t>
  </si>
  <si>
    <t>Trial 3</t>
  </si>
  <si>
    <t xml:space="preserve">Temperature </t>
  </si>
  <si>
    <t>Date</t>
  </si>
  <si>
    <t>Time</t>
  </si>
  <si>
    <t>Value</t>
  </si>
  <si>
    <t>Unit</t>
  </si>
  <si>
    <t>Thermocouple 1</t>
  </si>
  <si>
    <t>Thermocouple 2</t>
  </si>
  <si>
    <t>Thermocouple 3</t>
  </si>
  <si>
    <t>Thermocouple 4</t>
  </si>
  <si>
    <t>4 °C</t>
  </si>
  <si>
    <t>T1KTemp C</t>
  </si>
  <si>
    <t>T2KTemp C</t>
  </si>
  <si>
    <t>T3KTemp C</t>
  </si>
  <si>
    <t>30 °C</t>
  </si>
  <si>
    <t>30  °C</t>
  </si>
  <si>
    <t>37 °C</t>
  </si>
  <si>
    <t>37 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</si>
</sst>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5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4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/>
    </xf>
    <xf numFmtId="0" fontId="1" fillId="0" borderId="0" xfId="1" applyAlignment="1">
      <alignment horizontal="left"/>
    </xf>
    <xf numFmtId="0" fontId="3" fillId="2" borderId="0" xfId="1" applyFont="1" applyFill="1" applyAlignment="1">
      <alignment horizontal="right"/>
    </xf>
    <xf numFmtId="2" fontId="3" fillId="2" borderId="0" xfId="1" applyNumberFormat="1" applyFont="1" applyFill="1" applyAlignment="1">
      <alignment horizontal="right"/>
    </xf>
    <xf numFmtId="0" fontId="1" fillId="2" borderId="0" xfId="1" applyFill="1" applyAlignment="1">
      <alignment horizontal="right"/>
    </xf>
    <xf numFmtId="0" fontId="1" fillId="3" borderId="0" xfId="1" applyFill="1" applyAlignment="1">
      <alignment horizontal="right"/>
    </xf>
    <xf numFmtId="2" fontId="1" fillId="3" borderId="0" xfId="1" applyNumberFormat="1" applyFill="1" applyAlignment="1">
      <alignment horizontal="right"/>
    </xf>
    <xf numFmtId="20" fontId="1" fillId="3" borderId="0" xfId="1" applyNumberFormat="1" applyFill="1" applyAlignment="1">
      <alignment horizontal="right"/>
    </xf>
    <xf numFmtId="20" fontId="1" fillId="2" borderId="0" xfId="1" applyNumberFormat="1" applyFill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20" fontId="0" fillId="3" borderId="0" xfId="0" applyNumberFormat="1" applyFill="1" applyAlignment="1">
      <alignment horizontal="right"/>
    </xf>
    <xf numFmtId="20" fontId="1" fillId="2" borderId="0" xfId="0" applyNumberFormat="1" applyFont="1" applyFill="1" applyAlignment="1">
      <alignment horizontal="right"/>
    </xf>
    <xf numFmtId="164" fontId="0" fillId="3" borderId="0" xfId="0" applyNumberFormat="1" applyFill="1" applyAlignment="1">
      <alignment horizontal="right"/>
    </xf>
    <xf numFmtId="164" fontId="0" fillId="2" borderId="0" xfId="0" applyNumberFormat="1" applyFill="1" applyAlignment="1">
      <alignment horizontal="right"/>
    </xf>
    <xf numFmtId="20" fontId="1" fillId="3" borderId="0" xfId="0" applyNumberFormat="1" applyFont="1" applyFill="1" applyAlignment="1">
      <alignment horizontal="right"/>
    </xf>
    <xf numFmtId="20" fontId="0" fillId="3" borderId="0" xfId="0" applyNumberFormat="1" applyFill="1"/>
    <xf numFmtId="20" fontId="0" fillId="2" borderId="0" xfId="0" applyNumberFormat="1" applyFill="1"/>
    <xf numFmtId="0" fontId="0" fillId="0" borderId="0" xfId="0" applyAlignment="1">
      <alignment horizontal="right"/>
    </xf>
    <xf numFmtId="20" fontId="0" fillId="0" borderId="0" xfId="0" applyNumberFormat="1" applyAlignment="1">
      <alignment horizontal="right"/>
    </xf>
    <xf numFmtId="0" fontId="4" fillId="0" borderId="0" xfId="2"/>
    <xf numFmtId="0" fontId="5" fillId="0" borderId="4" xfId="2" applyFont="1" applyBorder="1" applyAlignment="1">
      <alignment horizontal="center" vertical="center"/>
    </xf>
    <xf numFmtId="14" fontId="4" fillId="4" borderId="5" xfId="2" applyNumberFormat="1" applyFill="1" applyBorder="1"/>
    <xf numFmtId="21" fontId="4" fillId="4" borderId="6" xfId="2" applyNumberFormat="1" applyFill="1" applyBorder="1"/>
    <xf numFmtId="0" fontId="4" fillId="4" borderId="6" xfId="2" applyFill="1" applyBorder="1"/>
    <xf numFmtId="0" fontId="4" fillId="4" borderId="7" xfId="2" applyFill="1" applyBorder="1"/>
    <xf numFmtId="2" fontId="4" fillId="0" borderId="0" xfId="2" applyNumberFormat="1"/>
    <xf numFmtId="0" fontId="5" fillId="0" borderId="10" xfId="2" applyFont="1" applyBorder="1" applyAlignment="1">
      <alignment horizontal="center" vertical="center"/>
    </xf>
    <xf numFmtId="14" fontId="4" fillId="4" borderId="8" xfId="2" applyNumberFormat="1" applyFill="1" applyBorder="1"/>
    <xf numFmtId="21" fontId="4" fillId="4" borderId="0" xfId="2" applyNumberFormat="1" applyFill="1"/>
    <xf numFmtId="0" fontId="4" fillId="4" borderId="0" xfId="2" applyFill="1"/>
    <xf numFmtId="0" fontId="4" fillId="4" borderId="9" xfId="2" applyFill="1" applyBorder="1"/>
    <xf numFmtId="2" fontId="5" fillId="0" borderId="0" xfId="2" applyNumberFormat="1" applyFont="1"/>
    <xf numFmtId="14" fontId="4" fillId="4" borderId="11" xfId="2" applyNumberFormat="1" applyFill="1" applyBorder="1"/>
    <xf numFmtId="21" fontId="4" fillId="4" borderId="12" xfId="2" applyNumberFormat="1" applyFill="1" applyBorder="1"/>
    <xf numFmtId="0" fontId="4" fillId="4" borderId="12" xfId="2" applyFill="1" applyBorder="1"/>
    <xf numFmtId="0" fontId="4" fillId="4" borderId="13" xfId="2" applyFill="1" applyBorder="1"/>
    <xf numFmtId="0" fontId="5" fillId="0" borderId="14" xfId="2" applyFont="1" applyBorder="1" applyAlignment="1">
      <alignment horizontal="center" vertical="center"/>
    </xf>
    <xf numFmtId="14" fontId="4" fillId="5" borderId="2" xfId="2" applyNumberFormat="1" applyFill="1" applyBorder="1"/>
    <xf numFmtId="21" fontId="4" fillId="5" borderId="2" xfId="2" applyNumberFormat="1" applyFill="1" applyBorder="1"/>
    <xf numFmtId="2" fontId="5" fillId="5" borderId="2" xfId="2" applyNumberFormat="1" applyFont="1" applyFill="1" applyBorder="1"/>
    <xf numFmtId="2" fontId="5" fillId="5" borderId="3" xfId="2" applyNumberFormat="1" applyFont="1" applyFill="1" applyBorder="1"/>
    <xf numFmtId="0" fontId="5" fillId="0" borderId="5" xfId="2" applyFont="1" applyBorder="1" applyAlignment="1">
      <alignment horizontal="center" vertical="center"/>
    </xf>
    <xf numFmtId="14" fontId="4" fillId="2" borderId="5" xfId="2" applyNumberFormat="1" applyFill="1" applyBorder="1"/>
    <xf numFmtId="21" fontId="4" fillId="2" borderId="6" xfId="2" applyNumberFormat="1" applyFill="1" applyBorder="1"/>
    <xf numFmtId="0" fontId="4" fillId="2" borderId="6" xfId="2" applyFill="1" applyBorder="1"/>
    <xf numFmtId="0" fontId="4" fillId="2" borderId="7" xfId="2" applyFill="1" applyBorder="1"/>
    <xf numFmtId="0" fontId="5" fillId="0" borderId="8" xfId="2" applyFont="1" applyBorder="1" applyAlignment="1">
      <alignment horizontal="center" vertical="center"/>
    </xf>
    <xf numFmtId="14" fontId="4" fillId="2" borderId="8" xfId="2" applyNumberFormat="1" applyFill="1" applyBorder="1"/>
    <xf numFmtId="21" fontId="4" fillId="2" borderId="0" xfId="2" applyNumberFormat="1" applyFill="1"/>
    <xf numFmtId="0" fontId="4" fillId="2" borderId="0" xfId="2" applyFill="1"/>
    <xf numFmtId="0" fontId="4" fillId="2" borderId="9" xfId="2" applyFill="1" applyBorder="1"/>
    <xf numFmtId="14" fontId="4" fillId="2" borderId="11" xfId="2" applyNumberFormat="1" applyFill="1" applyBorder="1"/>
    <xf numFmtId="21" fontId="4" fillId="2" borderId="12" xfId="2" applyNumberFormat="1" applyFill="1" applyBorder="1"/>
    <xf numFmtId="0" fontId="4" fillId="2" borderId="12" xfId="2" applyFill="1" applyBorder="1"/>
    <xf numFmtId="0" fontId="4" fillId="2" borderId="13" xfId="2" applyFill="1" applyBorder="1"/>
    <xf numFmtId="0" fontId="5" fillId="0" borderId="11" xfId="2" applyFont="1" applyBorder="1" applyAlignment="1">
      <alignment horizontal="center" vertical="center"/>
    </xf>
    <xf numFmtId="14" fontId="4" fillId="5" borderId="1" xfId="2" applyNumberFormat="1" applyFill="1" applyBorder="1"/>
    <xf numFmtId="2" fontId="4" fillId="5" borderId="2" xfId="2" applyNumberFormat="1" applyFill="1" applyBorder="1"/>
    <xf numFmtId="2" fontId="4" fillId="5" borderId="3" xfId="2" applyNumberFormat="1" applyFill="1" applyBorder="1"/>
    <xf numFmtId="14" fontId="5" fillId="5" borderId="1" xfId="2" applyNumberFormat="1" applyFont="1" applyFill="1" applyBorder="1"/>
    <xf numFmtId="21" fontId="5" fillId="5" borderId="2" xfId="2" applyNumberFormat="1" applyFont="1" applyFill="1" applyBorder="1"/>
    <xf numFmtId="0" fontId="4" fillId="0" borderId="5" xfId="2" applyBorder="1" applyAlignment="1">
      <alignment horizontal="center" vertical="center"/>
    </xf>
    <xf numFmtId="0" fontId="4" fillId="0" borderId="8" xfId="2" applyBorder="1" applyAlignment="1">
      <alignment horizontal="center" vertical="center"/>
    </xf>
    <xf numFmtId="0" fontId="4" fillId="0" borderId="11" xfId="2" applyBorder="1" applyAlignment="1">
      <alignment horizontal="center" vertical="center"/>
    </xf>
    <xf numFmtId="0" fontId="4" fillId="0" borderId="4" xfId="2" applyBorder="1" applyAlignment="1">
      <alignment horizontal="center" vertical="center"/>
    </xf>
    <xf numFmtId="0" fontId="4" fillId="0" borderId="10" xfId="2" applyBorder="1" applyAlignment="1">
      <alignment horizontal="center" vertical="center"/>
    </xf>
    <xf numFmtId="0" fontId="4" fillId="0" borderId="14" xfId="2" applyBorder="1" applyAlignment="1">
      <alignment horizontal="center" vertical="center"/>
    </xf>
    <xf numFmtId="0" fontId="4" fillId="5" borderId="2" xfId="2" applyFill="1" applyBorder="1"/>
    <xf numFmtId="0" fontId="4" fillId="0" borderId="4" xfId="2" applyBorder="1" applyAlignment="1">
      <alignment horizontal="center" vertical="center" wrapText="1"/>
    </xf>
    <xf numFmtId="0" fontId="4" fillId="0" borderId="10" xfId="2" applyBorder="1" applyAlignment="1">
      <alignment horizontal="center" vertical="center" wrapText="1"/>
    </xf>
    <xf numFmtId="0" fontId="4" fillId="0" borderId="14" xfId="2" applyBorder="1" applyAlignment="1">
      <alignment horizontal="center" vertical="center" wrapText="1"/>
    </xf>
    <xf numFmtId="165" fontId="4" fillId="5" borderId="2" xfId="2" applyNumberFormat="1" applyFill="1" applyBorder="1"/>
    <xf numFmtId="165" fontId="4" fillId="5" borderId="3" xfId="2" applyNumberFormat="1" applyFill="1" applyBorder="1"/>
    <xf numFmtId="0" fontId="5" fillId="5" borderId="1" xfId="2" applyFont="1" applyFill="1" applyBorder="1"/>
    <xf numFmtId="0" fontId="5" fillId="5" borderId="2" xfId="2" applyFont="1" applyFill="1" applyBorder="1"/>
    <xf numFmtId="0" fontId="4" fillId="0" borderId="5" xfId="2" applyBorder="1"/>
    <xf numFmtId="0" fontId="4" fillId="0" borderId="6" xfId="2" applyBorder="1"/>
    <xf numFmtId="0" fontId="5" fillId="0" borderId="6" xfId="2" applyFont="1" applyBorder="1"/>
    <xf numFmtId="0" fontId="5" fillId="0" borderId="7" xfId="2" applyFont="1" applyBorder="1"/>
    <xf numFmtId="14" fontId="5" fillId="3" borderId="5" xfId="2" applyNumberFormat="1" applyFont="1" applyFill="1" applyBorder="1"/>
    <xf numFmtId="21" fontId="5" fillId="3" borderId="6" xfId="2" applyNumberFormat="1" applyFont="1" applyFill="1" applyBorder="1"/>
    <xf numFmtId="2" fontId="5" fillId="3" borderId="6" xfId="2" applyNumberFormat="1" applyFont="1" applyFill="1" applyBorder="1"/>
    <xf numFmtId="0" fontId="5" fillId="0" borderId="5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0" fontId="4" fillId="3" borderId="1" xfId="2" applyFill="1" applyBorder="1"/>
    <xf numFmtId="0" fontId="4" fillId="3" borderId="2" xfId="2" applyFill="1" applyBorder="1"/>
    <xf numFmtId="2" fontId="4" fillId="3" borderId="2" xfId="2" applyNumberFormat="1" applyFill="1" applyBorder="1"/>
    <xf numFmtId="2" fontId="4" fillId="3" borderId="3" xfId="2" applyNumberFormat="1" applyFill="1" applyBorder="1"/>
    <xf numFmtId="0" fontId="5" fillId="3" borderId="1" xfId="2" applyFont="1" applyFill="1" applyBorder="1"/>
    <xf numFmtId="0" fontId="5" fillId="3" borderId="2" xfId="2" applyFont="1" applyFill="1" applyBorder="1"/>
    <xf numFmtId="2" fontId="5" fillId="3" borderId="2" xfId="2" applyNumberFormat="1" applyFont="1" applyFill="1" applyBorder="1"/>
    <xf numFmtId="2" fontId="5" fillId="3" borderId="3" xfId="2" applyNumberFormat="1" applyFont="1" applyFill="1" applyBorder="1"/>
    <xf numFmtId="14" fontId="5" fillId="3" borderId="1" xfId="2" applyNumberFormat="1" applyFont="1" applyFill="1" applyBorder="1"/>
    <xf numFmtId="21" fontId="5" fillId="3" borderId="2" xfId="2" applyNumberFormat="1" applyFont="1" applyFill="1" applyBorder="1"/>
    <xf numFmtId="0" fontId="4" fillId="3" borderId="5" xfId="2" applyFill="1" applyBorder="1"/>
    <xf numFmtId="0" fontId="4" fillId="3" borderId="6" xfId="2" applyFill="1" applyBorder="1"/>
    <xf numFmtId="2" fontId="4" fillId="3" borderId="6" xfId="2" applyNumberFormat="1" applyFill="1" applyBorder="1"/>
    <xf numFmtId="2" fontId="4" fillId="3" borderId="7" xfId="2" applyNumberFormat="1" applyFill="1" applyBorder="1"/>
    <xf numFmtId="2" fontId="5" fillId="3" borderId="7" xfId="2" applyNumberFormat="1" applyFont="1" applyFill="1" applyBorder="1"/>
    <xf numFmtId="0" fontId="5" fillId="3" borderId="5" xfId="2" applyFont="1" applyFill="1" applyBorder="1"/>
    <xf numFmtId="0" fontId="5" fillId="3" borderId="6" xfId="2" applyFont="1" applyFill="1" applyBorder="1"/>
    <xf numFmtId="0" fontId="5" fillId="3" borderId="11" xfId="2" applyFont="1" applyFill="1" applyBorder="1"/>
    <xf numFmtId="0" fontId="5" fillId="3" borderId="12" xfId="2" applyFont="1" applyFill="1" applyBorder="1"/>
    <xf numFmtId="2" fontId="5" fillId="3" borderId="12" xfId="2" applyNumberFormat="1" applyFont="1" applyFill="1" applyBorder="1"/>
    <xf numFmtId="2" fontId="5" fillId="3" borderId="13" xfId="2" applyNumberFormat="1" applyFont="1" applyFill="1" applyBorder="1"/>
  </cellXfs>
  <cellStyles count="3">
    <cellStyle name="Normal" xfId="0" builtinId="0"/>
    <cellStyle name="Normal 2" xfId="1" xr:uid="{F893AA44-1207-3947-BD6C-3934939788A1}"/>
    <cellStyle name="Normal 3" xfId="2" xr:uid="{44318080-05DE-0E4A-AF74-DE74FEFA92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C8CF-0D14-BF4B-9D62-4AF90F265FCC}">
  <sheetPr codeName="Sheet1"/>
  <dimension ref="A1:G151"/>
  <sheetViews>
    <sheetView topLeftCell="A96" workbookViewId="0">
      <selection activeCell="G104" sqref="G104"/>
    </sheetView>
  </sheetViews>
  <sheetFormatPr baseColWidth="10" defaultRowHeight="15" x14ac:dyDescent="0.2"/>
  <cols>
    <col min="1" max="1" width="20" style="2" customWidth="1"/>
    <col min="2" max="2" width="14" style="2" customWidth="1"/>
    <col min="3" max="5" width="10.83203125" style="2"/>
    <col min="6" max="6" width="22.5" style="2" customWidth="1"/>
    <col min="7" max="7" width="19.1640625" style="2" customWidth="1"/>
    <col min="8" max="16384" width="10.83203125" style="2"/>
  </cols>
  <sheetData>
    <row r="1" spans="1:7" ht="19" x14ac:dyDescent="0.2">
      <c r="A1" s="1" t="s">
        <v>0</v>
      </c>
    </row>
    <row r="2" spans="1:7" ht="19" x14ac:dyDescent="0.2">
      <c r="A2" s="3" t="s">
        <v>93</v>
      </c>
      <c r="B2" s="3"/>
      <c r="C2" s="3"/>
      <c r="D2" s="3"/>
      <c r="E2" s="3"/>
      <c r="F2" s="3"/>
      <c r="G2" s="3"/>
    </row>
    <row r="3" spans="1:7" ht="14" customHeight="1" x14ac:dyDescent="0.2">
      <c r="A3" s="1"/>
    </row>
    <row r="4" spans="1:7" ht="19" x14ac:dyDescent="0.2">
      <c r="A4" s="3" t="s">
        <v>1</v>
      </c>
      <c r="B4" s="3"/>
      <c r="F4" s="3" t="s">
        <v>2</v>
      </c>
      <c r="G4" s="3"/>
    </row>
    <row r="5" spans="1:7" ht="12" customHeight="1" x14ac:dyDescent="0.2"/>
    <row r="6" spans="1:7" x14ac:dyDescent="0.2">
      <c r="A6" s="4" t="s">
        <v>3</v>
      </c>
      <c r="B6" s="4" t="s">
        <v>4</v>
      </c>
      <c r="F6" s="4" t="s">
        <v>5</v>
      </c>
      <c r="G6" s="4" t="s">
        <v>4</v>
      </c>
    </row>
    <row r="7" spans="1:7" x14ac:dyDescent="0.2">
      <c r="A7" s="5" t="s">
        <v>6</v>
      </c>
      <c r="B7" s="6">
        <v>4</v>
      </c>
      <c r="F7" s="7" t="s">
        <v>7</v>
      </c>
      <c r="G7" s="7">
        <v>3.8</v>
      </c>
    </row>
    <row r="8" spans="1:7" x14ac:dyDescent="0.2">
      <c r="A8" s="5" t="s">
        <v>8</v>
      </c>
      <c r="B8" s="6">
        <v>4</v>
      </c>
      <c r="F8" s="7" t="s">
        <v>9</v>
      </c>
      <c r="G8" s="7">
        <v>3.8</v>
      </c>
    </row>
    <row r="9" spans="1:7" x14ac:dyDescent="0.2">
      <c r="A9" s="5" t="s">
        <v>10</v>
      </c>
      <c r="B9" s="6">
        <v>4</v>
      </c>
      <c r="F9" s="7" t="s">
        <v>11</v>
      </c>
      <c r="G9" s="7">
        <v>3.7</v>
      </c>
    </row>
    <row r="10" spans="1:7" x14ac:dyDescent="0.2">
      <c r="A10" s="8" t="s">
        <v>12</v>
      </c>
      <c r="B10" s="9">
        <v>4.2</v>
      </c>
      <c r="F10" s="8" t="s">
        <v>13</v>
      </c>
      <c r="G10" s="8">
        <v>6</v>
      </c>
    </row>
    <row r="11" spans="1:7" x14ac:dyDescent="0.2">
      <c r="A11" s="10">
        <v>3.4027777777777775E-2</v>
      </c>
      <c r="B11" s="9">
        <v>7.5</v>
      </c>
      <c r="F11" s="8" t="s">
        <v>14</v>
      </c>
      <c r="G11" s="8">
        <v>9.6</v>
      </c>
    </row>
    <row r="12" spans="1:7" x14ac:dyDescent="0.2">
      <c r="A12" s="8" t="s">
        <v>15</v>
      </c>
      <c r="B12" s="9">
        <v>10.6</v>
      </c>
      <c r="F12" s="10">
        <v>0.4993055555555555</v>
      </c>
      <c r="G12" s="8">
        <v>11.9</v>
      </c>
    </row>
    <row r="13" spans="1:7" x14ac:dyDescent="0.2">
      <c r="A13" s="8" t="s">
        <v>16</v>
      </c>
      <c r="B13" s="8">
        <v>13</v>
      </c>
      <c r="F13" s="8" t="s">
        <v>17</v>
      </c>
      <c r="G13" s="8">
        <v>14.3</v>
      </c>
    </row>
    <row r="14" spans="1:7" x14ac:dyDescent="0.2">
      <c r="A14" s="8" t="s">
        <v>18</v>
      </c>
      <c r="B14" s="8">
        <v>15.3</v>
      </c>
      <c r="F14" s="8" t="s">
        <v>19</v>
      </c>
      <c r="G14" s="8">
        <v>16</v>
      </c>
    </row>
    <row r="15" spans="1:7" x14ac:dyDescent="0.2">
      <c r="A15" s="8" t="s">
        <v>20</v>
      </c>
      <c r="B15" s="8">
        <v>17.100000000000001</v>
      </c>
      <c r="F15" s="8" t="s">
        <v>21</v>
      </c>
      <c r="G15" s="8">
        <v>17.399999999999999</v>
      </c>
    </row>
    <row r="16" spans="1:7" x14ac:dyDescent="0.2">
      <c r="A16" s="7" t="s">
        <v>22</v>
      </c>
      <c r="B16" s="7">
        <v>18.3</v>
      </c>
      <c r="F16" s="7" t="s">
        <v>23</v>
      </c>
      <c r="G16" s="7">
        <v>14.5</v>
      </c>
    </row>
    <row r="17" spans="1:7" x14ac:dyDescent="0.2">
      <c r="A17" s="7" t="s">
        <v>24</v>
      </c>
      <c r="B17" s="7">
        <v>14.1</v>
      </c>
      <c r="F17" s="7" t="s">
        <v>25</v>
      </c>
      <c r="G17" s="7">
        <v>8.4</v>
      </c>
    </row>
    <row r="18" spans="1:7" x14ac:dyDescent="0.2">
      <c r="A18" s="7" t="s">
        <v>26</v>
      </c>
      <c r="B18" s="7">
        <v>8.8000000000000007</v>
      </c>
      <c r="F18" s="7" t="s">
        <v>27</v>
      </c>
      <c r="G18" s="7">
        <v>4.8</v>
      </c>
    </row>
    <row r="19" spans="1:7" x14ac:dyDescent="0.2">
      <c r="A19" s="8" t="s">
        <v>28</v>
      </c>
      <c r="B19" s="8">
        <v>6</v>
      </c>
      <c r="F19" s="8" t="s">
        <v>29</v>
      </c>
      <c r="G19" s="8">
        <v>7.5</v>
      </c>
    </row>
    <row r="20" spans="1:7" x14ac:dyDescent="0.2">
      <c r="A20" s="8" t="s">
        <v>30</v>
      </c>
      <c r="B20" s="8">
        <v>9.1</v>
      </c>
      <c r="F20" s="8" t="s">
        <v>31</v>
      </c>
      <c r="G20" s="8">
        <v>11.9</v>
      </c>
    </row>
    <row r="21" spans="1:7" x14ac:dyDescent="0.2">
      <c r="A21" s="8" t="s">
        <v>32</v>
      </c>
      <c r="B21" s="8">
        <v>12.7</v>
      </c>
      <c r="F21" s="8" t="s">
        <v>33</v>
      </c>
      <c r="G21" s="8">
        <v>14.2</v>
      </c>
    </row>
    <row r="22" spans="1:7" x14ac:dyDescent="0.2">
      <c r="A22" s="8" t="s">
        <v>34</v>
      </c>
      <c r="B22" s="8">
        <v>14.9</v>
      </c>
      <c r="F22" s="8" t="s">
        <v>35</v>
      </c>
      <c r="G22" s="8">
        <v>16.600000000000001</v>
      </c>
    </row>
    <row r="23" spans="1:7" x14ac:dyDescent="0.2">
      <c r="A23" s="8" t="s">
        <v>36</v>
      </c>
      <c r="B23" s="8">
        <v>17.399999999999999</v>
      </c>
      <c r="F23" s="8" t="s">
        <v>37</v>
      </c>
      <c r="G23" s="8">
        <v>18.600000000000001</v>
      </c>
    </row>
    <row r="24" spans="1:7" x14ac:dyDescent="0.2">
      <c r="A24" s="8" t="s">
        <v>38</v>
      </c>
      <c r="B24" s="8">
        <v>19.5</v>
      </c>
      <c r="F24" s="8" t="s">
        <v>39</v>
      </c>
      <c r="G24" s="8">
        <v>20.2</v>
      </c>
    </row>
    <row r="25" spans="1:7" x14ac:dyDescent="0.2">
      <c r="A25" s="7" t="s">
        <v>40</v>
      </c>
      <c r="B25" s="7">
        <v>20.9</v>
      </c>
      <c r="F25" s="7" t="s">
        <v>41</v>
      </c>
      <c r="G25" s="7">
        <v>17.3</v>
      </c>
    </row>
    <row r="26" spans="1:7" x14ac:dyDescent="0.2">
      <c r="A26" s="7" t="s">
        <v>42</v>
      </c>
      <c r="B26" s="7">
        <v>16.600000000000001</v>
      </c>
      <c r="F26" s="7" t="s">
        <v>43</v>
      </c>
      <c r="G26" s="7">
        <v>11</v>
      </c>
    </row>
    <row r="27" spans="1:7" x14ac:dyDescent="0.2">
      <c r="A27" s="7" t="s">
        <v>44</v>
      </c>
      <c r="B27" s="7">
        <v>11.3</v>
      </c>
      <c r="F27" s="11">
        <v>0.60347222222222219</v>
      </c>
      <c r="G27" s="7">
        <v>6.3</v>
      </c>
    </row>
    <row r="28" spans="1:7" x14ac:dyDescent="0.2">
      <c r="A28" s="8" t="s">
        <v>45</v>
      </c>
      <c r="B28" s="8">
        <v>7.1</v>
      </c>
      <c r="F28" s="8" t="s">
        <v>46</v>
      </c>
      <c r="G28" s="8">
        <v>8</v>
      </c>
    </row>
    <row r="29" spans="1:7" x14ac:dyDescent="0.2">
      <c r="A29" s="8" t="s">
        <v>47</v>
      </c>
      <c r="B29" s="8">
        <v>10.1</v>
      </c>
      <c r="F29" s="10">
        <v>0.61736111111111114</v>
      </c>
      <c r="G29" s="8">
        <v>13.1</v>
      </c>
    </row>
    <row r="30" spans="1:7" x14ac:dyDescent="0.2">
      <c r="A30" s="8" t="s">
        <v>48</v>
      </c>
      <c r="B30" s="8">
        <v>14.2</v>
      </c>
      <c r="F30" s="8" t="s">
        <v>49</v>
      </c>
      <c r="G30" s="8">
        <v>15.8</v>
      </c>
    </row>
    <row r="31" spans="1:7" x14ac:dyDescent="0.2">
      <c r="A31" s="8" t="s">
        <v>50</v>
      </c>
      <c r="B31" s="8">
        <v>16.399999999999999</v>
      </c>
      <c r="F31" s="8" t="s">
        <v>51</v>
      </c>
      <c r="G31" s="8">
        <v>18.2</v>
      </c>
    </row>
    <row r="32" spans="1:7" x14ac:dyDescent="0.2">
      <c r="A32" s="8" t="s">
        <v>52</v>
      </c>
      <c r="B32" s="8">
        <v>18.899999999999999</v>
      </c>
      <c r="F32" s="8" t="s">
        <v>53</v>
      </c>
      <c r="G32" s="8">
        <v>20.399999999999999</v>
      </c>
    </row>
    <row r="33" spans="1:7" x14ac:dyDescent="0.2">
      <c r="A33" s="8" t="s">
        <v>54</v>
      </c>
      <c r="B33" s="8">
        <v>21.2</v>
      </c>
      <c r="F33" s="8" t="s">
        <v>55</v>
      </c>
      <c r="G33" s="8">
        <v>22</v>
      </c>
    </row>
    <row r="34" spans="1:7" x14ac:dyDescent="0.2">
      <c r="A34" s="7" t="s">
        <v>56</v>
      </c>
      <c r="B34" s="7">
        <v>22.8</v>
      </c>
      <c r="F34" s="7" t="s">
        <v>57</v>
      </c>
      <c r="G34" s="7">
        <v>19.3</v>
      </c>
    </row>
    <row r="35" spans="1:7" x14ac:dyDescent="0.2">
      <c r="A35" s="7" t="s">
        <v>58</v>
      </c>
      <c r="B35" s="7">
        <v>18.600000000000001</v>
      </c>
      <c r="F35" s="7" t="s">
        <v>59</v>
      </c>
      <c r="G35" s="7">
        <v>12.9</v>
      </c>
    </row>
    <row r="36" spans="1:7" x14ac:dyDescent="0.2">
      <c r="A36" s="7" t="s">
        <v>60</v>
      </c>
      <c r="B36" s="7">
        <v>13.2</v>
      </c>
      <c r="F36" s="7" t="s">
        <v>61</v>
      </c>
      <c r="G36" s="7">
        <v>8.1999999999999993</v>
      </c>
    </row>
    <row r="37" spans="1:7" x14ac:dyDescent="0.2">
      <c r="A37" s="8" t="s">
        <v>62</v>
      </c>
      <c r="B37" s="8">
        <v>9.1</v>
      </c>
      <c r="F37" s="8" t="s">
        <v>63</v>
      </c>
      <c r="G37" s="8">
        <v>10.3</v>
      </c>
    </row>
    <row r="38" spans="1:7" x14ac:dyDescent="0.2">
      <c r="A38" s="8" t="s">
        <v>64</v>
      </c>
      <c r="B38" s="8">
        <v>12</v>
      </c>
      <c r="F38" s="8" t="s">
        <v>65</v>
      </c>
      <c r="G38" s="8">
        <v>15.4</v>
      </c>
    </row>
    <row r="39" spans="1:7" x14ac:dyDescent="0.2">
      <c r="A39" s="8" t="s">
        <v>66</v>
      </c>
      <c r="B39" s="8">
        <v>16</v>
      </c>
      <c r="F39" s="8" t="s">
        <v>67</v>
      </c>
      <c r="G39" s="8">
        <v>17.8</v>
      </c>
    </row>
    <row r="40" spans="1:7" x14ac:dyDescent="0.2">
      <c r="A40" s="8" t="s">
        <v>68</v>
      </c>
      <c r="B40" s="8">
        <v>18.2</v>
      </c>
      <c r="F40" s="8" t="s">
        <v>69</v>
      </c>
      <c r="G40" s="8">
        <v>20.100000000000001</v>
      </c>
    </row>
    <row r="41" spans="1:7" x14ac:dyDescent="0.2">
      <c r="A41" s="10">
        <v>0.24236111111111111</v>
      </c>
      <c r="B41" s="8">
        <v>20.7</v>
      </c>
      <c r="F41" s="8" t="s">
        <v>70</v>
      </c>
      <c r="G41" s="8">
        <v>22.3</v>
      </c>
    </row>
    <row r="42" spans="1:7" x14ac:dyDescent="0.2">
      <c r="A42" s="8" t="s">
        <v>71</v>
      </c>
      <c r="B42" s="8">
        <v>22.9</v>
      </c>
      <c r="F42" s="8" t="s">
        <v>72</v>
      </c>
      <c r="G42" s="8">
        <v>24</v>
      </c>
    </row>
    <row r="43" spans="1:7" x14ac:dyDescent="0.2">
      <c r="A43" s="7" t="s">
        <v>73</v>
      </c>
      <c r="B43" s="7">
        <v>24.4</v>
      </c>
      <c r="F43" s="7" t="s">
        <v>74</v>
      </c>
      <c r="G43" s="7">
        <v>21.3</v>
      </c>
    </row>
    <row r="44" spans="1:7" x14ac:dyDescent="0.2">
      <c r="A44" s="7" t="s">
        <v>75</v>
      </c>
      <c r="B44" s="7">
        <v>20.100000000000001</v>
      </c>
      <c r="F44" s="11">
        <v>0.72152777777777777</v>
      </c>
      <c r="G44" s="7">
        <v>14.9</v>
      </c>
    </row>
    <row r="45" spans="1:7" x14ac:dyDescent="0.2">
      <c r="A45" s="7" t="s">
        <v>76</v>
      </c>
      <c r="B45" s="7">
        <v>14.5</v>
      </c>
      <c r="F45" s="7" t="s">
        <v>77</v>
      </c>
      <c r="G45" s="7">
        <v>10.3</v>
      </c>
    </row>
    <row r="46" spans="1:7" x14ac:dyDescent="0.2">
      <c r="A46" s="8" t="s">
        <v>78</v>
      </c>
      <c r="B46" s="8">
        <v>10.199999999999999</v>
      </c>
      <c r="F46" s="10">
        <v>0.73541666666666661</v>
      </c>
      <c r="G46" s="8">
        <v>12</v>
      </c>
    </row>
    <row r="47" spans="1:7" x14ac:dyDescent="0.2">
      <c r="A47" s="8" t="s">
        <v>79</v>
      </c>
      <c r="B47" s="8">
        <v>13.1</v>
      </c>
      <c r="F47" s="8" t="s">
        <v>80</v>
      </c>
      <c r="G47" s="8">
        <v>17.100000000000001</v>
      </c>
    </row>
    <row r="48" spans="1:7" x14ac:dyDescent="0.2">
      <c r="A48" s="8" t="s">
        <v>81</v>
      </c>
      <c r="B48" s="8">
        <v>17.2</v>
      </c>
      <c r="F48" s="8" t="s">
        <v>82</v>
      </c>
      <c r="G48" s="8">
        <v>19.7</v>
      </c>
    </row>
    <row r="49" spans="1:7" x14ac:dyDescent="0.2">
      <c r="A49" s="8" t="s">
        <v>83</v>
      </c>
      <c r="B49" s="8">
        <v>19.5</v>
      </c>
      <c r="F49" s="8" t="s">
        <v>84</v>
      </c>
      <c r="G49" s="8">
        <v>22.6</v>
      </c>
    </row>
    <row r="50" spans="1:7" x14ac:dyDescent="0.2">
      <c r="A50" s="8" t="s">
        <v>85</v>
      </c>
      <c r="B50" s="8">
        <v>21.9</v>
      </c>
      <c r="F50" s="8" t="s">
        <v>86</v>
      </c>
      <c r="G50" s="8">
        <v>24.8</v>
      </c>
    </row>
    <row r="51" spans="1:7" x14ac:dyDescent="0.2">
      <c r="A51" s="8" t="s">
        <v>87</v>
      </c>
      <c r="B51" s="8">
        <v>24.1</v>
      </c>
      <c r="F51" s="8" t="s">
        <v>88</v>
      </c>
      <c r="G51" s="8">
        <v>26.4</v>
      </c>
    </row>
    <row r="52" spans="1:7" x14ac:dyDescent="0.2">
      <c r="A52" s="7" t="s">
        <v>89</v>
      </c>
      <c r="B52" s="7">
        <v>25.7</v>
      </c>
      <c r="F52" s="11">
        <v>0.77708333333333324</v>
      </c>
      <c r="G52" s="7">
        <v>24.8</v>
      </c>
    </row>
    <row r="54" spans="1:7" ht="19" x14ac:dyDescent="0.2">
      <c r="A54" s="3" t="s">
        <v>94</v>
      </c>
      <c r="B54" s="3"/>
      <c r="C54" s="3"/>
      <c r="D54" s="3"/>
      <c r="E54" s="3"/>
      <c r="F54" s="3"/>
      <c r="G54" s="3"/>
    </row>
    <row r="55" spans="1:7" ht="16" x14ac:dyDescent="0.2">
      <c r="A55" s="13" t="s">
        <v>3</v>
      </c>
      <c r="B55" s="14" t="s">
        <v>4</v>
      </c>
      <c r="F55" s="14" t="s">
        <v>5</v>
      </c>
      <c r="G55" s="14" t="s">
        <v>4</v>
      </c>
    </row>
    <row r="56" spans="1:7" ht="16" x14ac:dyDescent="0.2">
      <c r="A56" s="15">
        <v>0.97569444444444453</v>
      </c>
      <c r="B56" s="16">
        <v>3.8</v>
      </c>
      <c r="F56" s="16" t="s">
        <v>135</v>
      </c>
      <c r="G56" s="16">
        <v>10</v>
      </c>
    </row>
    <row r="57" spans="1:7" ht="16" x14ac:dyDescent="0.2">
      <c r="A57" s="16" t="s">
        <v>95</v>
      </c>
      <c r="B57" s="16">
        <v>3.7</v>
      </c>
      <c r="F57" s="16" t="s">
        <v>136</v>
      </c>
      <c r="G57" s="16">
        <v>6</v>
      </c>
    </row>
    <row r="58" spans="1:7" ht="16" x14ac:dyDescent="0.2">
      <c r="A58" s="16" t="s">
        <v>96</v>
      </c>
      <c r="B58" s="16">
        <v>3.8</v>
      </c>
      <c r="F58" s="16" t="s">
        <v>137</v>
      </c>
      <c r="G58" s="16">
        <v>4.5999999999999996</v>
      </c>
    </row>
    <row r="59" spans="1:7" ht="16" x14ac:dyDescent="0.2">
      <c r="A59" s="17" t="s">
        <v>97</v>
      </c>
      <c r="B59" s="17">
        <v>4.9000000000000004</v>
      </c>
      <c r="F59" s="17" t="s">
        <v>138</v>
      </c>
      <c r="G59" s="17">
        <v>5.2</v>
      </c>
    </row>
    <row r="60" spans="1:7" ht="16" x14ac:dyDescent="0.2">
      <c r="A60" s="17" t="s">
        <v>98</v>
      </c>
      <c r="B60" s="17">
        <v>8.6</v>
      </c>
      <c r="F60" s="17" t="s">
        <v>139</v>
      </c>
      <c r="G60" s="17">
        <v>8.9</v>
      </c>
    </row>
    <row r="61" spans="1:7" ht="16" x14ac:dyDescent="0.2">
      <c r="A61" s="17" t="s">
        <v>99</v>
      </c>
      <c r="B61" s="17">
        <v>11</v>
      </c>
      <c r="F61" s="17" t="s">
        <v>140</v>
      </c>
      <c r="G61" s="17">
        <v>11.3</v>
      </c>
    </row>
    <row r="62" spans="1:7" ht="16" x14ac:dyDescent="0.2">
      <c r="A62" s="17" t="s">
        <v>100</v>
      </c>
      <c r="B62" s="17">
        <v>13</v>
      </c>
      <c r="F62" s="17" t="s">
        <v>141</v>
      </c>
      <c r="G62" s="17">
        <v>12.7</v>
      </c>
    </row>
    <row r="63" spans="1:7" ht="16" x14ac:dyDescent="0.2">
      <c r="A63" s="17" t="s">
        <v>101</v>
      </c>
      <c r="B63" s="17">
        <v>14.8</v>
      </c>
      <c r="F63" s="17" t="s">
        <v>142</v>
      </c>
      <c r="G63" s="17">
        <v>14.2</v>
      </c>
    </row>
    <row r="64" spans="1:7" ht="16" x14ac:dyDescent="0.2">
      <c r="A64" s="17" t="s">
        <v>102</v>
      </c>
      <c r="B64" s="17">
        <v>16.100000000000001</v>
      </c>
      <c r="F64" s="17" t="s">
        <v>143</v>
      </c>
      <c r="G64" s="17">
        <v>15.9</v>
      </c>
    </row>
    <row r="65" spans="1:7" ht="16" x14ac:dyDescent="0.2">
      <c r="A65" s="16" t="s">
        <v>103</v>
      </c>
      <c r="B65" s="16">
        <v>15.5</v>
      </c>
      <c r="F65" s="16" t="s">
        <v>144</v>
      </c>
      <c r="G65" s="16">
        <v>15.8</v>
      </c>
    </row>
    <row r="66" spans="1:7" ht="16" x14ac:dyDescent="0.2">
      <c r="A66" s="16" t="s">
        <v>104</v>
      </c>
      <c r="B66" s="16">
        <v>9.8000000000000007</v>
      </c>
      <c r="F66" s="16" t="s">
        <v>145</v>
      </c>
      <c r="G66" s="16">
        <v>11.2</v>
      </c>
    </row>
    <row r="67" spans="1:7" ht="16" x14ac:dyDescent="0.2">
      <c r="A67" s="16" t="s">
        <v>105</v>
      </c>
      <c r="B67" s="16">
        <v>5.7</v>
      </c>
      <c r="F67" s="16" t="s">
        <v>146</v>
      </c>
      <c r="G67" s="16">
        <v>6.9</v>
      </c>
    </row>
    <row r="68" spans="1:7" ht="16" x14ac:dyDescent="0.2">
      <c r="A68" s="17" t="s">
        <v>106</v>
      </c>
      <c r="B68" s="17">
        <v>5.9</v>
      </c>
      <c r="F68" s="17" t="s">
        <v>147</v>
      </c>
      <c r="G68" s="17">
        <v>6.5</v>
      </c>
    </row>
    <row r="69" spans="1:7" ht="16" x14ac:dyDescent="0.2">
      <c r="A69" s="17" t="s">
        <v>107</v>
      </c>
      <c r="B69" s="17">
        <v>10.4</v>
      </c>
      <c r="F69" s="17" t="s">
        <v>148</v>
      </c>
      <c r="G69" s="17">
        <v>10.4</v>
      </c>
    </row>
    <row r="70" spans="1:7" ht="16" x14ac:dyDescent="0.2">
      <c r="A70" s="18">
        <v>7.2916666666666671E-2</v>
      </c>
      <c r="B70" s="17">
        <v>13</v>
      </c>
      <c r="F70" s="17" t="s">
        <v>149</v>
      </c>
      <c r="G70" s="17">
        <v>13.1</v>
      </c>
    </row>
    <row r="71" spans="1:7" ht="16" x14ac:dyDescent="0.2">
      <c r="A71" s="17" t="s">
        <v>108</v>
      </c>
      <c r="B71" s="17">
        <v>14.8</v>
      </c>
      <c r="F71" s="17" t="s">
        <v>150</v>
      </c>
      <c r="G71" s="17">
        <v>14.5</v>
      </c>
    </row>
    <row r="72" spans="1:7" ht="16" x14ac:dyDescent="0.2">
      <c r="A72" s="17" t="s">
        <v>109</v>
      </c>
      <c r="B72" s="17">
        <v>16.899999999999999</v>
      </c>
      <c r="F72" s="17" t="s">
        <v>151</v>
      </c>
      <c r="G72" s="17">
        <v>16.2</v>
      </c>
    </row>
    <row r="73" spans="1:7" ht="16" x14ac:dyDescent="0.2">
      <c r="A73" s="17" t="s">
        <v>110</v>
      </c>
      <c r="B73" s="17">
        <v>18.3</v>
      </c>
      <c r="F73" s="18">
        <v>0.48958333333333331</v>
      </c>
      <c r="G73" s="17">
        <v>17.899999999999999</v>
      </c>
    </row>
    <row r="74" spans="1:7" ht="16" x14ac:dyDescent="0.2">
      <c r="A74" s="16" t="s">
        <v>111</v>
      </c>
      <c r="B74" s="16">
        <v>17.7</v>
      </c>
      <c r="F74" s="15">
        <v>0.49652777777777773</v>
      </c>
      <c r="G74" s="16">
        <v>17.8</v>
      </c>
    </row>
    <row r="75" spans="1:7" ht="16" x14ac:dyDescent="0.2">
      <c r="A75" s="15">
        <v>0.1076388888888889</v>
      </c>
      <c r="B75" s="16">
        <v>12.2</v>
      </c>
      <c r="F75" s="19">
        <v>0.50347222222222221</v>
      </c>
      <c r="G75" s="16">
        <v>13.3</v>
      </c>
    </row>
    <row r="76" spans="1:7" ht="16" x14ac:dyDescent="0.2">
      <c r="A76" s="16" t="s">
        <v>112</v>
      </c>
      <c r="B76" s="16">
        <v>7.7</v>
      </c>
      <c r="F76" s="19">
        <v>0.51041666666666663</v>
      </c>
      <c r="G76" s="16">
        <v>8.9</v>
      </c>
    </row>
    <row r="77" spans="1:7" ht="16" x14ac:dyDescent="0.2">
      <c r="A77" s="17" t="s">
        <v>113</v>
      </c>
      <c r="B77" s="17">
        <v>6.6</v>
      </c>
      <c r="F77" s="17" t="s">
        <v>152</v>
      </c>
      <c r="G77" s="17">
        <v>7.1</v>
      </c>
    </row>
    <row r="78" spans="1:7" ht="16" x14ac:dyDescent="0.2">
      <c r="A78" s="17" t="s">
        <v>114</v>
      </c>
      <c r="B78" s="17">
        <v>11.5</v>
      </c>
      <c r="F78" s="17" t="s">
        <v>153</v>
      </c>
      <c r="G78" s="17">
        <v>11.3</v>
      </c>
    </row>
    <row r="79" spans="1:7" ht="16" x14ac:dyDescent="0.2">
      <c r="A79" s="17" t="s">
        <v>115</v>
      </c>
      <c r="B79" s="17">
        <v>14.4</v>
      </c>
      <c r="F79" s="17" t="s">
        <v>154</v>
      </c>
      <c r="G79" s="17">
        <v>14.2</v>
      </c>
    </row>
    <row r="80" spans="1:7" ht="16" x14ac:dyDescent="0.2">
      <c r="A80" s="17" t="s">
        <v>116</v>
      </c>
      <c r="B80" s="17">
        <v>16.3</v>
      </c>
      <c r="F80" s="17" t="s">
        <v>155</v>
      </c>
      <c r="G80" s="17">
        <v>15.7</v>
      </c>
    </row>
    <row r="81" spans="1:7" ht="16" x14ac:dyDescent="0.2">
      <c r="A81" s="17" t="s">
        <v>117</v>
      </c>
      <c r="B81" s="17">
        <v>18.399999999999999</v>
      </c>
      <c r="F81" s="17" t="s">
        <v>156</v>
      </c>
      <c r="G81" s="17">
        <v>17.5</v>
      </c>
    </row>
    <row r="82" spans="1:7" ht="16" x14ac:dyDescent="0.2">
      <c r="A82" s="17" t="s">
        <v>118</v>
      </c>
      <c r="B82" s="17">
        <v>20</v>
      </c>
      <c r="F82" s="17" t="s">
        <v>157</v>
      </c>
      <c r="G82" s="17">
        <v>19.3</v>
      </c>
    </row>
    <row r="83" spans="1:7" ht="16" x14ac:dyDescent="0.2">
      <c r="A83" s="16" t="s">
        <v>119</v>
      </c>
      <c r="B83" s="16">
        <v>19.399999999999999</v>
      </c>
      <c r="F83" s="15">
        <v>0.55902777777777779</v>
      </c>
      <c r="G83" s="16">
        <v>19.399999999999999</v>
      </c>
    </row>
    <row r="84" spans="1:7" ht="16" x14ac:dyDescent="0.2">
      <c r="A84" s="16" t="s">
        <v>120</v>
      </c>
      <c r="B84" s="16">
        <v>13.8</v>
      </c>
      <c r="F84" s="16" t="s">
        <v>158</v>
      </c>
      <c r="G84" s="16">
        <v>14.8</v>
      </c>
    </row>
    <row r="85" spans="1:7" ht="16" x14ac:dyDescent="0.2">
      <c r="A85" s="16" t="s">
        <v>121</v>
      </c>
      <c r="B85" s="16">
        <v>9.1999999999999993</v>
      </c>
      <c r="F85" s="16" t="s">
        <v>159</v>
      </c>
      <c r="G85" s="16">
        <v>10.4</v>
      </c>
    </row>
    <row r="86" spans="1:7" ht="16" x14ac:dyDescent="0.2">
      <c r="A86" s="17" t="s">
        <v>122</v>
      </c>
      <c r="B86" s="17">
        <v>7.8</v>
      </c>
      <c r="F86" s="17" t="s">
        <v>160</v>
      </c>
      <c r="G86" s="17">
        <v>8.5</v>
      </c>
    </row>
    <row r="87" spans="1:7" ht="16" x14ac:dyDescent="0.2">
      <c r="A87" s="17" t="s">
        <v>123</v>
      </c>
      <c r="B87" s="17">
        <v>12.8</v>
      </c>
      <c r="F87" s="17" t="s">
        <v>161</v>
      </c>
      <c r="G87" s="17">
        <v>12.8</v>
      </c>
    </row>
    <row r="88" spans="1:7" ht="16" x14ac:dyDescent="0.2">
      <c r="A88" s="17" t="s">
        <v>124</v>
      </c>
      <c r="B88" s="17">
        <v>15.7</v>
      </c>
      <c r="F88" s="17" t="s">
        <v>162</v>
      </c>
      <c r="G88" s="17">
        <v>15.6</v>
      </c>
    </row>
    <row r="89" spans="1:7" ht="16" x14ac:dyDescent="0.2">
      <c r="A89" s="17" t="s">
        <v>125</v>
      </c>
      <c r="B89" s="17">
        <v>17.7</v>
      </c>
      <c r="F89" s="17" t="s">
        <v>163</v>
      </c>
      <c r="G89" s="17">
        <v>17.2</v>
      </c>
    </row>
    <row r="90" spans="1:7" ht="16" x14ac:dyDescent="0.2">
      <c r="A90" s="17" t="s">
        <v>126</v>
      </c>
      <c r="B90" s="17">
        <v>19.899999999999999</v>
      </c>
      <c r="F90" s="18">
        <v>0.60763888888888895</v>
      </c>
      <c r="G90" s="17">
        <v>19.100000000000001</v>
      </c>
    </row>
    <row r="91" spans="1:7" ht="16" x14ac:dyDescent="0.2">
      <c r="A91" s="17" t="s">
        <v>127</v>
      </c>
      <c r="B91" s="17">
        <v>21.5</v>
      </c>
      <c r="F91" s="17" t="s">
        <v>164</v>
      </c>
      <c r="G91" s="17">
        <v>20.9</v>
      </c>
    </row>
    <row r="92" spans="1:7" ht="16" x14ac:dyDescent="0.2">
      <c r="A92" s="16" t="s">
        <v>128</v>
      </c>
      <c r="B92" s="16">
        <v>20.9</v>
      </c>
      <c r="F92" s="16" t="s">
        <v>165</v>
      </c>
      <c r="G92" s="16">
        <v>20.9</v>
      </c>
    </row>
    <row r="93" spans="1:7" ht="16" x14ac:dyDescent="0.2">
      <c r="A93" s="15">
        <v>0.23263888888888887</v>
      </c>
      <c r="B93" s="16">
        <v>15.4</v>
      </c>
      <c r="F93" s="16" t="s">
        <v>166</v>
      </c>
      <c r="G93" s="16">
        <v>16.3</v>
      </c>
    </row>
    <row r="94" spans="1:7" ht="16" x14ac:dyDescent="0.2">
      <c r="A94" s="16" t="s">
        <v>129</v>
      </c>
      <c r="B94" s="16">
        <v>10.7</v>
      </c>
      <c r="F94" s="16" t="s">
        <v>167</v>
      </c>
      <c r="G94" s="16">
        <v>11.9</v>
      </c>
    </row>
    <row r="95" spans="1:7" ht="16" x14ac:dyDescent="0.2">
      <c r="A95" s="17" t="s">
        <v>130</v>
      </c>
      <c r="B95" s="17">
        <v>9.1999999999999993</v>
      </c>
      <c r="F95" s="17" t="s">
        <v>168</v>
      </c>
      <c r="G95" s="17">
        <v>10.1</v>
      </c>
    </row>
    <row r="96" spans="1:7" ht="16" x14ac:dyDescent="0.2">
      <c r="A96" s="18">
        <v>0.25347222222222221</v>
      </c>
      <c r="B96" s="17">
        <v>14.2</v>
      </c>
      <c r="F96" s="17" t="s">
        <v>169</v>
      </c>
      <c r="G96" s="17">
        <v>14.4</v>
      </c>
    </row>
    <row r="97" spans="1:7" ht="16" x14ac:dyDescent="0.2">
      <c r="A97" s="17" t="s">
        <v>131</v>
      </c>
      <c r="B97" s="17">
        <v>16.899999999999999</v>
      </c>
      <c r="F97" s="17" t="s">
        <v>170</v>
      </c>
      <c r="G97" s="17">
        <v>17.100000000000001</v>
      </c>
    </row>
    <row r="98" spans="1:7" ht="16" x14ac:dyDescent="0.2">
      <c r="A98" s="17" t="s">
        <v>132</v>
      </c>
      <c r="B98" s="17">
        <v>19.100000000000001</v>
      </c>
      <c r="F98" s="18">
        <v>0.66319444444444442</v>
      </c>
      <c r="G98" s="17">
        <v>18.8</v>
      </c>
    </row>
    <row r="99" spans="1:7" ht="16" x14ac:dyDescent="0.2">
      <c r="A99" s="17" t="s">
        <v>133</v>
      </c>
      <c r="B99" s="17">
        <v>21.3</v>
      </c>
      <c r="F99" s="17" t="s">
        <v>171</v>
      </c>
      <c r="G99" s="17">
        <v>20.9</v>
      </c>
    </row>
    <row r="100" spans="1:7" ht="16" x14ac:dyDescent="0.2">
      <c r="A100" s="17" t="s">
        <v>133</v>
      </c>
      <c r="B100" s="17">
        <v>22.8</v>
      </c>
      <c r="F100" s="18">
        <v>0.67708333333333337</v>
      </c>
      <c r="G100" s="17">
        <v>22.7</v>
      </c>
    </row>
    <row r="101" spans="1:7" ht="16" x14ac:dyDescent="0.2">
      <c r="A101" s="16" t="s">
        <v>134</v>
      </c>
      <c r="B101" s="16">
        <v>22.3</v>
      </c>
      <c r="F101" s="16" t="s">
        <v>172</v>
      </c>
      <c r="G101" s="16">
        <v>22.9</v>
      </c>
    </row>
    <row r="103" spans="1:7" ht="19" x14ac:dyDescent="0.2">
      <c r="A103" s="3" t="s">
        <v>173</v>
      </c>
      <c r="B103" s="3"/>
      <c r="C103" s="3"/>
      <c r="D103" s="3"/>
      <c r="E103" s="3"/>
      <c r="F103" s="3"/>
      <c r="G103" s="3"/>
    </row>
    <row r="104" spans="1:7" ht="16" x14ac:dyDescent="0.2">
      <c r="A104"/>
      <c r="B104" s="12"/>
      <c r="F104"/>
      <c r="G104" s="12"/>
    </row>
    <row r="105" spans="1:7" ht="16" x14ac:dyDescent="0.2">
      <c r="A105" s="13" t="s">
        <v>3</v>
      </c>
      <c r="B105" s="14" t="s">
        <v>4</v>
      </c>
      <c r="F105" s="14" t="s">
        <v>5</v>
      </c>
      <c r="G105" s="14" t="s">
        <v>4</v>
      </c>
    </row>
    <row r="106" spans="1:7" ht="16" x14ac:dyDescent="0.2">
      <c r="A106" s="15">
        <v>0.96180555555555547</v>
      </c>
      <c r="B106" s="16">
        <v>3.9</v>
      </c>
      <c r="F106" s="16" t="s">
        <v>137</v>
      </c>
      <c r="G106" s="16">
        <v>9.1999999999999993</v>
      </c>
    </row>
    <row r="107" spans="1:7" ht="16" x14ac:dyDescent="0.2">
      <c r="A107" s="15">
        <v>0.96875</v>
      </c>
      <c r="B107" s="16">
        <v>3.8</v>
      </c>
      <c r="F107" s="16" t="s">
        <v>138</v>
      </c>
      <c r="G107" s="16">
        <v>5.9</v>
      </c>
    </row>
    <row r="108" spans="1:7" ht="16" x14ac:dyDescent="0.2">
      <c r="A108" s="15">
        <v>0.97569444444444453</v>
      </c>
      <c r="B108" s="16">
        <v>3.8</v>
      </c>
      <c r="F108" s="16" t="s">
        <v>139</v>
      </c>
      <c r="G108" s="16">
        <v>4.7</v>
      </c>
    </row>
    <row r="109" spans="1:7" ht="16" x14ac:dyDescent="0.2">
      <c r="A109" s="20" t="s">
        <v>95</v>
      </c>
      <c r="B109" s="17">
        <v>4.9000000000000004</v>
      </c>
      <c r="F109" s="17" t="s">
        <v>140</v>
      </c>
      <c r="G109" s="17">
        <v>4.7</v>
      </c>
    </row>
    <row r="110" spans="1:7" ht="16" x14ac:dyDescent="0.2">
      <c r="A110" s="20" t="s">
        <v>96</v>
      </c>
      <c r="B110" s="17">
        <v>7.7</v>
      </c>
      <c r="F110" s="17" t="s">
        <v>141</v>
      </c>
      <c r="G110" s="17">
        <v>7.1</v>
      </c>
    </row>
    <row r="111" spans="1:7" ht="16" x14ac:dyDescent="0.2">
      <c r="A111" s="20" t="s">
        <v>97</v>
      </c>
      <c r="B111" s="17">
        <v>9.5</v>
      </c>
      <c r="F111" s="17" t="s">
        <v>142</v>
      </c>
      <c r="G111" s="17">
        <v>9.3000000000000007</v>
      </c>
    </row>
    <row r="112" spans="1:7" ht="16" x14ac:dyDescent="0.2">
      <c r="A112" s="20" t="s">
        <v>98</v>
      </c>
      <c r="B112" s="17">
        <v>10.7</v>
      </c>
      <c r="F112" s="17" t="s">
        <v>143</v>
      </c>
      <c r="G112" s="17">
        <v>10.6</v>
      </c>
    </row>
    <row r="113" spans="1:7" ht="16" x14ac:dyDescent="0.2">
      <c r="A113" s="20" t="s">
        <v>99</v>
      </c>
      <c r="B113" s="17">
        <v>11.8</v>
      </c>
      <c r="F113" s="17" t="s">
        <v>144</v>
      </c>
      <c r="G113" s="17">
        <v>11.7</v>
      </c>
    </row>
    <row r="114" spans="1:7" ht="16" x14ac:dyDescent="0.2">
      <c r="A114" s="20" t="s">
        <v>100</v>
      </c>
      <c r="B114" s="17">
        <v>12.9</v>
      </c>
      <c r="F114" s="17" t="s">
        <v>145</v>
      </c>
      <c r="G114" s="17">
        <v>12.8</v>
      </c>
    </row>
    <row r="115" spans="1:7" ht="16" x14ac:dyDescent="0.2">
      <c r="A115" s="21" t="s">
        <v>101</v>
      </c>
      <c r="B115" s="16">
        <v>12.5</v>
      </c>
      <c r="F115" s="16" t="s">
        <v>146</v>
      </c>
      <c r="G115" s="16">
        <v>13.4</v>
      </c>
    </row>
    <row r="116" spans="1:7" ht="16" x14ac:dyDescent="0.2">
      <c r="A116" s="21" t="s">
        <v>102</v>
      </c>
      <c r="B116" s="16">
        <v>8.9</v>
      </c>
      <c r="F116" s="16" t="s">
        <v>147</v>
      </c>
      <c r="G116" s="16">
        <v>10.6</v>
      </c>
    </row>
    <row r="117" spans="1:7" ht="16" x14ac:dyDescent="0.2">
      <c r="A117" s="21" t="s">
        <v>103</v>
      </c>
      <c r="B117" s="16">
        <v>5.9</v>
      </c>
      <c r="F117" s="16" t="s">
        <v>148</v>
      </c>
      <c r="G117" s="16">
        <v>7.1</v>
      </c>
    </row>
    <row r="118" spans="1:7" ht="16" x14ac:dyDescent="0.2">
      <c r="A118" s="20" t="s">
        <v>104</v>
      </c>
      <c r="B118" s="17">
        <v>6.2</v>
      </c>
      <c r="F118" s="17" t="s">
        <v>149</v>
      </c>
      <c r="G118" s="17">
        <v>5.7</v>
      </c>
    </row>
    <row r="119" spans="1:7" ht="16" x14ac:dyDescent="0.2">
      <c r="A119" s="20" t="s">
        <v>105</v>
      </c>
      <c r="B119" s="17">
        <v>9.4</v>
      </c>
      <c r="F119" s="17" t="s">
        <v>150</v>
      </c>
      <c r="G119" s="17">
        <v>8.3000000000000007</v>
      </c>
    </row>
    <row r="120" spans="1:7" ht="16" x14ac:dyDescent="0.2">
      <c r="A120" s="20" t="s">
        <v>106</v>
      </c>
      <c r="B120" s="17">
        <v>11.4</v>
      </c>
      <c r="F120" s="17" t="s">
        <v>151</v>
      </c>
      <c r="G120" s="17">
        <v>10.8</v>
      </c>
    </row>
    <row r="121" spans="1:7" ht="16" x14ac:dyDescent="0.2">
      <c r="A121" s="20" t="s">
        <v>107</v>
      </c>
      <c r="B121" s="17">
        <v>12.6</v>
      </c>
      <c r="F121" s="18">
        <v>0.48958333333333331</v>
      </c>
      <c r="G121" s="17">
        <v>12.3</v>
      </c>
    </row>
    <row r="122" spans="1:7" ht="16" x14ac:dyDescent="0.2">
      <c r="A122" s="18">
        <v>7.2916666666666671E-2</v>
      </c>
      <c r="B122" s="17">
        <v>13.7</v>
      </c>
      <c r="F122" s="18">
        <v>0.49652777777777773</v>
      </c>
      <c r="G122" s="17">
        <v>13.4</v>
      </c>
    </row>
    <row r="123" spans="1:7" ht="16" x14ac:dyDescent="0.2">
      <c r="A123" s="20" t="s">
        <v>108</v>
      </c>
      <c r="B123" s="17">
        <v>14.9</v>
      </c>
      <c r="F123" s="22">
        <v>0.50347222222222221</v>
      </c>
      <c r="G123" s="17">
        <v>14.7</v>
      </c>
    </row>
    <row r="124" spans="1:7" ht="16" x14ac:dyDescent="0.2">
      <c r="A124" s="21" t="s">
        <v>109</v>
      </c>
      <c r="B124" s="16">
        <v>14.6</v>
      </c>
      <c r="F124" s="19">
        <v>0.51041666666666663</v>
      </c>
      <c r="G124" s="16">
        <v>15.5</v>
      </c>
    </row>
    <row r="125" spans="1:7" ht="16" x14ac:dyDescent="0.2">
      <c r="A125" s="21" t="s">
        <v>110</v>
      </c>
      <c r="B125" s="16">
        <v>11.1</v>
      </c>
      <c r="F125" s="16" t="s">
        <v>152</v>
      </c>
      <c r="G125" s="16">
        <v>12.6</v>
      </c>
    </row>
    <row r="126" spans="1:7" ht="16" x14ac:dyDescent="0.2">
      <c r="A126" s="21" t="s">
        <v>111</v>
      </c>
      <c r="B126" s="16">
        <v>7.9</v>
      </c>
      <c r="F126" s="16" t="s">
        <v>153</v>
      </c>
      <c r="G126" s="16">
        <v>9</v>
      </c>
    </row>
    <row r="127" spans="1:7" ht="16" x14ac:dyDescent="0.2">
      <c r="A127" s="18">
        <v>0.1076388888888889</v>
      </c>
      <c r="B127" s="17">
        <v>7.1</v>
      </c>
      <c r="F127" s="17" t="s">
        <v>154</v>
      </c>
      <c r="G127" s="17">
        <v>6.5</v>
      </c>
    </row>
    <row r="128" spans="1:7" ht="16" x14ac:dyDescent="0.2">
      <c r="A128" s="20" t="s">
        <v>112</v>
      </c>
      <c r="B128" s="17">
        <v>10.5</v>
      </c>
      <c r="F128" s="17" t="s">
        <v>155</v>
      </c>
      <c r="G128" s="17">
        <v>9.1</v>
      </c>
    </row>
    <row r="129" spans="1:7" ht="16" x14ac:dyDescent="0.2">
      <c r="A129" s="20" t="s">
        <v>113</v>
      </c>
      <c r="B129" s="17">
        <v>12.7</v>
      </c>
      <c r="F129" s="17" t="s">
        <v>156</v>
      </c>
      <c r="G129" s="17">
        <v>11.9</v>
      </c>
    </row>
    <row r="130" spans="1:7" ht="16" x14ac:dyDescent="0.2">
      <c r="A130" s="20" t="s">
        <v>114</v>
      </c>
      <c r="B130" s="17">
        <v>14</v>
      </c>
      <c r="F130" s="17" t="s">
        <v>157</v>
      </c>
      <c r="G130" s="17">
        <v>13.4</v>
      </c>
    </row>
    <row r="131" spans="1:7" ht="16" x14ac:dyDescent="0.2">
      <c r="A131" s="20" t="s">
        <v>115</v>
      </c>
      <c r="B131" s="17">
        <v>15.3</v>
      </c>
      <c r="F131" s="18">
        <v>0.55902777777777779</v>
      </c>
      <c r="G131" s="17">
        <v>14.8</v>
      </c>
    </row>
    <row r="132" spans="1:7" ht="16" x14ac:dyDescent="0.2">
      <c r="A132" s="20" t="s">
        <v>116</v>
      </c>
      <c r="B132" s="17">
        <v>16.5</v>
      </c>
      <c r="F132" s="17" t="s">
        <v>158</v>
      </c>
      <c r="G132" s="17">
        <v>16.100000000000001</v>
      </c>
    </row>
    <row r="133" spans="1:7" ht="16" x14ac:dyDescent="0.2">
      <c r="A133" s="21" t="s">
        <v>117</v>
      </c>
      <c r="B133" s="16">
        <v>16.3</v>
      </c>
      <c r="F133" s="16" t="s">
        <v>159</v>
      </c>
      <c r="G133" s="16">
        <v>16.899999999999999</v>
      </c>
    </row>
    <row r="134" spans="1:7" ht="16" x14ac:dyDescent="0.2">
      <c r="A134" s="21" t="s">
        <v>118</v>
      </c>
      <c r="B134" s="16">
        <v>12.8</v>
      </c>
      <c r="F134" s="16" t="s">
        <v>160</v>
      </c>
      <c r="G134" s="16">
        <v>14.1</v>
      </c>
    </row>
    <row r="135" spans="1:7" ht="16" x14ac:dyDescent="0.2">
      <c r="A135" s="21" t="s">
        <v>119</v>
      </c>
      <c r="B135" s="16">
        <v>9.6</v>
      </c>
      <c r="F135" s="16" t="s">
        <v>161</v>
      </c>
      <c r="G135" s="16">
        <v>10.6</v>
      </c>
    </row>
    <row r="136" spans="1:7" ht="16" x14ac:dyDescent="0.2">
      <c r="A136" s="20" t="s">
        <v>120</v>
      </c>
      <c r="B136" s="17">
        <v>8.6999999999999993</v>
      </c>
      <c r="F136" s="17" t="s">
        <v>162</v>
      </c>
      <c r="G136" s="17">
        <v>8.1</v>
      </c>
    </row>
    <row r="137" spans="1:7" ht="16" x14ac:dyDescent="0.2">
      <c r="A137" s="20" t="s">
        <v>121</v>
      </c>
      <c r="B137" s="17">
        <v>12.1</v>
      </c>
      <c r="F137" s="17" t="s">
        <v>163</v>
      </c>
      <c r="G137" s="17">
        <v>10.6</v>
      </c>
    </row>
    <row r="138" spans="1:7" ht="16" x14ac:dyDescent="0.2">
      <c r="A138" s="20" t="s">
        <v>122</v>
      </c>
      <c r="B138" s="17">
        <v>14.2</v>
      </c>
      <c r="F138" s="18">
        <v>0.60763888888888895</v>
      </c>
      <c r="G138" s="17">
        <v>13.3</v>
      </c>
    </row>
    <row r="139" spans="1:7" ht="16" x14ac:dyDescent="0.2">
      <c r="A139" s="20" t="s">
        <v>123</v>
      </c>
      <c r="B139" s="17">
        <v>15.5</v>
      </c>
      <c r="F139" s="17" t="s">
        <v>164</v>
      </c>
      <c r="G139" s="17">
        <v>14.8</v>
      </c>
    </row>
    <row r="140" spans="1:7" ht="16" x14ac:dyDescent="0.2">
      <c r="A140" s="20" t="s">
        <v>124</v>
      </c>
      <c r="B140" s="17">
        <v>16.899999999999999</v>
      </c>
      <c r="F140" s="17" t="s">
        <v>165</v>
      </c>
      <c r="G140" s="17">
        <v>16.2</v>
      </c>
    </row>
    <row r="141" spans="1:7" ht="16" x14ac:dyDescent="0.2">
      <c r="A141" s="20" t="s">
        <v>125</v>
      </c>
      <c r="B141" s="17">
        <v>18.2</v>
      </c>
      <c r="F141" s="17" t="s">
        <v>166</v>
      </c>
      <c r="G141" s="17">
        <v>17.600000000000001</v>
      </c>
    </row>
    <row r="142" spans="1:7" ht="16" x14ac:dyDescent="0.2">
      <c r="A142" s="21" t="s">
        <v>126</v>
      </c>
      <c r="B142" s="16">
        <v>17.899999999999999</v>
      </c>
      <c r="F142" s="16" t="s">
        <v>167</v>
      </c>
      <c r="G142" s="16">
        <v>18.399999999999999</v>
      </c>
    </row>
    <row r="143" spans="1:7" ht="16" x14ac:dyDescent="0.2">
      <c r="A143" s="21" t="s">
        <v>127</v>
      </c>
      <c r="B143" s="16">
        <v>14.4</v>
      </c>
      <c r="F143" s="16" t="s">
        <v>168</v>
      </c>
      <c r="G143" s="16">
        <v>15.6</v>
      </c>
    </row>
    <row r="144" spans="1:7" ht="16" x14ac:dyDescent="0.2">
      <c r="A144" s="21" t="s">
        <v>128</v>
      </c>
      <c r="B144" s="16">
        <v>11.1</v>
      </c>
      <c r="F144" s="16" t="s">
        <v>169</v>
      </c>
      <c r="G144" s="16">
        <v>12.1</v>
      </c>
    </row>
    <row r="145" spans="1:7" ht="16" x14ac:dyDescent="0.2">
      <c r="A145" s="20">
        <v>0.23263888888888887</v>
      </c>
      <c r="B145" s="17">
        <v>8.5</v>
      </c>
      <c r="F145" s="17" t="s">
        <v>170</v>
      </c>
      <c r="G145" s="17">
        <v>9.6999999999999993</v>
      </c>
    </row>
    <row r="146" spans="1:7" ht="16" x14ac:dyDescent="0.2">
      <c r="A146" s="20" t="s">
        <v>129</v>
      </c>
      <c r="B146" s="17">
        <v>6.5</v>
      </c>
      <c r="F146" s="18">
        <v>0.66319444444444442</v>
      </c>
      <c r="G146" s="17">
        <v>12.2</v>
      </c>
    </row>
    <row r="147" spans="1:7" ht="16" x14ac:dyDescent="0.2">
      <c r="A147" s="20" t="s">
        <v>130</v>
      </c>
      <c r="B147" s="17">
        <v>6.1</v>
      </c>
      <c r="F147" s="17" t="s">
        <v>171</v>
      </c>
      <c r="G147" s="17">
        <v>14.9</v>
      </c>
    </row>
    <row r="148" spans="1:7" ht="16" x14ac:dyDescent="0.2">
      <c r="A148" s="20">
        <v>0.25347222222222221</v>
      </c>
      <c r="B148" s="17">
        <v>7.3</v>
      </c>
      <c r="F148" s="18">
        <v>0.67708333333333337</v>
      </c>
      <c r="G148" s="17">
        <v>16.399999999999999</v>
      </c>
    </row>
    <row r="149" spans="1:7" ht="16" x14ac:dyDescent="0.2">
      <c r="A149" s="20" t="s">
        <v>131</v>
      </c>
      <c r="B149" s="17">
        <v>11.4</v>
      </c>
      <c r="F149" s="17" t="s">
        <v>172</v>
      </c>
      <c r="G149" s="17">
        <v>18</v>
      </c>
    </row>
    <row r="150" spans="1:7" ht="16" x14ac:dyDescent="0.2">
      <c r="A150" s="20" t="s">
        <v>132</v>
      </c>
      <c r="B150" s="17">
        <v>13.8</v>
      </c>
      <c r="F150" s="23">
        <v>0.69097222222222221</v>
      </c>
      <c r="G150" s="17">
        <v>19.5</v>
      </c>
    </row>
    <row r="151" spans="1:7" ht="16" x14ac:dyDescent="0.2">
      <c r="A151" s="21" t="s">
        <v>133</v>
      </c>
      <c r="B151" s="16">
        <v>14</v>
      </c>
      <c r="F151" s="24">
        <v>0.69791666666666663</v>
      </c>
      <c r="G151" s="16">
        <v>20.3</v>
      </c>
    </row>
  </sheetData>
  <mergeCells count="5">
    <mergeCell ref="A4:B4"/>
    <mergeCell ref="F4:G4"/>
    <mergeCell ref="A2:G2"/>
    <mergeCell ref="A54:G54"/>
    <mergeCell ref="A103:G1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BDCC-FBCF-A04D-87EB-70DD2CB39249}">
  <sheetPr codeName="Sheet7"/>
  <dimension ref="A1:G150"/>
  <sheetViews>
    <sheetView topLeftCell="A100" workbookViewId="0">
      <selection activeCell="A103" sqref="A103:G103"/>
    </sheetView>
  </sheetViews>
  <sheetFormatPr baseColWidth="10" defaultRowHeight="15" x14ac:dyDescent="0.2"/>
  <cols>
    <col min="1" max="1" width="18.1640625" style="2" customWidth="1"/>
    <col min="2" max="2" width="17.83203125" style="2" customWidth="1"/>
    <col min="3" max="5" width="10.83203125" style="2"/>
    <col min="6" max="6" width="20.33203125" style="2" customWidth="1"/>
    <col min="7" max="7" width="16.5" style="2" customWidth="1"/>
    <col min="8" max="16384" width="10.83203125" style="2"/>
  </cols>
  <sheetData>
    <row r="1" spans="1:7" ht="19" x14ac:dyDescent="0.2">
      <c r="A1" s="1" t="s">
        <v>90</v>
      </c>
    </row>
    <row r="2" spans="1:7" ht="19" x14ac:dyDescent="0.2">
      <c r="A2" s="1"/>
    </row>
    <row r="3" spans="1:7" ht="19" x14ac:dyDescent="0.2">
      <c r="A3" s="3" t="s">
        <v>93</v>
      </c>
      <c r="B3" s="3"/>
      <c r="C3" s="3"/>
      <c r="D3" s="3"/>
      <c r="E3" s="3"/>
      <c r="F3" s="3"/>
      <c r="G3" s="3"/>
    </row>
    <row r="4" spans="1:7" ht="19" x14ac:dyDescent="0.2">
      <c r="A4" s="3" t="s">
        <v>1</v>
      </c>
      <c r="B4" s="3"/>
      <c r="F4" s="3" t="s">
        <v>2</v>
      </c>
      <c r="G4" s="3"/>
    </row>
    <row r="6" spans="1:7" x14ac:dyDescent="0.2">
      <c r="A6" s="4" t="s">
        <v>5</v>
      </c>
      <c r="B6" s="4" t="s">
        <v>4</v>
      </c>
      <c r="F6" s="4" t="s">
        <v>5</v>
      </c>
      <c r="G6" s="4" t="s">
        <v>4</v>
      </c>
    </row>
    <row r="7" spans="1:7" x14ac:dyDescent="0.2">
      <c r="A7" s="5" t="s">
        <v>6</v>
      </c>
      <c r="B7" s="7">
        <v>3.7</v>
      </c>
      <c r="F7" s="7" t="s">
        <v>7</v>
      </c>
      <c r="G7" s="7">
        <v>3.8</v>
      </c>
    </row>
    <row r="8" spans="1:7" x14ac:dyDescent="0.2">
      <c r="A8" s="5" t="s">
        <v>8</v>
      </c>
      <c r="B8" s="7">
        <v>3.7</v>
      </c>
      <c r="F8" s="7" t="s">
        <v>9</v>
      </c>
      <c r="G8" s="7">
        <v>3.8</v>
      </c>
    </row>
    <row r="9" spans="1:7" x14ac:dyDescent="0.2">
      <c r="A9" s="5" t="s">
        <v>10</v>
      </c>
      <c r="B9" s="7">
        <v>3.7</v>
      </c>
      <c r="F9" s="7" t="s">
        <v>11</v>
      </c>
      <c r="G9" s="7">
        <v>3.8</v>
      </c>
    </row>
    <row r="10" spans="1:7" x14ac:dyDescent="0.2">
      <c r="A10" s="8" t="s">
        <v>12</v>
      </c>
      <c r="B10" s="8">
        <v>3.7</v>
      </c>
      <c r="F10" s="8" t="s">
        <v>13</v>
      </c>
      <c r="G10" s="8">
        <v>3.8</v>
      </c>
    </row>
    <row r="11" spans="1:7" x14ac:dyDescent="0.2">
      <c r="A11" s="10">
        <v>3.4027777777777775E-2</v>
      </c>
      <c r="B11" s="8">
        <v>4.5999999999999996</v>
      </c>
      <c r="F11" s="8" t="s">
        <v>14</v>
      </c>
      <c r="G11" s="8">
        <v>6.9</v>
      </c>
    </row>
    <row r="12" spans="1:7" x14ac:dyDescent="0.2">
      <c r="A12" s="8" t="s">
        <v>15</v>
      </c>
      <c r="B12" s="8">
        <v>8.9</v>
      </c>
      <c r="F12" s="10">
        <v>0.4993055555555555</v>
      </c>
      <c r="G12" s="8">
        <v>10.6</v>
      </c>
    </row>
    <row r="13" spans="1:7" x14ac:dyDescent="0.2">
      <c r="A13" s="8" t="s">
        <v>16</v>
      </c>
      <c r="B13" s="8">
        <v>12.1</v>
      </c>
      <c r="F13" s="8" t="s">
        <v>17</v>
      </c>
      <c r="G13" s="8">
        <v>13.1</v>
      </c>
    </row>
    <row r="14" spans="1:7" x14ac:dyDescent="0.2">
      <c r="A14" s="8" t="s">
        <v>18</v>
      </c>
      <c r="B14" s="8">
        <v>14.9</v>
      </c>
      <c r="F14" s="8" t="s">
        <v>19</v>
      </c>
      <c r="G14" s="8">
        <v>15.6</v>
      </c>
    </row>
    <row r="15" spans="1:7" x14ac:dyDescent="0.2">
      <c r="A15" s="8" t="s">
        <v>20</v>
      </c>
      <c r="B15" s="8">
        <v>16.7</v>
      </c>
      <c r="F15" s="8" t="s">
        <v>21</v>
      </c>
      <c r="G15" s="8">
        <v>17.3</v>
      </c>
    </row>
    <row r="16" spans="1:7" x14ac:dyDescent="0.2">
      <c r="A16" s="7" t="s">
        <v>22</v>
      </c>
      <c r="B16" s="7">
        <v>18.2</v>
      </c>
      <c r="F16" s="7" t="s">
        <v>23</v>
      </c>
      <c r="G16" s="7">
        <v>18.7</v>
      </c>
    </row>
    <row r="17" spans="1:7" x14ac:dyDescent="0.2">
      <c r="A17" s="7" t="s">
        <v>24</v>
      </c>
      <c r="B17" s="7">
        <v>18.399999999999999</v>
      </c>
      <c r="F17" s="7" t="s">
        <v>25</v>
      </c>
      <c r="G17" s="7">
        <v>14.7</v>
      </c>
    </row>
    <row r="18" spans="1:7" x14ac:dyDescent="0.2">
      <c r="A18" s="7" t="s">
        <v>26</v>
      </c>
      <c r="B18" s="7">
        <v>11.4</v>
      </c>
      <c r="F18" s="7" t="s">
        <v>27</v>
      </c>
      <c r="G18" s="7">
        <v>8.6999999999999993</v>
      </c>
    </row>
    <row r="19" spans="1:7" x14ac:dyDescent="0.2">
      <c r="A19" s="8" t="s">
        <v>28</v>
      </c>
      <c r="B19" s="8">
        <v>5.9</v>
      </c>
      <c r="F19" s="8" t="s">
        <v>29</v>
      </c>
      <c r="G19" s="8">
        <v>5.0999999999999996</v>
      </c>
    </row>
    <row r="20" spans="1:7" x14ac:dyDescent="0.2">
      <c r="A20" s="8" t="s">
        <v>30</v>
      </c>
      <c r="B20" s="8">
        <v>5</v>
      </c>
      <c r="F20" s="8" t="s">
        <v>31</v>
      </c>
      <c r="G20" s="8">
        <v>8.5</v>
      </c>
    </row>
    <row r="21" spans="1:7" x14ac:dyDescent="0.2">
      <c r="A21" s="8" t="s">
        <v>32</v>
      </c>
      <c r="B21" s="8">
        <v>10.6</v>
      </c>
      <c r="F21" s="8" t="s">
        <v>33</v>
      </c>
      <c r="G21" s="8">
        <v>12.8</v>
      </c>
    </row>
    <row r="22" spans="1:7" x14ac:dyDescent="0.2">
      <c r="A22" s="8" t="s">
        <v>34</v>
      </c>
      <c r="B22" s="8">
        <v>13.9</v>
      </c>
      <c r="F22" s="8" t="s">
        <v>35</v>
      </c>
      <c r="G22" s="8">
        <v>15.2</v>
      </c>
    </row>
    <row r="23" spans="1:7" x14ac:dyDescent="0.2">
      <c r="A23" s="8" t="s">
        <v>36</v>
      </c>
      <c r="B23" s="8">
        <v>16.7</v>
      </c>
      <c r="F23" s="8" t="s">
        <v>37</v>
      </c>
      <c r="G23" s="8">
        <v>17.899999999999999</v>
      </c>
    </row>
    <row r="24" spans="1:7" x14ac:dyDescent="0.2">
      <c r="A24" s="8" t="s">
        <v>38</v>
      </c>
      <c r="B24" s="8">
        <v>19</v>
      </c>
      <c r="F24" s="8" t="s">
        <v>39</v>
      </c>
      <c r="G24" s="8">
        <v>19.8</v>
      </c>
    </row>
    <row r="25" spans="1:7" x14ac:dyDescent="0.2">
      <c r="A25" s="7" t="s">
        <v>40</v>
      </c>
      <c r="B25" s="7">
        <v>20.6</v>
      </c>
      <c r="F25" s="7" t="s">
        <v>41</v>
      </c>
      <c r="G25" s="7">
        <v>21.4</v>
      </c>
    </row>
    <row r="26" spans="1:7" x14ac:dyDescent="0.2">
      <c r="A26" s="7" t="s">
        <v>42</v>
      </c>
      <c r="B26" s="7">
        <v>20.9</v>
      </c>
      <c r="F26" s="7" t="s">
        <v>43</v>
      </c>
      <c r="G26" s="7">
        <v>17.399999999999999</v>
      </c>
    </row>
    <row r="27" spans="1:7" x14ac:dyDescent="0.2">
      <c r="A27" s="7" t="s">
        <v>44</v>
      </c>
      <c r="B27" s="7">
        <v>14.1</v>
      </c>
      <c r="F27" s="11">
        <v>0.60347222222222219</v>
      </c>
      <c r="G27" s="7">
        <v>11.3</v>
      </c>
    </row>
    <row r="28" spans="1:7" x14ac:dyDescent="0.2">
      <c r="A28" s="8" t="s">
        <v>45</v>
      </c>
      <c r="B28" s="8">
        <v>8.4</v>
      </c>
      <c r="F28" s="8" t="s">
        <v>46</v>
      </c>
      <c r="G28" s="8">
        <v>6.5</v>
      </c>
    </row>
    <row r="29" spans="1:7" x14ac:dyDescent="0.2">
      <c r="A29" s="8" t="s">
        <v>47</v>
      </c>
      <c r="B29" s="8">
        <v>5.5</v>
      </c>
      <c r="F29" s="10">
        <v>0.61736111111111114</v>
      </c>
      <c r="G29" s="8">
        <v>9.1999999999999993</v>
      </c>
    </row>
    <row r="30" spans="1:7" x14ac:dyDescent="0.2">
      <c r="A30" s="8" t="s">
        <v>48</v>
      </c>
      <c r="B30" s="8">
        <v>11.6</v>
      </c>
      <c r="F30" s="8" t="s">
        <v>49</v>
      </c>
      <c r="G30" s="8">
        <v>14.1</v>
      </c>
    </row>
    <row r="31" spans="1:7" x14ac:dyDescent="0.2">
      <c r="A31" s="8" t="s">
        <v>50</v>
      </c>
      <c r="B31" s="8">
        <v>15.4</v>
      </c>
      <c r="F31" s="8" t="s">
        <v>51</v>
      </c>
      <c r="G31" s="8">
        <v>16.7</v>
      </c>
    </row>
    <row r="32" spans="1:7" x14ac:dyDescent="0.2">
      <c r="A32" s="8" t="s">
        <v>52</v>
      </c>
      <c r="B32" s="8">
        <v>18.100000000000001</v>
      </c>
      <c r="F32" s="8" t="s">
        <v>53</v>
      </c>
      <c r="G32" s="8">
        <v>19.5</v>
      </c>
    </row>
    <row r="33" spans="1:7" x14ac:dyDescent="0.2">
      <c r="A33" s="8" t="s">
        <v>54</v>
      </c>
      <c r="B33" s="8">
        <v>20.6</v>
      </c>
      <c r="F33" s="8" t="s">
        <v>55</v>
      </c>
      <c r="G33" s="8">
        <v>21.6</v>
      </c>
    </row>
    <row r="34" spans="1:7" x14ac:dyDescent="0.2">
      <c r="A34" s="7" t="s">
        <v>56</v>
      </c>
      <c r="B34" s="7">
        <v>22.4</v>
      </c>
      <c r="F34" s="7" t="s">
        <v>57</v>
      </c>
      <c r="G34" s="7">
        <v>23.2</v>
      </c>
    </row>
    <row r="35" spans="1:7" x14ac:dyDescent="0.2">
      <c r="A35" s="7" t="s">
        <v>58</v>
      </c>
      <c r="B35" s="7">
        <v>22.8</v>
      </c>
      <c r="F35" s="7" t="s">
        <v>59</v>
      </c>
      <c r="G35" s="7">
        <v>19.3</v>
      </c>
    </row>
    <row r="36" spans="1:7" x14ac:dyDescent="0.2">
      <c r="A36" s="7" t="s">
        <v>60</v>
      </c>
      <c r="B36" s="7">
        <v>16</v>
      </c>
      <c r="F36" s="7" t="s">
        <v>61</v>
      </c>
      <c r="G36" s="7">
        <v>13.1</v>
      </c>
    </row>
    <row r="37" spans="1:7" x14ac:dyDescent="0.2">
      <c r="A37" s="8" t="s">
        <v>62</v>
      </c>
      <c r="B37" s="8">
        <v>10.4</v>
      </c>
      <c r="F37" s="8" t="s">
        <v>63</v>
      </c>
      <c r="G37" s="8">
        <v>8.3000000000000007</v>
      </c>
    </row>
    <row r="38" spans="1:7" x14ac:dyDescent="0.2">
      <c r="A38" s="8" t="s">
        <v>64</v>
      </c>
      <c r="B38" s="8">
        <v>7.4</v>
      </c>
      <c r="F38" s="8" t="s">
        <v>65</v>
      </c>
      <c r="G38" s="8">
        <v>11.5</v>
      </c>
    </row>
    <row r="39" spans="1:7" x14ac:dyDescent="0.2">
      <c r="A39" s="8" t="s">
        <v>66</v>
      </c>
      <c r="B39" s="8">
        <v>13.5</v>
      </c>
      <c r="F39" s="8" t="s">
        <v>67</v>
      </c>
      <c r="G39" s="8">
        <v>16.2</v>
      </c>
    </row>
    <row r="40" spans="1:7" x14ac:dyDescent="0.2">
      <c r="A40" s="8" t="s">
        <v>68</v>
      </c>
      <c r="B40" s="8">
        <v>17.100000000000001</v>
      </c>
      <c r="F40" s="8" t="s">
        <v>69</v>
      </c>
      <c r="G40" s="8">
        <v>18.600000000000001</v>
      </c>
    </row>
    <row r="41" spans="1:7" x14ac:dyDescent="0.2">
      <c r="A41" s="10">
        <v>0.24236111111111111</v>
      </c>
      <c r="B41" s="8">
        <v>19.899999999999999</v>
      </c>
      <c r="F41" s="8" t="s">
        <v>70</v>
      </c>
      <c r="G41" s="8">
        <v>21.4</v>
      </c>
    </row>
    <row r="42" spans="1:7" x14ac:dyDescent="0.2">
      <c r="A42" s="8" t="s">
        <v>71</v>
      </c>
      <c r="B42" s="8">
        <v>22.3</v>
      </c>
      <c r="F42" s="8" t="s">
        <v>72</v>
      </c>
      <c r="G42" s="8">
        <v>23.5</v>
      </c>
    </row>
    <row r="43" spans="1:7" x14ac:dyDescent="0.2">
      <c r="A43" s="7" t="s">
        <v>73</v>
      </c>
      <c r="B43" s="7">
        <v>24</v>
      </c>
      <c r="F43" s="7" t="s">
        <v>74</v>
      </c>
      <c r="G43" s="7">
        <v>25.1</v>
      </c>
    </row>
    <row r="44" spans="1:7" x14ac:dyDescent="0.2">
      <c r="A44" s="7" t="s">
        <v>75</v>
      </c>
      <c r="B44" s="7">
        <v>24.4</v>
      </c>
      <c r="F44" s="11">
        <v>0.72152777777777777</v>
      </c>
      <c r="G44" s="7">
        <v>21.2</v>
      </c>
    </row>
    <row r="45" spans="1:7" x14ac:dyDescent="0.2">
      <c r="A45" s="7" t="s">
        <v>76</v>
      </c>
      <c r="B45" s="7">
        <v>17.399999999999999</v>
      </c>
      <c r="F45" s="7" t="s">
        <v>77</v>
      </c>
      <c r="G45" s="7">
        <v>15.1</v>
      </c>
    </row>
    <row r="46" spans="1:7" x14ac:dyDescent="0.2">
      <c r="A46" s="8" t="s">
        <v>78</v>
      </c>
      <c r="B46" s="8">
        <v>11.6</v>
      </c>
      <c r="F46" s="10">
        <v>0.73541666666666661</v>
      </c>
      <c r="G46" s="8">
        <v>10.4</v>
      </c>
    </row>
    <row r="47" spans="1:7" x14ac:dyDescent="0.2">
      <c r="A47" s="8" t="s">
        <v>79</v>
      </c>
      <c r="B47" s="8">
        <v>8.5</v>
      </c>
      <c r="F47" s="8" t="s">
        <v>80</v>
      </c>
      <c r="G47" s="8">
        <v>13</v>
      </c>
    </row>
    <row r="48" spans="1:7" x14ac:dyDescent="0.2">
      <c r="A48" s="8" t="s">
        <v>81</v>
      </c>
      <c r="B48" s="8">
        <v>14.6</v>
      </c>
      <c r="F48" s="8" t="s">
        <v>82</v>
      </c>
      <c r="G48" s="8">
        <v>17.8</v>
      </c>
    </row>
    <row r="49" spans="1:7" x14ac:dyDescent="0.2">
      <c r="A49" s="8" t="s">
        <v>83</v>
      </c>
      <c r="B49" s="8">
        <v>18.3</v>
      </c>
      <c r="F49" s="8" t="s">
        <v>84</v>
      </c>
      <c r="G49" s="8">
        <v>20.6</v>
      </c>
    </row>
    <row r="50" spans="1:7" x14ac:dyDescent="0.2">
      <c r="A50" s="8" t="s">
        <v>85</v>
      </c>
      <c r="B50" s="8">
        <v>21.1</v>
      </c>
      <c r="F50" s="8" t="s">
        <v>86</v>
      </c>
      <c r="G50" s="8">
        <v>23.6</v>
      </c>
    </row>
    <row r="51" spans="1:7" x14ac:dyDescent="0.2">
      <c r="A51" s="8" t="s">
        <v>87</v>
      </c>
      <c r="B51" s="8">
        <v>23.5</v>
      </c>
      <c r="F51" s="8" t="s">
        <v>88</v>
      </c>
      <c r="G51" s="8">
        <v>25.7</v>
      </c>
    </row>
    <row r="53" spans="1:7" ht="19" x14ac:dyDescent="0.2">
      <c r="A53" s="3" t="s">
        <v>94</v>
      </c>
      <c r="B53" s="3"/>
      <c r="C53" s="3"/>
      <c r="D53" s="3"/>
      <c r="E53" s="3"/>
      <c r="F53" s="3"/>
      <c r="G53" s="3"/>
    </row>
    <row r="54" spans="1:7" ht="16" x14ac:dyDescent="0.2">
      <c r="A54" s="13" t="s">
        <v>3</v>
      </c>
      <c r="B54" s="14" t="s">
        <v>4</v>
      </c>
      <c r="F54" s="14" t="s">
        <v>5</v>
      </c>
      <c r="G54" s="14" t="s">
        <v>4</v>
      </c>
    </row>
    <row r="55" spans="1:7" ht="16" x14ac:dyDescent="0.2">
      <c r="A55" s="15">
        <v>0.97569444444444453</v>
      </c>
      <c r="B55" s="16">
        <v>3.9</v>
      </c>
      <c r="F55" s="16" t="s">
        <v>135</v>
      </c>
      <c r="G55" s="16">
        <v>12.5</v>
      </c>
    </row>
    <row r="56" spans="1:7" ht="16" x14ac:dyDescent="0.2">
      <c r="A56" s="16" t="s">
        <v>95</v>
      </c>
      <c r="B56" s="16">
        <v>4</v>
      </c>
      <c r="F56" s="16" t="s">
        <v>136</v>
      </c>
      <c r="G56" s="16">
        <v>8.1999999999999993</v>
      </c>
    </row>
    <row r="57" spans="1:7" ht="16" x14ac:dyDescent="0.2">
      <c r="A57" s="16" t="s">
        <v>96</v>
      </c>
      <c r="B57" s="16">
        <v>4</v>
      </c>
      <c r="F57" s="16" t="s">
        <v>137</v>
      </c>
      <c r="G57" s="16">
        <v>5.3</v>
      </c>
    </row>
    <row r="58" spans="1:7" ht="16" x14ac:dyDescent="0.2">
      <c r="A58" s="17" t="s">
        <v>97</v>
      </c>
      <c r="B58" s="17">
        <v>3.9</v>
      </c>
      <c r="F58" s="17" t="s">
        <v>138</v>
      </c>
      <c r="G58" s="17">
        <v>4.4000000000000004</v>
      </c>
    </row>
    <row r="59" spans="1:7" ht="16" x14ac:dyDescent="0.2">
      <c r="A59" s="17" t="s">
        <v>98</v>
      </c>
      <c r="B59" s="17">
        <v>5</v>
      </c>
      <c r="F59" s="17" t="s">
        <v>139</v>
      </c>
      <c r="G59" s="17">
        <v>5.7</v>
      </c>
    </row>
    <row r="60" spans="1:7" ht="16" x14ac:dyDescent="0.2">
      <c r="A60" s="17" t="s">
        <v>99</v>
      </c>
      <c r="B60" s="17">
        <v>7.6</v>
      </c>
      <c r="F60" s="17" t="s">
        <v>140</v>
      </c>
      <c r="G60" s="17">
        <v>8.8000000000000007</v>
      </c>
    </row>
    <row r="61" spans="1:7" ht="16" x14ac:dyDescent="0.2">
      <c r="A61" s="17" t="s">
        <v>100</v>
      </c>
      <c r="B61" s="17">
        <v>9.6999999999999993</v>
      </c>
      <c r="F61" s="17" t="s">
        <v>141</v>
      </c>
      <c r="G61" s="17">
        <v>10.7</v>
      </c>
    </row>
    <row r="62" spans="1:7" ht="16" x14ac:dyDescent="0.2">
      <c r="A62" s="17" t="s">
        <v>101</v>
      </c>
      <c r="B62" s="17">
        <v>11.4</v>
      </c>
      <c r="F62" s="17" t="s">
        <v>142</v>
      </c>
      <c r="G62" s="17">
        <v>11.9</v>
      </c>
    </row>
    <row r="63" spans="1:7" ht="16" x14ac:dyDescent="0.2">
      <c r="A63" s="17" t="s">
        <v>102</v>
      </c>
      <c r="B63" s="17">
        <v>12.6</v>
      </c>
      <c r="F63" s="17" t="s">
        <v>143</v>
      </c>
      <c r="G63" s="17">
        <v>13.1</v>
      </c>
    </row>
    <row r="64" spans="1:7" ht="16" x14ac:dyDescent="0.2">
      <c r="A64" s="16" t="s">
        <v>103</v>
      </c>
      <c r="B64" s="16">
        <v>14.2</v>
      </c>
      <c r="F64" s="16" t="s">
        <v>144</v>
      </c>
      <c r="G64" s="16">
        <v>14.4</v>
      </c>
    </row>
    <row r="65" spans="1:7" ht="16" x14ac:dyDescent="0.2">
      <c r="A65" s="16" t="s">
        <v>104</v>
      </c>
      <c r="B65" s="16">
        <v>13.2</v>
      </c>
      <c r="F65" s="16" t="s">
        <v>145</v>
      </c>
      <c r="G65" s="16">
        <v>13.5</v>
      </c>
    </row>
    <row r="66" spans="1:7" ht="16" x14ac:dyDescent="0.2">
      <c r="A66" s="16" t="s">
        <v>105</v>
      </c>
      <c r="B66" s="16">
        <v>9.1</v>
      </c>
      <c r="F66" s="16" t="s">
        <v>146</v>
      </c>
      <c r="G66" s="16">
        <v>9.6999999999999993</v>
      </c>
    </row>
    <row r="67" spans="1:7" ht="16" x14ac:dyDescent="0.2">
      <c r="A67" s="17" t="s">
        <v>106</v>
      </c>
      <c r="B67" s="17">
        <v>6.1</v>
      </c>
      <c r="F67" s="17" t="s">
        <v>147</v>
      </c>
      <c r="G67" s="17">
        <v>6.6</v>
      </c>
    </row>
    <row r="68" spans="1:7" ht="16" x14ac:dyDescent="0.2">
      <c r="A68" s="17" t="s">
        <v>107</v>
      </c>
      <c r="B68" s="17">
        <v>6.6</v>
      </c>
      <c r="F68" s="17" t="s">
        <v>148</v>
      </c>
      <c r="G68" s="17">
        <v>7.2</v>
      </c>
    </row>
    <row r="69" spans="1:7" ht="16" x14ac:dyDescent="0.2">
      <c r="A69" s="18">
        <v>7.2916666666666671E-2</v>
      </c>
      <c r="B69" s="17">
        <v>10.199999999999999</v>
      </c>
      <c r="F69" s="17" t="s">
        <v>149</v>
      </c>
      <c r="G69" s="17">
        <v>10.6</v>
      </c>
    </row>
    <row r="70" spans="1:7" ht="16" x14ac:dyDescent="0.2">
      <c r="A70" s="17" t="s">
        <v>108</v>
      </c>
      <c r="B70" s="17">
        <v>12.5</v>
      </c>
      <c r="F70" s="17" t="s">
        <v>150</v>
      </c>
      <c r="G70" s="17">
        <v>12.6</v>
      </c>
    </row>
    <row r="71" spans="1:7" ht="16" x14ac:dyDescent="0.2">
      <c r="A71" s="17" t="s">
        <v>109</v>
      </c>
      <c r="B71" s="17">
        <v>13.6</v>
      </c>
      <c r="F71" s="17" t="s">
        <v>151</v>
      </c>
      <c r="G71" s="17">
        <v>13.7</v>
      </c>
    </row>
    <row r="72" spans="1:7" ht="16" x14ac:dyDescent="0.2">
      <c r="A72" s="17" t="s">
        <v>110</v>
      </c>
      <c r="B72" s="17">
        <v>14.8</v>
      </c>
      <c r="F72" s="18">
        <v>0.48958333333333331</v>
      </c>
      <c r="G72" s="17">
        <v>15.1</v>
      </c>
    </row>
    <row r="73" spans="1:7" ht="16" x14ac:dyDescent="0.2">
      <c r="A73" s="16" t="s">
        <v>111</v>
      </c>
      <c r="B73" s="16">
        <v>16.399999999999999</v>
      </c>
      <c r="F73" s="15">
        <v>0.49652777777777773</v>
      </c>
      <c r="G73" s="16">
        <v>16.399999999999999</v>
      </c>
    </row>
    <row r="74" spans="1:7" ht="16" x14ac:dyDescent="0.2">
      <c r="A74" s="15">
        <v>0.1076388888888889</v>
      </c>
      <c r="B74" s="16">
        <v>15.5</v>
      </c>
      <c r="F74" s="19">
        <v>0.50347222222222221</v>
      </c>
      <c r="G74" s="16">
        <v>15.6</v>
      </c>
    </row>
    <row r="75" spans="1:7" ht="16" x14ac:dyDescent="0.2">
      <c r="A75" s="16" t="s">
        <v>112</v>
      </c>
      <c r="B75" s="16">
        <v>11.4</v>
      </c>
      <c r="F75" s="19">
        <v>0.51041666666666663</v>
      </c>
      <c r="G75" s="16">
        <v>11.8</v>
      </c>
    </row>
    <row r="76" spans="1:7" ht="16" x14ac:dyDescent="0.2">
      <c r="A76" s="17" t="s">
        <v>113</v>
      </c>
      <c r="B76" s="17">
        <v>7.8</v>
      </c>
      <c r="F76" s="17" t="s">
        <v>152</v>
      </c>
      <c r="G76" s="17">
        <v>8.3000000000000007</v>
      </c>
    </row>
    <row r="77" spans="1:7" ht="16" x14ac:dyDescent="0.2">
      <c r="A77" s="17" t="s">
        <v>114</v>
      </c>
      <c r="B77" s="17">
        <v>7.6</v>
      </c>
      <c r="F77" s="17" t="s">
        <v>153</v>
      </c>
      <c r="G77" s="17">
        <v>8</v>
      </c>
    </row>
    <row r="78" spans="1:7" ht="16" x14ac:dyDescent="0.2">
      <c r="A78" s="17" t="s">
        <v>115</v>
      </c>
      <c r="B78" s="17">
        <v>11.4</v>
      </c>
      <c r="F78" s="17" t="s">
        <v>154</v>
      </c>
      <c r="G78" s="17">
        <v>11.6</v>
      </c>
    </row>
    <row r="79" spans="1:7" ht="16" x14ac:dyDescent="0.2">
      <c r="A79" s="17" t="s">
        <v>116</v>
      </c>
      <c r="B79" s="17">
        <v>13.8</v>
      </c>
      <c r="F79" s="17" t="s">
        <v>155</v>
      </c>
      <c r="G79" s="17">
        <v>13.9</v>
      </c>
    </row>
    <row r="80" spans="1:7" ht="16" x14ac:dyDescent="0.2">
      <c r="A80" s="17" t="s">
        <v>117</v>
      </c>
      <c r="B80" s="17">
        <v>15.1</v>
      </c>
      <c r="F80" s="17" t="s">
        <v>156</v>
      </c>
      <c r="G80" s="17">
        <v>15.1</v>
      </c>
    </row>
    <row r="81" spans="1:7" ht="16" x14ac:dyDescent="0.2">
      <c r="A81" s="17" t="s">
        <v>118</v>
      </c>
      <c r="B81" s="17">
        <v>16.399999999999999</v>
      </c>
      <c r="F81" s="17" t="s">
        <v>157</v>
      </c>
      <c r="G81" s="17">
        <v>16.5</v>
      </c>
    </row>
    <row r="82" spans="1:7" ht="16" x14ac:dyDescent="0.2">
      <c r="A82" s="16" t="s">
        <v>119</v>
      </c>
      <c r="B82" s="16">
        <v>18</v>
      </c>
      <c r="F82" s="15">
        <v>0.55902777777777779</v>
      </c>
      <c r="G82" s="16">
        <v>18</v>
      </c>
    </row>
    <row r="83" spans="1:7" ht="16" x14ac:dyDescent="0.2">
      <c r="A83" s="16" t="s">
        <v>120</v>
      </c>
      <c r="B83" s="16">
        <v>17.2</v>
      </c>
      <c r="F83" s="16" t="s">
        <v>158</v>
      </c>
      <c r="G83" s="16">
        <v>17.2</v>
      </c>
    </row>
    <row r="84" spans="1:7" ht="16" x14ac:dyDescent="0.2">
      <c r="A84" s="16" t="s">
        <v>121</v>
      </c>
      <c r="B84" s="16">
        <v>13</v>
      </c>
      <c r="F84" s="16" t="s">
        <v>159</v>
      </c>
      <c r="G84" s="16">
        <v>13.4</v>
      </c>
    </row>
    <row r="85" spans="1:7" ht="16" x14ac:dyDescent="0.2">
      <c r="A85" s="17" t="s">
        <v>122</v>
      </c>
      <c r="B85" s="17">
        <v>9.4</v>
      </c>
      <c r="F85" s="17" t="s">
        <v>160</v>
      </c>
      <c r="G85" s="17">
        <v>9.9</v>
      </c>
    </row>
    <row r="86" spans="1:7" ht="16" x14ac:dyDescent="0.2">
      <c r="A86" s="17" t="s">
        <v>123</v>
      </c>
      <c r="B86" s="17">
        <v>8.9</v>
      </c>
      <c r="F86" s="17" t="s">
        <v>161</v>
      </c>
      <c r="G86" s="17">
        <v>9.6</v>
      </c>
    </row>
    <row r="87" spans="1:7" ht="16" x14ac:dyDescent="0.2">
      <c r="A87" s="17" t="s">
        <v>124</v>
      </c>
      <c r="B87" s="17">
        <v>12.5</v>
      </c>
      <c r="F87" s="17" t="s">
        <v>162</v>
      </c>
      <c r="G87" s="17">
        <v>13.3</v>
      </c>
    </row>
    <row r="88" spans="1:7" ht="16" x14ac:dyDescent="0.2">
      <c r="A88" s="17" t="s">
        <v>125</v>
      </c>
      <c r="B88" s="17">
        <v>15</v>
      </c>
      <c r="F88" s="17" t="s">
        <v>163</v>
      </c>
      <c r="G88" s="17">
        <v>15.4</v>
      </c>
    </row>
    <row r="89" spans="1:7" ht="16" x14ac:dyDescent="0.2">
      <c r="A89" s="17" t="s">
        <v>126</v>
      </c>
      <c r="B89" s="17">
        <v>16.5</v>
      </c>
      <c r="F89" s="18">
        <v>0.60763888888888895</v>
      </c>
      <c r="G89" s="17">
        <v>16.600000000000001</v>
      </c>
    </row>
    <row r="90" spans="1:7" ht="16" x14ac:dyDescent="0.2">
      <c r="A90" s="17" t="s">
        <v>127</v>
      </c>
      <c r="B90" s="17">
        <v>18</v>
      </c>
      <c r="F90" s="17" t="s">
        <v>164</v>
      </c>
      <c r="G90" s="17">
        <v>18.100000000000001</v>
      </c>
    </row>
    <row r="91" spans="1:7" ht="16" x14ac:dyDescent="0.2">
      <c r="A91" s="16" t="s">
        <v>128</v>
      </c>
      <c r="B91" s="16">
        <v>19.600000000000001</v>
      </c>
      <c r="F91" s="16" t="s">
        <v>165</v>
      </c>
      <c r="G91" s="16">
        <v>19.600000000000001</v>
      </c>
    </row>
    <row r="92" spans="1:7" ht="16" x14ac:dyDescent="0.2">
      <c r="A92" s="15">
        <v>0.23263888888888887</v>
      </c>
      <c r="B92" s="16">
        <v>18.8</v>
      </c>
      <c r="F92" s="16" t="s">
        <v>166</v>
      </c>
      <c r="G92" s="16">
        <v>18.7</v>
      </c>
    </row>
    <row r="93" spans="1:7" ht="16" x14ac:dyDescent="0.2">
      <c r="A93" s="16" t="s">
        <v>129</v>
      </c>
      <c r="B93" s="16">
        <v>14.6</v>
      </c>
      <c r="F93" s="16" t="s">
        <v>167</v>
      </c>
      <c r="G93" s="16">
        <v>14.9</v>
      </c>
    </row>
    <row r="94" spans="1:7" ht="16" x14ac:dyDescent="0.2">
      <c r="A94" s="17" t="s">
        <v>130</v>
      </c>
      <c r="B94" s="17">
        <v>11</v>
      </c>
      <c r="F94" s="17" t="s">
        <v>168</v>
      </c>
      <c r="G94" s="17">
        <v>11.5</v>
      </c>
    </row>
    <row r="95" spans="1:7" ht="16" x14ac:dyDescent="0.2">
      <c r="A95" s="18">
        <v>0.25347222222222221</v>
      </c>
      <c r="B95" s="17">
        <v>10.4</v>
      </c>
      <c r="F95" s="17" t="s">
        <v>169</v>
      </c>
      <c r="G95" s="17">
        <v>11.2</v>
      </c>
    </row>
    <row r="96" spans="1:7" ht="16" x14ac:dyDescent="0.2">
      <c r="A96" s="17" t="s">
        <v>131</v>
      </c>
      <c r="B96" s="17">
        <v>14.3</v>
      </c>
      <c r="F96" s="17" t="s">
        <v>170</v>
      </c>
      <c r="G96" s="17">
        <v>14.9</v>
      </c>
    </row>
    <row r="97" spans="1:7" ht="16" x14ac:dyDescent="0.2">
      <c r="A97" s="17" t="s">
        <v>132</v>
      </c>
      <c r="B97" s="17">
        <v>16.5</v>
      </c>
      <c r="F97" s="18">
        <v>0.66319444444444442</v>
      </c>
      <c r="G97" s="17">
        <v>16.899999999999999</v>
      </c>
    </row>
    <row r="98" spans="1:7" ht="16" x14ac:dyDescent="0.2">
      <c r="A98" s="17" t="s">
        <v>133</v>
      </c>
      <c r="B98" s="17">
        <v>17.8</v>
      </c>
      <c r="F98" s="17" t="s">
        <v>171</v>
      </c>
      <c r="G98" s="17">
        <v>18.3</v>
      </c>
    </row>
    <row r="99" spans="1:7" ht="16" x14ac:dyDescent="0.2">
      <c r="A99" s="17" t="s">
        <v>133</v>
      </c>
      <c r="B99" s="17">
        <v>19.5</v>
      </c>
      <c r="F99" s="18">
        <v>0.67708333333333337</v>
      </c>
      <c r="G99" s="17">
        <v>20.100000000000001</v>
      </c>
    </row>
    <row r="100" spans="1:7" ht="16" x14ac:dyDescent="0.2">
      <c r="A100" s="16" t="s">
        <v>134</v>
      </c>
      <c r="B100" s="16">
        <v>21.1</v>
      </c>
      <c r="F100" s="16" t="s">
        <v>172</v>
      </c>
      <c r="G100" s="16">
        <v>21.5</v>
      </c>
    </row>
    <row r="102" spans="1:7" ht="19" x14ac:dyDescent="0.2">
      <c r="A102" s="3" t="s">
        <v>173</v>
      </c>
      <c r="B102" s="3"/>
      <c r="C102" s="3"/>
      <c r="D102" s="3"/>
      <c r="E102" s="3"/>
      <c r="F102" s="3"/>
      <c r="G102" s="3"/>
    </row>
    <row r="103" spans="1:7" ht="16" x14ac:dyDescent="0.2">
      <c r="A103"/>
      <c r="B103" s="12"/>
      <c r="C103" s="12"/>
      <c r="D103"/>
      <c r="E103"/>
      <c r="F103"/>
      <c r="G103" s="12"/>
    </row>
    <row r="104" spans="1:7" ht="16" x14ac:dyDescent="0.2">
      <c r="A104" s="13" t="s">
        <v>3</v>
      </c>
      <c r="B104" s="14" t="s">
        <v>4</v>
      </c>
      <c r="C104" s="14"/>
      <c r="D104"/>
      <c r="E104"/>
      <c r="F104" s="14" t="s">
        <v>5</v>
      </c>
      <c r="G104" s="14" t="s">
        <v>4</v>
      </c>
    </row>
    <row r="105" spans="1:7" ht="16" x14ac:dyDescent="0.2">
      <c r="A105" s="15">
        <v>0.96180555555555547</v>
      </c>
      <c r="B105" s="16">
        <v>3.5</v>
      </c>
      <c r="C105" s="25"/>
      <c r="D105" s="26"/>
      <c r="E105"/>
      <c r="F105" s="16" t="s">
        <v>137</v>
      </c>
      <c r="G105" s="16">
        <v>4.4000000000000004</v>
      </c>
    </row>
    <row r="106" spans="1:7" ht="16" x14ac:dyDescent="0.2">
      <c r="A106" s="15">
        <v>0.96875</v>
      </c>
      <c r="B106" s="16">
        <v>3.5</v>
      </c>
      <c r="C106" s="25"/>
      <c r="D106" s="25"/>
      <c r="E106"/>
      <c r="F106" s="16" t="s">
        <v>138</v>
      </c>
      <c r="G106" s="16">
        <v>4.9000000000000004</v>
      </c>
    </row>
    <row r="107" spans="1:7" ht="16" x14ac:dyDescent="0.2">
      <c r="A107" s="15">
        <v>0.97569444444444453</v>
      </c>
      <c r="B107" s="16">
        <v>3.6</v>
      </c>
      <c r="C107" s="25"/>
      <c r="D107" s="25"/>
      <c r="E107"/>
      <c r="F107" s="16" t="s">
        <v>139</v>
      </c>
      <c r="G107" s="16">
        <v>3.7</v>
      </c>
    </row>
    <row r="108" spans="1:7" ht="16" x14ac:dyDescent="0.2">
      <c r="A108" s="20" t="s">
        <v>95</v>
      </c>
      <c r="B108" s="17">
        <v>3.5</v>
      </c>
      <c r="C108" s="25"/>
      <c r="D108" s="25"/>
      <c r="E108"/>
      <c r="F108" s="17" t="s">
        <v>140</v>
      </c>
      <c r="G108" s="17">
        <v>3.7</v>
      </c>
    </row>
    <row r="109" spans="1:7" ht="16" x14ac:dyDescent="0.2">
      <c r="A109" s="20" t="s">
        <v>96</v>
      </c>
      <c r="B109" s="17">
        <v>6.6</v>
      </c>
      <c r="C109" s="25"/>
      <c r="D109" s="25"/>
      <c r="E109"/>
      <c r="F109" s="17" t="s">
        <v>141</v>
      </c>
      <c r="G109" s="17">
        <v>5.6</v>
      </c>
    </row>
    <row r="110" spans="1:7" ht="16" x14ac:dyDescent="0.2">
      <c r="A110" s="20" t="s">
        <v>97</v>
      </c>
      <c r="B110" s="17">
        <v>9.9</v>
      </c>
      <c r="C110" s="25"/>
      <c r="D110" s="25"/>
      <c r="E110"/>
      <c r="F110" s="17" t="s">
        <v>142</v>
      </c>
      <c r="G110" s="17">
        <v>9.5</v>
      </c>
    </row>
    <row r="111" spans="1:7" ht="16" x14ac:dyDescent="0.2">
      <c r="A111" s="20" t="s">
        <v>98</v>
      </c>
      <c r="B111" s="17">
        <v>12.1</v>
      </c>
      <c r="C111" s="25"/>
      <c r="D111" s="25"/>
      <c r="E111"/>
      <c r="F111" s="17" t="s">
        <v>143</v>
      </c>
      <c r="G111" s="17">
        <v>11.6</v>
      </c>
    </row>
    <row r="112" spans="1:7" ht="16" x14ac:dyDescent="0.2">
      <c r="A112" s="20" t="s">
        <v>99</v>
      </c>
      <c r="B112" s="17">
        <v>14.2</v>
      </c>
      <c r="C112" s="25"/>
      <c r="D112" s="25"/>
      <c r="E112"/>
      <c r="F112" s="17" t="s">
        <v>144</v>
      </c>
      <c r="G112" s="17">
        <v>13.8</v>
      </c>
    </row>
    <row r="113" spans="1:7" ht="16" x14ac:dyDescent="0.2">
      <c r="A113" s="20" t="s">
        <v>100</v>
      </c>
      <c r="B113" s="17">
        <v>15.5</v>
      </c>
      <c r="C113" s="25"/>
      <c r="D113" s="25"/>
      <c r="E113"/>
      <c r="F113" s="17" t="s">
        <v>145</v>
      </c>
      <c r="G113" s="17">
        <v>15.4</v>
      </c>
    </row>
    <row r="114" spans="1:7" ht="16" x14ac:dyDescent="0.2">
      <c r="A114" s="21" t="s">
        <v>101</v>
      </c>
      <c r="B114" s="16">
        <v>16.5</v>
      </c>
      <c r="C114" s="25"/>
      <c r="D114" s="25"/>
      <c r="E114"/>
      <c r="F114" s="16" t="s">
        <v>146</v>
      </c>
      <c r="G114" s="16">
        <v>16.399999999999999</v>
      </c>
    </row>
    <row r="115" spans="1:7" ht="16" x14ac:dyDescent="0.2">
      <c r="A115" s="21" t="s">
        <v>102</v>
      </c>
      <c r="B115" s="16">
        <v>12.8</v>
      </c>
      <c r="C115" s="25"/>
      <c r="D115" s="25"/>
      <c r="E115"/>
      <c r="F115" s="16" t="s">
        <v>147</v>
      </c>
      <c r="G115" s="16">
        <v>14.5</v>
      </c>
    </row>
    <row r="116" spans="1:7" ht="16" x14ac:dyDescent="0.2">
      <c r="A116" s="21" t="s">
        <v>103</v>
      </c>
      <c r="B116" s="16">
        <v>7</v>
      </c>
      <c r="C116" s="25"/>
      <c r="D116" s="25"/>
      <c r="E116"/>
      <c r="F116" s="16" t="s">
        <v>148</v>
      </c>
      <c r="G116" s="16">
        <v>7.9</v>
      </c>
    </row>
    <row r="117" spans="1:7" ht="16" x14ac:dyDescent="0.2">
      <c r="A117" s="20" t="s">
        <v>104</v>
      </c>
      <c r="B117" s="17">
        <v>4</v>
      </c>
      <c r="C117" s="25"/>
      <c r="D117" s="25"/>
      <c r="E117"/>
      <c r="F117" s="17" t="s">
        <v>149</v>
      </c>
      <c r="G117" s="17">
        <v>4.0999999999999996</v>
      </c>
    </row>
    <row r="118" spans="1:7" ht="16" x14ac:dyDescent="0.2">
      <c r="A118" s="20" t="s">
        <v>105</v>
      </c>
      <c r="B118" s="17">
        <v>7.5</v>
      </c>
      <c r="C118" s="25"/>
      <c r="D118" s="25"/>
      <c r="E118"/>
      <c r="F118" s="17" t="s">
        <v>150</v>
      </c>
      <c r="G118" s="17">
        <v>5.8</v>
      </c>
    </row>
    <row r="119" spans="1:7" ht="16" x14ac:dyDescent="0.2">
      <c r="A119" s="20" t="s">
        <v>106</v>
      </c>
      <c r="B119" s="17">
        <v>11.6</v>
      </c>
      <c r="C119" s="25"/>
      <c r="D119" s="26"/>
      <c r="E119"/>
      <c r="F119" s="17" t="s">
        <v>151</v>
      </c>
      <c r="G119" s="17">
        <v>10.8</v>
      </c>
    </row>
    <row r="120" spans="1:7" ht="16" x14ac:dyDescent="0.2">
      <c r="A120" s="20" t="s">
        <v>107</v>
      </c>
      <c r="B120" s="17">
        <v>13.8</v>
      </c>
      <c r="C120" s="25"/>
      <c r="D120" s="25"/>
      <c r="E120"/>
      <c r="F120" s="18">
        <v>0.48958333333333331</v>
      </c>
      <c r="G120" s="17">
        <v>13.4</v>
      </c>
    </row>
    <row r="121" spans="1:7" ht="16" x14ac:dyDescent="0.2">
      <c r="A121" s="18">
        <v>7.2916666666666671E-2</v>
      </c>
      <c r="B121" s="17">
        <v>16.100000000000001</v>
      </c>
      <c r="C121" s="25"/>
      <c r="D121" s="25"/>
      <c r="E121"/>
      <c r="F121" s="18">
        <v>0.49652777777777773</v>
      </c>
      <c r="G121" s="17">
        <v>15.7</v>
      </c>
    </row>
    <row r="122" spans="1:7" ht="16" x14ac:dyDescent="0.2">
      <c r="A122" s="20" t="s">
        <v>108</v>
      </c>
      <c r="B122" s="17">
        <v>17.5</v>
      </c>
      <c r="C122" s="25"/>
      <c r="D122" s="25"/>
      <c r="E122"/>
      <c r="F122" s="22">
        <v>0.50347222222222221</v>
      </c>
      <c r="G122" s="17">
        <v>17.3</v>
      </c>
    </row>
    <row r="123" spans="1:7" ht="16" x14ac:dyDescent="0.2">
      <c r="A123" s="21" t="s">
        <v>109</v>
      </c>
      <c r="B123" s="16">
        <v>18.7</v>
      </c>
      <c r="C123" s="25"/>
      <c r="D123" s="25"/>
      <c r="E123"/>
      <c r="F123" s="19">
        <v>0.51041666666666663</v>
      </c>
      <c r="G123" s="16">
        <v>18.399999999999999</v>
      </c>
    </row>
    <row r="124" spans="1:7" ht="16" x14ac:dyDescent="0.2">
      <c r="A124" s="21" t="s">
        <v>110</v>
      </c>
      <c r="B124" s="16">
        <v>15</v>
      </c>
      <c r="C124" s="25"/>
      <c r="D124" s="26"/>
      <c r="E124"/>
      <c r="F124" s="16" t="s">
        <v>152</v>
      </c>
      <c r="G124" s="16">
        <v>16.5</v>
      </c>
    </row>
    <row r="125" spans="1:7" ht="16" x14ac:dyDescent="0.2">
      <c r="A125" s="21" t="s">
        <v>111</v>
      </c>
      <c r="B125" s="16">
        <v>9.1999999999999993</v>
      </c>
      <c r="C125" s="25"/>
      <c r="D125" s="25"/>
      <c r="E125"/>
      <c r="F125" s="16" t="s">
        <v>153</v>
      </c>
      <c r="G125" s="16">
        <v>9.9</v>
      </c>
    </row>
    <row r="126" spans="1:7" ht="16" x14ac:dyDescent="0.2">
      <c r="A126" s="18">
        <v>0.1076388888888889</v>
      </c>
      <c r="B126" s="17">
        <v>5.0999999999999996</v>
      </c>
      <c r="C126" s="25"/>
      <c r="D126" s="25"/>
      <c r="E126"/>
      <c r="F126" s="17" t="s">
        <v>154</v>
      </c>
      <c r="G126" s="17">
        <v>5.7</v>
      </c>
    </row>
    <row r="127" spans="1:7" ht="16" x14ac:dyDescent="0.2">
      <c r="A127" s="20" t="s">
        <v>112</v>
      </c>
      <c r="B127" s="17">
        <v>7.8</v>
      </c>
      <c r="C127" s="25"/>
      <c r="D127" s="25"/>
      <c r="E127"/>
      <c r="F127" s="17" t="s">
        <v>155</v>
      </c>
      <c r="G127" s="17">
        <v>5.8</v>
      </c>
    </row>
    <row r="128" spans="1:7" ht="16" x14ac:dyDescent="0.2">
      <c r="A128" s="20" t="s">
        <v>113</v>
      </c>
      <c r="B128" s="17">
        <v>12.6</v>
      </c>
      <c r="C128" s="25"/>
      <c r="D128" s="25"/>
      <c r="E128"/>
      <c r="F128" s="17" t="s">
        <v>156</v>
      </c>
      <c r="G128" s="17">
        <v>11.6</v>
      </c>
    </row>
    <row r="129" spans="1:7" ht="16" x14ac:dyDescent="0.2">
      <c r="A129" s="20" t="s">
        <v>114</v>
      </c>
      <c r="B129" s="17">
        <v>15</v>
      </c>
      <c r="C129" s="25"/>
      <c r="D129" s="25"/>
      <c r="E129"/>
      <c r="F129" s="17" t="s">
        <v>157</v>
      </c>
      <c r="G129" s="17">
        <v>14.6</v>
      </c>
    </row>
    <row r="130" spans="1:7" ht="16" x14ac:dyDescent="0.2">
      <c r="A130" s="20" t="s">
        <v>115</v>
      </c>
      <c r="B130" s="17">
        <v>17.5</v>
      </c>
      <c r="C130" s="25"/>
      <c r="D130" s="25"/>
      <c r="E130"/>
      <c r="F130" s="18">
        <v>0.55902777777777779</v>
      </c>
      <c r="G130" s="17">
        <v>17.100000000000001</v>
      </c>
    </row>
    <row r="131" spans="1:7" ht="16" x14ac:dyDescent="0.2">
      <c r="A131" s="20" t="s">
        <v>116</v>
      </c>
      <c r="B131" s="17">
        <v>19.100000000000001</v>
      </c>
      <c r="C131" s="25"/>
      <c r="D131" s="25"/>
      <c r="E131"/>
      <c r="F131" s="17" t="s">
        <v>158</v>
      </c>
      <c r="G131" s="17">
        <v>18.7</v>
      </c>
    </row>
    <row r="132" spans="1:7" ht="16" x14ac:dyDescent="0.2">
      <c r="A132" s="21" t="s">
        <v>117</v>
      </c>
      <c r="B132" s="16">
        <v>20.399999999999999</v>
      </c>
      <c r="C132" s="25"/>
      <c r="D132" s="25"/>
      <c r="E132"/>
      <c r="F132" s="16" t="s">
        <v>159</v>
      </c>
      <c r="G132" s="16">
        <v>19.899999999999999</v>
      </c>
    </row>
    <row r="133" spans="1:7" ht="16" x14ac:dyDescent="0.2">
      <c r="A133" s="21" t="s">
        <v>118</v>
      </c>
      <c r="B133" s="16">
        <v>16.8</v>
      </c>
      <c r="C133" s="25"/>
      <c r="D133" s="25"/>
      <c r="E133"/>
      <c r="F133" s="16" t="s">
        <v>160</v>
      </c>
      <c r="G133" s="16">
        <v>18.2</v>
      </c>
    </row>
    <row r="134" spans="1:7" ht="16" x14ac:dyDescent="0.2">
      <c r="A134" s="21" t="s">
        <v>119</v>
      </c>
      <c r="B134" s="16">
        <v>10.9</v>
      </c>
      <c r="C134" s="25"/>
      <c r="D134" s="25"/>
      <c r="E134"/>
      <c r="F134" s="16" t="s">
        <v>161</v>
      </c>
      <c r="G134" s="16">
        <v>11.6</v>
      </c>
    </row>
    <row r="135" spans="1:7" ht="16" x14ac:dyDescent="0.2">
      <c r="A135" s="20" t="s">
        <v>120</v>
      </c>
      <c r="B135" s="17">
        <v>6.7</v>
      </c>
      <c r="C135" s="25"/>
      <c r="D135" s="25"/>
      <c r="E135"/>
      <c r="F135" s="17" t="s">
        <v>162</v>
      </c>
      <c r="G135" s="17">
        <v>7.3</v>
      </c>
    </row>
    <row r="136" spans="1:7" ht="16" x14ac:dyDescent="0.2">
      <c r="A136" s="20" t="s">
        <v>121</v>
      </c>
      <c r="B136" s="17">
        <v>9.3000000000000007</v>
      </c>
      <c r="C136" s="25"/>
      <c r="D136" s="25"/>
      <c r="E136"/>
      <c r="F136" s="17" t="s">
        <v>163</v>
      </c>
      <c r="G136" s="17">
        <v>7.2</v>
      </c>
    </row>
    <row r="137" spans="1:7" ht="16" x14ac:dyDescent="0.2">
      <c r="A137" s="20" t="s">
        <v>122</v>
      </c>
      <c r="B137" s="17">
        <v>14.1</v>
      </c>
      <c r="C137" s="25"/>
      <c r="D137" s="25"/>
      <c r="E137"/>
      <c r="F137" s="18">
        <v>0.60763888888888895</v>
      </c>
      <c r="G137" s="17">
        <v>13.1</v>
      </c>
    </row>
    <row r="138" spans="1:7" ht="16" x14ac:dyDescent="0.2">
      <c r="A138" s="20" t="s">
        <v>123</v>
      </c>
      <c r="B138" s="17">
        <v>16.600000000000001</v>
      </c>
      <c r="C138" s="25"/>
      <c r="D138" s="25"/>
      <c r="E138"/>
      <c r="F138" s="17" t="s">
        <v>164</v>
      </c>
      <c r="G138" s="17">
        <v>16</v>
      </c>
    </row>
    <row r="139" spans="1:7" ht="16" x14ac:dyDescent="0.2">
      <c r="A139" s="20" t="s">
        <v>124</v>
      </c>
      <c r="B139" s="17">
        <v>19.2</v>
      </c>
      <c r="C139" s="25"/>
      <c r="D139" s="25"/>
      <c r="E139"/>
      <c r="F139" s="17" t="s">
        <v>165</v>
      </c>
      <c r="G139" s="17">
        <v>18.5</v>
      </c>
    </row>
    <row r="140" spans="1:7" ht="16" x14ac:dyDescent="0.2">
      <c r="A140" s="20" t="s">
        <v>125</v>
      </c>
      <c r="B140" s="17">
        <v>20.7</v>
      </c>
      <c r="C140" s="25"/>
      <c r="D140" s="25"/>
      <c r="E140"/>
      <c r="F140" s="17" t="s">
        <v>166</v>
      </c>
      <c r="G140" s="17">
        <v>20.100000000000001</v>
      </c>
    </row>
    <row r="141" spans="1:7" ht="16" x14ac:dyDescent="0.2">
      <c r="A141" s="21" t="s">
        <v>126</v>
      </c>
      <c r="B141" s="16">
        <v>22</v>
      </c>
      <c r="C141" s="25"/>
      <c r="D141" s="25"/>
      <c r="E141"/>
      <c r="F141" s="16" t="s">
        <v>167</v>
      </c>
      <c r="G141" s="16">
        <v>21.3</v>
      </c>
    </row>
    <row r="142" spans="1:7" ht="16" x14ac:dyDescent="0.2">
      <c r="A142" s="21" t="s">
        <v>127</v>
      </c>
      <c r="B142" s="16">
        <v>18.399999999999999</v>
      </c>
      <c r="C142" s="25"/>
      <c r="D142" s="26"/>
      <c r="E142"/>
      <c r="F142" s="16" t="s">
        <v>168</v>
      </c>
      <c r="G142" s="16">
        <v>19.7</v>
      </c>
    </row>
    <row r="143" spans="1:7" ht="16" x14ac:dyDescent="0.2">
      <c r="A143" s="21" t="s">
        <v>128</v>
      </c>
      <c r="B143" s="16">
        <v>12.4</v>
      </c>
      <c r="C143" s="25"/>
      <c r="D143" s="25"/>
      <c r="E143"/>
      <c r="F143" s="16" t="s">
        <v>169</v>
      </c>
      <c r="G143" s="16">
        <v>13.1</v>
      </c>
    </row>
    <row r="144" spans="1:7" ht="16" x14ac:dyDescent="0.2">
      <c r="A144" s="20">
        <v>0.23263888888888887</v>
      </c>
      <c r="B144" s="17">
        <v>8.1</v>
      </c>
      <c r="C144" s="25"/>
      <c r="D144" s="25"/>
      <c r="E144"/>
      <c r="F144" s="17" t="s">
        <v>170</v>
      </c>
      <c r="G144" s="17">
        <v>8.6</v>
      </c>
    </row>
    <row r="145" spans="1:7" ht="16" x14ac:dyDescent="0.2">
      <c r="A145" s="20" t="s">
        <v>129</v>
      </c>
      <c r="B145" s="17">
        <v>5.0999999999999996</v>
      </c>
      <c r="C145" s="25"/>
      <c r="D145" s="26"/>
      <c r="E145"/>
      <c r="F145" s="18">
        <v>0.66319444444444442</v>
      </c>
      <c r="G145" s="17">
        <v>8.6999999999999993</v>
      </c>
    </row>
    <row r="146" spans="1:7" ht="16" x14ac:dyDescent="0.2">
      <c r="A146" s="20" t="s">
        <v>130</v>
      </c>
      <c r="B146" s="17">
        <v>3.2</v>
      </c>
      <c r="C146" s="25"/>
      <c r="D146" s="25"/>
      <c r="E146"/>
      <c r="F146" s="17" t="s">
        <v>171</v>
      </c>
      <c r="G146" s="17">
        <v>14.6</v>
      </c>
    </row>
    <row r="147" spans="1:7" ht="16" x14ac:dyDescent="0.2">
      <c r="A147" s="20">
        <v>0.25347222222222221</v>
      </c>
      <c r="B147" s="17">
        <v>3.3</v>
      </c>
      <c r="C147" s="25"/>
      <c r="D147" s="25"/>
      <c r="E147"/>
      <c r="F147" s="18">
        <v>0.67708333333333337</v>
      </c>
      <c r="G147" s="17">
        <v>17.600000000000001</v>
      </c>
    </row>
    <row r="148" spans="1:7" ht="16" x14ac:dyDescent="0.2">
      <c r="A148" s="20" t="s">
        <v>131</v>
      </c>
      <c r="B148" s="17">
        <v>8.3000000000000007</v>
      </c>
      <c r="C148" s="25"/>
      <c r="D148" s="25"/>
      <c r="E148"/>
      <c r="F148" s="17" t="s">
        <v>172</v>
      </c>
      <c r="G148" s="17">
        <v>20.2</v>
      </c>
    </row>
    <row r="149" spans="1:7" ht="16" x14ac:dyDescent="0.2">
      <c r="A149" s="20" t="s">
        <v>132</v>
      </c>
      <c r="B149" s="17">
        <v>13.5</v>
      </c>
      <c r="C149" s="25"/>
      <c r="D149" s="25"/>
      <c r="E149"/>
      <c r="F149" s="23">
        <v>0.69097222222222221</v>
      </c>
      <c r="G149" s="17">
        <v>21.9</v>
      </c>
    </row>
    <row r="150" spans="1:7" ht="16" x14ac:dyDescent="0.2">
      <c r="A150" s="21" t="s">
        <v>133</v>
      </c>
      <c r="B150" s="16">
        <v>15.8</v>
      </c>
      <c r="C150" s="25"/>
      <c r="D150" s="25"/>
      <c r="E150"/>
      <c r="F150" s="24">
        <v>0.69791666666666663</v>
      </c>
      <c r="G150" s="16">
        <v>23.2</v>
      </c>
    </row>
  </sheetData>
  <mergeCells count="5">
    <mergeCell ref="A4:B4"/>
    <mergeCell ref="F4:G4"/>
    <mergeCell ref="A3:G3"/>
    <mergeCell ref="A53:G53"/>
    <mergeCell ref="A102:G10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6CB6-E864-5F42-925A-6E6A978CCD9E}">
  <sheetPr codeName="Sheet4"/>
  <dimension ref="A1:G151"/>
  <sheetViews>
    <sheetView topLeftCell="A101" zoomScaleNormal="100" workbookViewId="0">
      <selection activeCell="B104" sqref="B104:G104"/>
    </sheetView>
  </sheetViews>
  <sheetFormatPr baseColWidth="10" defaultColWidth="8.83203125" defaultRowHeight="15" x14ac:dyDescent="0.2"/>
  <cols>
    <col min="1" max="2" width="25" style="2" customWidth="1"/>
    <col min="3" max="5" width="8.83203125" style="2"/>
    <col min="6" max="6" width="20.83203125" style="2" customWidth="1"/>
    <col min="7" max="7" width="18.6640625" style="2" customWidth="1"/>
    <col min="8" max="16384" width="8.83203125" style="2"/>
  </cols>
  <sheetData>
    <row r="1" spans="1:7" ht="19" x14ac:dyDescent="0.2">
      <c r="A1" s="1" t="s">
        <v>92</v>
      </c>
    </row>
    <row r="2" spans="1:7" ht="19" x14ac:dyDescent="0.2">
      <c r="A2" s="1"/>
    </row>
    <row r="3" spans="1:7" ht="19" x14ac:dyDescent="0.2">
      <c r="A3" s="3" t="s">
        <v>93</v>
      </c>
      <c r="B3" s="3"/>
      <c r="C3" s="3"/>
      <c r="D3" s="3"/>
      <c r="E3" s="3"/>
      <c r="F3" s="3"/>
      <c r="G3" s="3"/>
    </row>
    <row r="4" spans="1:7" ht="19" x14ac:dyDescent="0.2">
      <c r="A4" s="3" t="s">
        <v>1</v>
      </c>
      <c r="B4" s="3"/>
      <c r="F4" s="3" t="s">
        <v>2</v>
      </c>
      <c r="G4" s="3"/>
    </row>
    <row r="6" spans="1:7" x14ac:dyDescent="0.2">
      <c r="A6" s="4" t="s">
        <v>5</v>
      </c>
      <c r="B6" s="4" t="s">
        <v>4</v>
      </c>
      <c r="F6" s="4" t="s">
        <v>5</v>
      </c>
      <c r="G6" s="4" t="s">
        <v>4</v>
      </c>
    </row>
    <row r="7" spans="1:7" x14ac:dyDescent="0.2">
      <c r="A7" s="5" t="s">
        <v>6</v>
      </c>
      <c r="B7" s="7">
        <v>3.9</v>
      </c>
      <c r="F7" s="7" t="s">
        <v>7</v>
      </c>
      <c r="G7" s="7">
        <v>4.3</v>
      </c>
    </row>
    <row r="8" spans="1:7" x14ac:dyDescent="0.2">
      <c r="A8" s="5" t="s">
        <v>8</v>
      </c>
      <c r="B8" s="7">
        <v>3.9</v>
      </c>
      <c r="F8" s="7" t="s">
        <v>9</v>
      </c>
      <c r="G8" s="7">
        <v>4.3</v>
      </c>
    </row>
    <row r="9" spans="1:7" x14ac:dyDescent="0.2">
      <c r="A9" s="5" t="s">
        <v>10</v>
      </c>
      <c r="B9" s="7">
        <v>3.9</v>
      </c>
      <c r="F9" s="7" t="s">
        <v>11</v>
      </c>
      <c r="G9" s="7">
        <v>4.2</v>
      </c>
    </row>
    <row r="10" spans="1:7" x14ac:dyDescent="0.2">
      <c r="A10" s="8" t="s">
        <v>12</v>
      </c>
      <c r="B10" s="8">
        <v>4</v>
      </c>
      <c r="F10" s="8" t="s">
        <v>13</v>
      </c>
      <c r="G10" s="8">
        <v>4.8</v>
      </c>
    </row>
    <row r="11" spans="1:7" x14ac:dyDescent="0.2">
      <c r="A11" s="10">
        <v>3.4027777777777775E-2</v>
      </c>
      <c r="B11" s="8">
        <v>5.0999999999999996</v>
      </c>
      <c r="F11" s="8" t="s">
        <v>14</v>
      </c>
      <c r="G11" s="8">
        <v>6.4</v>
      </c>
    </row>
    <row r="12" spans="1:7" x14ac:dyDescent="0.2">
      <c r="A12" s="8" t="s">
        <v>15</v>
      </c>
      <c r="B12" s="8">
        <v>6.6</v>
      </c>
      <c r="F12" s="10">
        <v>0.4993055555555555</v>
      </c>
      <c r="G12" s="8">
        <v>7.9</v>
      </c>
    </row>
    <row r="13" spans="1:7" x14ac:dyDescent="0.2">
      <c r="A13" s="8" t="s">
        <v>16</v>
      </c>
      <c r="B13" s="8">
        <v>8.1</v>
      </c>
      <c r="F13" s="8" t="s">
        <v>17</v>
      </c>
      <c r="G13" s="8">
        <v>9.1999999999999993</v>
      </c>
    </row>
    <row r="14" spans="1:7" x14ac:dyDescent="0.2">
      <c r="A14" s="8" t="s">
        <v>18</v>
      </c>
      <c r="B14" s="8">
        <v>9.4</v>
      </c>
      <c r="F14" s="8" t="s">
        <v>19</v>
      </c>
      <c r="G14" s="8">
        <v>10.3</v>
      </c>
    </row>
    <row r="15" spans="1:7" x14ac:dyDescent="0.2">
      <c r="A15" s="8" t="s">
        <v>20</v>
      </c>
      <c r="B15" s="8">
        <v>10.5</v>
      </c>
      <c r="F15" s="8" t="s">
        <v>21</v>
      </c>
      <c r="G15" s="8">
        <v>11.5</v>
      </c>
    </row>
    <row r="16" spans="1:7" x14ac:dyDescent="0.2">
      <c r="A16" s="7" t="s">
        <v>22</v>
      </c>
      <c r="B16" s="7">
        <v>11.4</v>
      </c>
      <c r="F16" s="7" t="s">
        <v>23</v>
      </c>
      <c r="G16" s="7">
        <v>11</v>
      </c>
    </row>
    <row r="17" spans="1:7" x14ac:dyDescent="0.2">
      <c r="A17" s="7" t="s">
        <v>24</v>
      </c>
      <c r="B17" s="7">
        <v>10.7</v>
      </c>
      <c r="F17" s="7" t="s">
        <v>25</v>
      </c>
      <c r="G17" s="7">
        <v>9.8000000000000007</v>
      </c>
    </row>
    <row r="18" spans="1:7" x14ac:dyDescent="0.2">
      <c r="A18" s="7" t="s">
        <v>26</v>
      </c>
      <c r="B18" s="7">
        <v>9.6</v>
      </c>
      <c r="F18" s="7" t="s">
        <v>27</v>
      </c>
      <c r="G18" s="7">
        <v>8.6</v>
      </c>
    </row>
    <row r="19" spans="1:7" x14ac:dyDescent="0.2">
      <c r="A19" s="8" t="s">
        <v>28</v>
      </c>
      <c r="B19" s="8">
        <v>8.6999999999999993</v>
      </c>
      <c r="F19" s="8" t="s">
        <v>29</v>
      </c>
      <c r="G19" s="8">
        <v>8.8000000000000007</v>
      </c>
    </row>
    <row r="20" spans="1:7" x14ac:dyDescent="0.2">
      <c r="A20" s="8" t="s">
        <v>30</v>
      </c>
      <c r="B20" s="8">
        <v>9.1</v>
      </c>
      <c r="F20" s="8" t="s">
        <v>31</v>
      </c>
      <c r="G20" s="8">
        <v>10</v>
      </c>
    </row>
    <row r="21" spans="1:7" x14ac:dyDescent="0.2">
      <c r="A21" s="8" t="s">
        <v>32</v>
      </c>
      <c r="B21" s="8">
        <v>10.3</v>
      </c>
      <c r="F21" s="8" t="s">
        <v>33</v>
      </c>
      <c r="G21" s="8">
        <v>11.3</v>
      </c>
    </row>
    <row r="22" spans="1:7" x14ac:dyDescent="0.2">
      <c r="A22" s="8" t="s">
        <v>34</v>
      </c>
      <c r="B22" s="8">
        <v>11.4</v>
      </c>
      <c r="F22" s="8" t="s">
        <v>35</v>
      </c>
      <c r="G22" s="8">
        <v>12.4</v>
      </c>
    </row>
    <row r="23" spans="1:7" x14ac:dyDescent="0.2">
      <c r="A23" s="8" t="s">
        <v>36</v>
      </c>
      <c r="B23" s="8">
        <v>12.5</v>
      </c>
      <c r="F23" s="8" t="s">
        <v>37</v>
      </c>
      <c r="G23" s="8">
        <v>13.4</v>
      </c>
    </row>
    <row r="24" spans="1:7" x14ac:dyDescent="0.2">
      <c r="A24" s="8" t="s">
        <v>38</v>
      </c>
      <c r="B24" s="8">
        <v>13.6</v>
      </c>
      <c r="F24" s="8" t="s">
        <v>39</v>
      </c>
      <c r="G24" s="8">
        <v>14.5</v>
      </c>
    </row>
    <row r="25" spans="1:7" x14ac:dyDescent="0.2">
      <c r="A25" s="7" t="s">
        <v>40</v>
      </c>
      <c r="B25" s="7">
        <v>14.4</v>
      </c>
      <c r="F25" s="7" t="s">
        <v>41</v>
      </c>
      <c r="G25" s="7">
        <v>14.2</v>
      </c>
    </row>
    <row r="26" spans="1:7" x14ac:dyDescent="0.2">
      <c r="A26" s="7" t="s">
        <v>42</v>
      </c>
      <c r="B26" s="7">
        <v>13.8</v>
      </c>
      <c r="F26" s="7" t="s">
        <v>43</v>
      </c>
      <c r="G26" s="7">
        <v>13</v>
      </c>
    </row>
    <row r="27" spans="1:7" x14ac:dyDescent="0.2">
      <c r="A27" s="7" t="s">
        <v>44</v>
      </c>
      <c r="B27" s="7">
        <v>12.7</v>
      </c>
      <c r="F27" s="11">
        <v>0.60347222222222219</v>
      </c>
      <c r="G27" s="7">
        <v>11.4</v>
      </c>
    </row>
    <row r="28" spans="1:7" x14ac:dyDescent="0.2">
      <c r="A28" s="8" t="s">
        <v>45</v>
      </c>
      <c r="B28" s="8">
        <v>11.3</v>
      </c>
      <c r="F28" s="8" t="s">
        <v>46</v>
      </c>
      <c r="G28" s="8">
        <v>11.1</v>
      </c>
    </row>
    <row r="29" spans="1:7" x14ac:dyDescent="0.2">
      <c r="A29" s="8" t="s">
        <v>47</v>
      </c>
      <c r="B29" s="8">
        <v>11.4</v>
      </c>
      <c r="F29" s="10">
        <v>0.61736111111111114</v>
      </c>
      <c r="G29" s="8">
        <v>12.2</v>
      </c>
    </row>
    <row r="30" spans="1:7" x14ac:dyDescent="0.2">
      <c r="A30" s="8" t="s">
        <v>48</v>
      </c>
      <c r="B30" s="8">
        <v>12.4</v>
      </c>
      <c r="F30" s="8" t="s">
        <v>49</v>
      </c>
      <c r="G30" s="8">
        <v>13.4</v>
      </c>
    </row>
    <row r="31" spans="1:7" x14ac:dyDescent="0.2">
      <c r="A31" s="8" t="s">
        <v>50</v>
      </c>
      <c r="B31" s="8">
        <v>13.5</v>
      </c>
      <c r="F31" s="8" t="s">
        <v>51</v>
      </c>
      <c r="G31" s="8">
        <v>14.4</v>
      </c>
    </row>
    <row r="32" spans="1:7" x14ac:dyDescent="0.2">
      <c r="A32" s="8" t="s">
        <v>52</v>
      </c>
      <c r="B32" s="8">
        <v>14.6</v>
      </c>
      <c r="F32" s="8" t="s">
        <v>53</v>
      </c>
      <c r="G32" s="8">
        <v>15.4</v>
      </c>
    </row>
    <row r="33" spans="1:7" x14ac:dyDescent="0.2">
      <c r="A33" s="8" t="s">
        <v>54</v>
      </c>
      <c r="B33" s="8">
        <v>15.6</v>
      </c>
      <c r="F33" s="8" t="s">
        <v>55</v>
      </c>
      <c r="G33" s="8">
        <v>16.5</v>
      </c>
    </row>
    <row r="34" spans="1:7" x14ac:dyDescent="0.2">
      <c r="A34" s="7" t="s">
        <v>56</v>
      </c>
      <c r="B34" s="7">
        <v>16.399999999999999</v>
      </c>
      <c r="F34" s="7" t="s">
        <v>57</v>
      </c>
      <c r="G34" s="7">
        <v>16.3</v>
      </c>
    </row>
    <row r="35" spans="1:7" x14ac:dyDescent="0.2">
      <c r="A35" s="7" t="s">
        <v>58</v>
      </c>
      <c r="B35" s="7">
        <v>15.9</v>
      </c>
      <c r="F35" s="7" t="s">
        <v>59</v>
      </c>
      <c r="G35" s="7">
        <v>15.1</v>
      </c>
    </row>
    <row r="36" spans="1:7" x14ac:dyDescent="0.2">
      <c r="A36" s="7" t="s">
        <v>60</v>
      </c>
      <c r="B36" s="7">
        <v>14.7</v>
      </c>
      <c r="F36" s="7" t="s">
        <v>61</v>
      </c>
      <c r="G36" s="7">
        <v>13.5</v>
      </c>
    </row>
    <row r="37" spans="1:7" x14ac:dyDescent="0.2">
      <c r="A37" s="8" t="s">
        <v>62</v>
      </c>
      <c r="B37" s="8">
        <v>13.4</v>
      </c>
      <c r="F37" s="8" t="s">
        <v>63</v>
      </c>
      <c r="G37" s="8">
        <v>13.5</v>
      </c>
    </row>
    <row r="38" spans="1:7" x14ac:dyDescent="0.2">
      <c r="A38" s="8" t="s">
        <v>64</v>
      </c>
      <c r="B38" s="8">
        <v>13.4</v>
      </c>
      <c r="F38" s="8" t="s">
        <v>65</v>
      </c>
      <c r="G38" s="8">
        <v>14.4</v>
      </c>
    </row>
    <row r="39" spans="1:7" x14ac:dyDescent="0.2">
      <c r="A39" s="8" t="s">
        <v>66</v>
      </c>
      <c r="B39" s="8">
        <v>14.4</v>
      </c>
      <c r="F39" s="8" t="s">
        <v>67</v>
      </c>
      <c r="G39" s="8">
        <v>15.4</v>
      </c>
    </row>
    <row r="40" spans="1:7" x14ac:dyDescent="0.2">
      <c r="A40" s="8" t="s">
        <v>68</v>
      </c>
      <c r="B40" s="8">
        <v>15.5</v>
      </c>
      <c r="F40" s="8" t="s">
        <v>69</v>
      </c>
      <c r="G40" s="8">
        <v>16.3</v>
      </c>
    </row>
    <row r="41" spans="1:7" x14ac:dyDescent="0.2">
      <c r="A41" s="10">
        <v>0.24236111111111111</v>
      </c>
      <c r="B41" s="8">
        <v>16.5</v>
      </c>
      <c r="F41" s="8" t="s">
        <v>70</v>
      </c>
      <c r="G41" s="8">
        <v>17.2</v>
      </c>
    </row>
    <row r="42" spans="1:7" x14ac:dyDescent="0.2">
      <c r="A42" s="8" t="s">
        <v>71</v>
      </c>
      <c r="B42" s="8">
        <v>17.399999999999999</v>
      </c>
      <c r="F42" s="8" t="s">
        <v>72</v>
      </c>
      <c r="G42" s="8">
        <v>18.2</v>
      </c>
    </row>
    <row r="43" spans="1:7" x14ac:dyDescent="0.2">
      <c r="A43" s="7" t="s">
        <v>73</v>
      </c>
      <c r="B43" s="7">
        <v>18.2</v>
      </c>
      <c r="F43" s="7" t="s">
        <v>74</v>
      </c>
      <c r="G43" s="7">
        <v>17.899999999999999</v>
      </c>
    </row>
    <row r="44" spans="1:7" x14ac:dyDescent="0.2">
      <c r="A44" s="7" t="s">
        <v>75</v>
      </c>
      <c r="B44" s="7">
        <v>17.7</v>
      </c>
      <c r="F44" s="11">
        <v>0.72152777777777777</v>
      </c>
      <c r="G44" s="7">
        <v>16.899999999999999</v>
      </c>
    </row>
    <row r="45" spans="1:7" x14ac:dyDescent="0.2">
      <c r="A45" s="7" t="s">
        <v>76</v>
      </c>
      <c r="B45" s="7">
        <v>16.399999999999999</v>
      </c>
      <c r="F45" s="7" t="s">
        <v>77</v>
      </c>
      <c r="G45" s="7">
        <v>15.5</v>
      </c>
    </row>
    <row r="46" spans="1:7" x14ac:dyDescent="0.2">
      <c r="A46" s="8" t="s">
        <v>78</v>
      </c>
      <c r="B46" s="8">
        <v>14.9</v>
      </c>
      <c r="F46" s="10">
        <v>0.73541666666666661</v>
      </c>
      <c r="G46" s="8">
        <v>15.2</v>
      </c>
    </row>
    <row r="47" spans="1:7" x14ac:dyDescent="0.2">
      <c r="A47" s="8" t="s">
        <v>79</v>
      </c>
      <c r="B47" s="8">
        <v>14.9</v>
      </c>
      <c r="F47" s="8" t="s">
        <v>80</v>
      </c>
      <c r="G47" s="8">
        <v>16.100000000000001</v>
      </c>
    </row>
    <row r="48" spans="1:7" x14ac:dyDescent="0.2">
      <c r="A48" s="8" t="s">
        <v>81</v>
      </c>
      <c r="B48" s="8">
        <v>15.9</v>
      </c>
      <c r="F48" s="8" t="s">
        <v>82</v>
      </c>
      <c r="G48" s="8">
        <v>17.100000000000001</v>
      </c>
    </row>
    <row r="49" spans="1:7" x14ac:dyDescent="0.2">
      <c r="A49" s="8" t="s">
        <v>83</v>
      </c>
      <c r="B49" s="8">
        <v>16.899999999999999</v>
      </c>
      <c r="F49" s="8" t="s">
        <v>84</v>
      </c>
      <c r="G49" s="8">
        <v>18.100000000000001</v>
      </c>
    </row>
    <row r="50" spans="1:7" x14ac:dyDescent="0.2">
      <c r="A50" s="8" t="s">
        <v>85</v>
      </c>
      <c r="B50" s="8">
        <v>17.899999999999999</v>
      </c>
      <c r="F50" s="8" t="s">
        <v>86</v>
      </c>
      <c r="G50" s="8">
        <v>19.100000000000001</v>
      </c>
    </row>
    <row r="51" spans="1:7" x14ac:dyDescent="0.2">
      <c r="A51" s="8" t="s">
        <v>87</v>
      </c>
      <c r="B51" s="8">
        <v>18.899999999999999</v>
      </c>
      <c r="F51" s="8" t="s">
        <v>88</v>
      </c>
      <c r="G51" s="8">
        <v>20</v>
      </c>
    </row>
    <row r="53" spans="1:7" ht="19" x14ac:dyDescent="0.2">
      <c r="A53" s="3" t="s">
        <v>94</v>
      </c>
      <c r="B53" s="3"/>
      <c r="C53" s="3"/>
      <c r="D53" s="3"/>
      <c r="E53" s="3"/>
      <c r="F53" s="3"/>
      <c r="G53" s="3"/>
    </row>
    <row r="54" spans="1:7" ht="16" x14ac:dyDescent="0.2">
      <c r="A54"/>
      <c r="B54" s="12"/>
      <c r="F54"/>
      <c r="G54" s="12"/>
    </row>
    <row r="55" spans="1:7" ht="16" x14ac:dyDescent="0.2">
      <c r="A55" s="13" t="s">
        <v>3</v>
      </c>
      <c r="B55" s="14" t="s">
        <v>4</v>
      </c>
      <c r="F55" s="14" t="s">
        <v>5</v>
      </c>
      <c r="G55" s="14" t="s">
        <v>4</v>
      </c>
    </row>
    <row r="56" spans="1:7" ht="16" x14ac:dyDescent="0.2">
      <c r="A56" s="15">
        <v>0.97569444444444453</v>
      </c>
      <c r="B56" s="16">
        <v>3.9</v>
      </c>
      <c r="F56" s="16" t="s">
        <v>135</v>
      </c>
      <c r="G56" s="16">
        <v>8.6999999999999993</v>
      </c>
    </row>
    <row r="57" spans="1:7" ht="16" x14ac:dyDescent="0.2">
      <c r="A57" s="16" t="s">
        <v>95</v>
      </c>
      <c r="B57" s="16">
        <v>3.9</v>
      </c>
      <c r="F57" s="16" t="s">
        <v>136</v>
      </c>
      <c r="G57" s="16">
        <v>7.4</v>
      </c>
    </row>
    <row r="58" spans="1:7" ht="16" x14ac:dyDescent="0.2">
      <c r="A58" s="16" t="s">
        <v>96</v>
      </c>
      <c r="B58" s="16">
        <v>4</v>
      </c>
      <c r="F58" s="16" t="s">
        <v>137</v>
      </c>
      <c r="G58" s="16">
        <v>6.7</v>
      </c>
    </row>
    <row r="59" spans="1:7" ht="16" x14ac:dyDescent="0.2">
      <c r="A59" s="17" t="s">
        <v>97</v>
      </c>
      <c r="B59" s="17">
        <v>5</v>
      </c>
      <c r="F59" s="17" t="s">
        <v>138</v>
      </c>
      <c r="G59" s="17">
        <v>7.5</v>
      </c>
    </row>
    <row r="60" spans="1:7" ht="16" x14ac:dyDescent="0.2">
      <c r="A60" s="17" t="s">
        <v>98</v>
      </c>
      <c r="B60" s="17">
        <v>6.9</v>
      </c>
      <c r="F60" s="17" t="s">
        <v>139</v>
      </c>
      <c r="G60" s="17">
        <v>9.1</v>
      </c>
    </row>
    <row r="61" spans="1:7" ht="16" x14ac:dyDescent="0.2">
      <c r="A61" s="17" t="s">
        <v>99</v>
      </c>
      <c r="B61" s="17">
        <v>8.6</v>
      </c>
      <c r="F61" s="17" t="s">
        <v>140</v>
      </c>
      <c r="G61" s="17">
        <v>10.4</v>
      </c>
    </row>
    <row r="62" spans="1:7" ht="16" x14ac:dyDescent="0.2">
      <c r="A62" s="17" t="s">
        <v>100</v>
      </c>
      <c r="B62" s="17">
        <v>9.9</v>
      </c>
      <c r="F62" s="17" t="s">
        <v>141</v>
      </c>
      <c r="G62" s="17">
        <v>11.6</v>
      </c>
    </row>
    <row r="63" spans="1:7" ht="16" x14ac:dyDescent="0.2">
      <c r="A63" s="17" t="s">
        <v>101</v>
      </c>
      <c r="B63" s="17">
        <v>11</v>
      </c>
      <c r="F63" s="17" t="s">
        <v>142</v>
      </c>
      <c r="G63" s="17">
        <v>12.7</v>
      </c>
    </row>
    <row r="64" spans="1:7" ht="16" x14ac:dyDescent="0.2">
      <c r="A64" s="17" t="s">
        <v>102</v>
      </c>
      <c r="B64" s="17">
        <v>12.3</v>
      </c>
      <c r="F64" s="17" t="s">
        <v>143</v>
      </c>
      <c r="G64" s="17">
        <v>13.9</v>
      </c>
    </row>
    <row r="65" spans="1:7" ht="16" x14ac:dyDescent="0.2">
      <c r="A65" s="16" t="s">
        <v>103</v>
      </c>
      <c r="B65" s="16">
        <v>11.8</v>
      </c>
      <c r="F65" s="16" t="s">
        <v>144</v>
      </c>
      <c r="G65" s="16">
        <v>12.9</v>
      </c>
    </row>
    <row r="66" spans="1:7" ht="16" x14ac:dyDescent="0.2">
      <c r="A66" s="16" t="s">
        <v>104</v>
      </c>
      <c r="B66" s="16">
        <v>10.1</v>
      </c>
      <c r="F66" s="16" t="s">
        <v>145</v>
      </c>
      <c r="G66" s="16">
        <v>10.7</v>
      </c>
    </row>
    <row r="67" spans="1:7" ht="16" x14ac:dyDescent="0.2">
      <c r="A67" s="16" t="s">
        <v>105</v>
      </c>
      <c r="B67" s="16">
        <v>8.6999999999999993</v>
      </c>
      <c r="F67" s="16" t="s">
        <v>146</v>
      </c>
      <c r="G67" s="16">
        <v>9</v>
      </c>
    </row>
    <row r="68" spans="1:7" ht="16" x14ac:dyDescent="0.2">
      <c r="A68" s="17" t="s">
        <v>106</v>
      </c>
      <c r="B68" s="17">
        <v>9</v>
      </c>
      <c r="F68" s="17" t="s">
        <v>147</v>
      </c>
      <c r="G68" s="17">
        <v>9.6</v>
      </c>
    </row>
    <row r="69" spans="1:7" ht="16" x14ac:dyDescent="0.2">
      <c r="A69" s="17" t="s">
        <v>107</v>
      </c>
      <c r="B69" s="17">
        <v>10.4</v>
      </c>
      <c r="F69" s="17" t="s">
        <v>148</v>
      </c>
      <c r="G69" s="17">
        <v>11.2</v>
      </c>
    </row>
    <row r="70" spans="1:7" ht="16" x14ac:dyDescent="0.2">
      <c r="A70" s="18">
        <v>7.2916666666666671E-2</v>
      </c>
      <c r="B70" s="17">
        <v>11.8</v>
      </c>
      <c r="F70" s="17" t="s">
        <v>149</v>
      </c>
      <c r="G70" s="17">
        <v>12.5</v>
      </c>
    </row>
    <row r="71" spans="1:7" ht="16" x14ac:dyDescent="0.2">
      <c r="A71" s="17" t="s">
        <v>108</v>
      </c>
      <c r="B71" s="17">
        <v>12.8</v>
      </c>
      <c r="F71" s="17" t="s">
        <v>150</v>
      </c>
      <c r="G71" s="17">
        <v>13.7</v>
      </c>
    </row>
    <row r="72" spans="1:7" ht="16" x14ac:dyDescent="0.2">
      <c r="A72" s="17" t="s">
        <v>109</v>
      </c>
      <c r="B72" s="17">
        <v>14</v>
      </c>
      <c r="F72" s="17" t="s">
        <v>151</v>
      </c>
      <c r="G72" s="17">
        <v>14.8</v>
      </c>
    </row>
    <row r="73" spans="1:7" ht="16" x14ac:dyDescent="0.2">
      <c r="A73" s="17" t="s">
        <v>110</v>
      </c>
      <c r="B73" s="17">
        <v>15.2</v>
      </c>
      <c r="F73" s="18">
        <v>0.48958333333333331</v>
      </c>
      <c r="G73" s="17">
        <v>16.100000000000001</v>
      </c>
    </row>
    <row r="74" spans="1:7" ht="16" x14ac:dyDescent="0.2">
      <c r="A74" s="16" t="s">
        <v>111</v>
      </c>
      <c r="B74" s="16">
        <v>14.8</v>
      </c>
      <c r="F74" s="15">
        <v>0.49652777777777773</v>
      </c>
      <c r="G74" s="16">
        <v>15</v>
      </c>
    </row>
    <row r="75" spans="1:7" ht="16" x14ac:dyDescent="0.2">
      <c r="A75" s="15">
        <v>0.1076388888888889</v>
      </c>
      <c r="B75" s="16">
        <v>12.9</v>
      </c>
      <c r="F75" s="19">
        <v>0.50347222222222221</v>
      </c>
      <c r="G75" s="16">
        <v>12.8</v>
      </c>
    </row>
    <row r="76" spans="1:7" ht="16" x14ac:dyDescent="0.2">
      <c r="A76" s="16" t="s">
        <v>112</v>
      </c>
      <c r="B76" s="16">
        <v>10.9</v>
      </c>
      <c r="F76" s="19">
        <v>0.51041666666666663</v>
      </c>
      <c r="G76" s="16">
        <v>10.7</v>
      </c>
    </row>
    <row r="77" spans="1:7" ht="16" x14ac:dyDescent="0.2">
      <c r="A77" s="17" t="s">
        <v>113</v>
      </c>
      <c r="B77" s="17">
        <v>10.9</v>
      </c>
      <c r="F77" s="17" t="s">
        <v>152</v>
      </c>
      <c r="G77" s="17">
        <v>10.9</v>
      </c>
    </row>
    <row r="78" spans="1:7" ht="16" x14ac:dyDescent="0.2">
      <c r="A78" s="17" t="s">
        <v>114</v>
      </c>
      <c r="B78" s="17">
        <v>12.3</v>
      </c>
      <c r="F78" s="17" t="s">
        <v>153</v>
      </c>
      <c r="G78" s="17">
        <v>12.5</v>
      </c>
    </row>
    <row r="79" spans="1:7" ht="16" x14ac:dyDescent="0.2">
      <c r="A79" s="17" t="s">
        <v>115</v>
      </c>
      <c r="B79" s="17">
        <v>13.5</v>
      </c>
      <c r="F79" s="17" t="s">
        <v>154</v>
      </c>
      <c r="G79" s="17">
        <v>13.9</v>
      </c>
    </row>
    <row r="80" spans="1:7" ht="16" x14ac:dyDescent="0.2">
      <c r="A80" s="17" t="s">
        <v>116</v>
      </c>
      <c r="B80" s="17">
        <v>14.6</v>
      </c>
      <c r="F80" s="17" t="s">
        <v>155</v>
      </c>
      <c r="G80" s="17">
        <v>15.1</v>
      </c>
    </row>
    <row r="81" spans="1:7" ht="16" x14ac:dyDescent="0.2">
      <c r="A81" s="17" t="s">
        <v>117</v>
      </c>
      <c r="B81" s="17">
        <v>15.8</v>
      </c>
      <c r="F81" s="17" t="s">
        <v>156</v>
      </c>
      <c r="G81" s="17">
        <v>16.3</v>
      </c>
    </row>
    <row r="82" spans="1:7" ht="16" x14ac:dyDescent="0.2">
      <c r="A82" s="17" t="s">
        <v>118</v>
      </c>
      <c r="B82" s="17">
        <v>17</v>
      </c>
      <c r="F82" s="17" t="s">
        <v>157</v>
      </c>
      <c r="G82" s="17">
        <v>17.5</v>
      </c>
    </row>
    <row r="83" spans="1:7" ht="16" x14ac:dyDescent="0.2">
      <c r="A83" s="16" t="s">
        <v>119</v>
      </c>
      <c r="B83" s="16">
        <v>16.600000000000001</v>
      </c>
      <c r="F83" s="15">
        <v>0.55902777777777779</v>
      </c>
      <c r="G83" s="16">
        <v>16.5</v>
      </c>
    </row>
    <row r="84" spans="1:7" ht="16" x14ac:dyDescent="0.2">
      <c r="A84" s="16" t="s">
        <v>120</v>
      </c>
      <c r="B84" s="16">
        <v>14.6</v>
      </c>
      <c r="F84" s="16" t="s">
        <v>158</v>
      </c>
      <c r="G84" s="16">
        <v>14.3</v>
      </c>
    </row>
    <row r="85" spans="1:7" ht="16" x14ac:dyDescent="0.2">
      <c r="A85" s="16" t="s">
        <v>121</v>
      </c>
      <c r="B85" s="16">
        <v>12.5</v>
      </c>
      <c r="F85" s="16" t="s">
        <v>159</v>
      </c>
      <c r="G85" s="16">
        <v>12.1</v>
      </c>
    </row>
    <row r="86" spans="1:7" ht="16" x14ac:dyDescent="0.2">
      <c r="A86" s="17" t="s">
        <v>122</v>
      </c>
      <c r="B86" s="17">
        <v>12.4</v>
      </c>
      <c r="F86" s="17" t="s">
        <v>160</v>
      </c>
      <c r="G86" s="17">
        <v>12.3</v>
      </c>
    </row>
    <row r="87" spans="1:7" ht="16" x14ac:dyDescent="0.2">
      <c r="A87" s="17" t="s">
        <v>123</v>
      </c>
      <c r="B87" s="17">
        <v>13.8</v>
      </c>
      <c r="F87" s="17" t="s">
        <v>161</v>
      </c>
      <c r="G87" s="17">
        <v>14</v>
      </c>
    </row>
    <row r="88" spans="1:7" ht="16" x14ac:dyDescent="0.2">
      <c r="A88" s="17" t="s">
        <v>124</v>
      </c>
      <c r="B88" s="17">
        <v>14.9</v>
      </c>
      <c r="F88" s="17" t="s">
        <v>162</v>
      </c>
      <c r="G88" s="17">
        <v>15.3</v>
      </c>
    </row>
    <row r="89" spans="1:7" ht="16" x14ac:dyDescent="0.2">
      <c r="A89" s="17" t="s">
        <v>125</v>
      </c>
      <c r="B89" s="17">
        <v>16</v>
      </c>
      <c r="F89" s="17" t="s">
        <v>163</v>
      </c>
      <c r="G89" s="17">
        <v>16.600000000000001</v>
      </c>
    </row>
    <row r="90" spans="1:7" ht="16" x14ac:dyDescent="0.2">
      <c r="A90" s="17" t="s">
        <v>126</v>
      </c>
      <c r="B90" s="17">
        <v>17.2</v>
      </c>
      <c r="F90" s="18">
        <v>0.60763888888888895</v>
      </c>
      <c r="G90" s="17">
        <v>17.8</v>
      </c>
    </row>
    <row r="91" spans="1:7" ht="16" x14ac:dyDescent="0.2">
      <c r="A91" s="17" t="s">
        <v>127</v>
      </c>
      <c r="B91" s="17">
        <v>18.399999999999999</v>
      </c>
      <c r="F91" s="17" t="s">
        <v>164</v>
      </c>
      <c r="G91" s="17">
        <v>19.100000000000001</v>
      </c>
    </row>
    <row r="92" spans="1:7" ht="16" x14ac:dyDescent="0.2">
      <c r="A92" s="16" t="s">
        <v>128</v>
      </c>
      <c r="B92" s="16">
        <v>18</v>
      </c>
      <c r="F92" s="16" t="s">
        <v>165</v>
      </c>
      <c r="G92" s="16">
        <v>17.899999999999999</v>
      </c>
    </row>
    <row r="93" spans="1:7" ht="16" x14ac:dyDescent="0.2">
      <c r="A93" s="15">
        <v>0.23263888888888887</v>
      </c>
      <c r="B93" s="16">
        <v>16.100000000000001</v>
      </c>
      <c r="F93" s="16" t="s">
        <v>166</v>
      </c>
      <c r="G93" s="16">
        <v>15.7</v>
      </c>
    </row>
    <row r="94" spans="1:7" ht="16" x14ac:dyDescent="0.2">
      <c r="A94" s="16" t="s">
        <v>129</v>
      </c>
      <c r="B94" s="16">
        <v>14.1</v>
      </c>
      <c r="F94" s="16" t="s">
        <v>167</v>
      </c>
      <c r="G94" s="16">
        <v>13.6</v>
      </c>
    </row>
    <row r="95" spans="1:7" ht="16" x14ac:dyDescent="0.2">
      <c r="A95" s="17" t="s">
        <v>130</v>
      </c>
      <c r="B95" s="17">
        <v>13.8</v>
      </c>
      <c r="F95" s="17" t="s">
        <v>168</v>
      </c>
      <c r="G95" s="17">
        <v>13.8</v>
      </c>
    </row>
    <row r="96" spans="1:7" ht="16" x14ac:dyDescent="0.2">
      <c r="A96" s="18">
        <v>0.25347222222222221</v>
      </c>
      <c r="B96" s="17">
        <v>15.2</v>
      </c>
      <c r="F96" s="17" t="s">
        <v>169</v>
      </c>
      <c r="G96" s="17">
        <v>15.5</v>
      </c>
    </row>
    <row r="97" spans="1:7" ht="16" x14ac:dyDescent="0.2">
      <c r="A97" s="17" t="s">
        <v>131</v>
      </c>
      <c r="B97" s="17">
        <v>16.3</v>
      </c>
      <c r="F97" s="17" t="s">
        <v>170</v>
      </c>
      <c r="G97" s="17">
        <v>16.899999999999999</v>
      </c>
    </row>
    <row r="98" spans="1:7" ht="16" x14ac:dyDescent="0.2">
      <c r="A98" s="17" t="s">
        <v>132</v>
      </c>
      <c r="B98" s="17">
        <v>17.399999999999999</v>
      </c>
      <c r="F98" s="18">
        <v>0.66319444444444442</v>
      </c>
      <c r="G98" s="17">
        <v>18.2</v>
      </c>
    </row>
    <row r="99" spans="1:7" ht="16" x14ac:dyDescent="0.2">
      <c r="A99" s="17" t="s">
        <v>133</v>
      </c>
      <c r="B99" s="17">
        <v>18.600000000000001</v>
      </c>
      <c r="F99" s="17" t="s">
        <v>171</v>
      </c>
      <c r="G99" s="17">
        <v>19.600000000000001</v>
      </c>
    </row>
    <row r="100" spans="1:7" ht="16" x14ac:dyDescent="0.2">
      <c r="A100" s="17" t="s">
        <v>133</v>
      </c>
      <c r="B100" s="17">
        <v>18.600000000000001</v>
      </c>
      <c r="F100" s="18">
        <v>0.67708333333333337</v>
      </c>
      <c r="G100" s="17">
        <v>20.9</v>
      </c>
    </row>
    <row r="101" spans="1:7" ht="16" x14ac:dyDescent="0.2">
      <c r="A101" s="16" t="s">
        <v>134</v>
      </c>
      <c r="B101" s="16">
        <v>19.8</v>
      </c>
      <c r="F101" s="16" t="s">
        <v>172</v>
      </c>
      <c r="G101" s="16">
        <v>19.8</v>
      </c>
    </row>
    <row r="103" spans="1:7" ht="19" x14ac:dyDescent="0.2">
      <c r="A103" s="3" t="s">
        <v>173</v>
      </c>
      <c r="B103" s="3"/>
      <c r="C103" s="3"/>
      <c r="D103" s="3"/>
      <c r="E103" s="3"/>
      <c r="F103" s="3"/>
      <c r="G103" s="3"/>
    </row>
    <row r="104" spans="1:7" ht="16" x14ac:dyDescent="0.2">
      <c r="A104"/>
      <c r="B104" s="12"/>
      <c r="C104"/>
      <c r="D104"/>
      <c r="E104"/>
      <c r="F104"/>
      <c r="G104" s="12"/>
    </row>
    <row r="105" spans="1:7" ht="16" x14ac:dyDescent="0.2">
      <c r="A105" s="13" t="s">
        <v>3</v>
      </c>
      <c r="B105" s="14" t="s">
        <v>4</v>
      </c>
      <c r="C105"/>
      <c r="D105"/>
      <c r="E105"/>
      <c r="F105" s="14" t="s">
        <v>5</v>
      </c>
      <c r="G105" s="14" t="s">
        <v>4</v>
      </c>
    </row>
    <row r="106" spans="1:7" ht="16" x14ac:dyDescent="0.2">
      <c r="A106" s="15">
        <v>0.96180555555555547</v>
      </c>
      <c r="B106" s="16">
        <v>3.5</v>
      </c>
      <c r="C106"/>
      <c r="D106"/>
      <c r="E106"/>
      <c r="F106" s="16" t="s">
        <v>137</v>
      </c>
      <c r="G106" s="16">
        <v>7</v>
      </c>
    </row>
    <row r="107" spans="1:7" ht="16" x14ac:dyDescent="0.2">
      <c r="A107" s="15">
        <v>0.96875</v>
      </c>
      <c r="B107" s="16">
        <v>3.4</v>
      </c>
      <c r="C107"/>
      <c r="D107"/>
      <c r="E107"/>
      <c r="F107" s="16" t="s">
        <v>138</v>
      </c>
      <c r="G107" s="16">
        <v>6</v>
      </c>
    </row>
    <row r="108" spans="1:7" ht="16" x14ac:dyDescent="0.2">
      <c r="A108" s="15">
        <v>0.97569444444444453</v>
      </c>
      <c r="B108" s="16">
        <v>3.5</v>
      </c>
      <c r="C108"/>
      <c r="D108"/>
      <c r="E108"/>
      <c r="F108" s="16" t="s">
        <v>139</v>
      </c>
      <c r="G108" s="16">
        <v>5.7</v>
      </c>
    </row>
    <row r="109" spans="1:7" ht="16" x14ac:dyDescent="0.2">
      <c r="A109" s="20" t="s">
        <v>95</v>
      </c>
      <c r="B109" s="17">
        <v>3.9</v>
      </c>
      <c r="C109"/>
      <c r="D109"/>
      <c r="E109"/>
      <c r="F109" s="17" t="s">
        <v>140</v>
      </c>
      <c r="G109" s="17">
        <v>5.4</v>
      </c>
    </row>
    <row r="110" spans="1:7" ht="16" x14ac:dyDescent="0.2">
      <c r="A110" s="20" t="s">
        <v>96</v>
      </c>
      <c r="B110" s="17">
        <v>5.6</v>
      </c>
      <c r="C110"/>
      <c r="D110"/>
      <c r="E110"/>
      <c r="F110" s="17" t="s">
        <v>141</v>
      </c>
      <c r="G110" s="17">
        <v>7</v>
      </c>
    </row>
    <row r="111" spans="1:7" ht="16" x14ac:dyDescent="0.2">
      <c r="A111" s="20" t="s">
        <v>97</v>
      </c>
      <c r="B111" s="17">
        <v>7</v>
      </c>
      <c r="C111"/>
      <c r="D111"/>
      <c r="E111"/>
      <c r="F111" s="17" t="s">
        <v>142</v>
      </c>
      <c r="G111" s="17">
        <v>8.3000000000000007</v>
      </c>
    </row>
    <row r="112" spans="1:7" ht="16" x14ac:dyDescent="0.2">
      <c r="A112" s="20" t="s">
        <v>98</v>
      </c>
      <c r="B112" s="17">
        <v>8.1</v>
      </c>
      <c r="C112"/>
      <c r="D112"/>
      <c r="E112"/>
      <c r="F112" s="17" t="s">
        <v>143</v>
      </c>
      <c r="G112" s="17">
        <v>9.4</v>
      </c>
    </row>
    <row r="113" spans="1:7" ht="16" x14ac:dyDescent="0.2">
      <c r="A113" s="20" t="s">
        <v>99</v>
      </c>
      <c r="B113" s="17">
        <v>9.1</v>
      </c>
      <c r="C113"/>
      <c r="D113"/>
      <c r="E113"/>
      <c r="F113" s="17" t="s">
        <v>144</v>
      </c>
      <c r="G113" s="17">
        <v>10.199999999999999</v>
      </c>
    </row>
    <row r="114" spans="1:7" ht="16" x14ac:dyDescent="0.2">
      <c r="A114" s="20" t="s">
        <v>100</v>
      </c>
      <c r="B114" s="17">
        <v>10</v>
      </c>
      <c r="C114"/>
      <c r="D114"/>
      <c r="E114"/>
      <c r="F114" s="17" t="s">
        <v>145</v>
      </c>
      <c r="G114" s="17">
        <v>10.9</v>
      </c>
    </row>
    <row r="115" spans="1:7" ht="16" x14ac:dyDescent="0.2">
      <c r="A115" s="21" t="s">
        <v>101</v>
      </c>
      <c r="B115" s="16">
        <v>9.8000000000000007</v>
      </c>
      <c r="C115"/>
      <c r="D115"/>
      <c r="E115"/>
      <c r="F115" s="16" t="s">
        <v>146</v>
      </c>
      <c r="G115" s="16">
        <v>11.7</v>
      </c>
    </row>
    <row r="116" spans="1:7" ht="16" x14ac:dyDescent="0.2">
      <c r="A116" s="21" t="s">
        <v>102</v>
      </c>
      <c r="B116" s="16">
        <v>8.1999999999999993</v>
      </c>
      <c r="C116"/>
      <c r="D116"/>
      <c r="E116"/>
      <c r="F116" s="16" t="s">
        <v>147</v>
      </c>
      <c r="G116" s="16">
        <v>9.8000000000000007</v>
      </c>
    </row>
    <row r="117" spans="1:7" ht="16" x14ac:dyDescent="0.2">
      <c r="A117" s="21" t="s">
        <v>103</v>
      </c>
      <c r="B117" s="16">
        <v>7</v>
      </c>
      <c r="C117"/>
      <c r="D117"/>
      <c r="E117"/>
      <c r="F117" s="16" t="s">
        <v>148</v>
      </c>
      <c r="G117" s="16">
        <v>8.4</v>
      </c>
    </row>
    <row r="118" spans="1:7" ht="16" x14ac:dyDescent="0.2">
      <c r="A118" s="20" t="s">
        <v>104</v>
      </c>
      <c r="B118" s="17">
        <v>7</v>
      </c>
      <c r="C118"/>
      <c r="D118"/>
      <c r="E118"/>
      <c r="F118" s="17" t="s">
        <v>149</v>
      </c>
      <c r="G118" s="17">
        <v>7.5</v>
      </c>
    </row>
    <row r="119" spans="1:7" ht="16" x14ac:dyDescent="0.2">
      <c r="A119" s="20" t="s">
        <v>105</v>
      </c>
      <c r="B119" s="17">
        <v>8.4</v>
      </c>
      <c r="C119"/>
      <c r="D119"/>
      <c r="E119"/>
      <c r="F119" s="17" t="s">
        <v>150</v>
      </c>
      <c r="G119" s="17">
        <v>9</v>
      </c>
    </row>
    <row r="120" spans="1:7" ht="16" x14ac:dyDescent="0.2">
      <c r="A120" s="20" t="s">
        <v>106</v>
      </c>
      <c r="B120" s="17">
        <v>9.6</v>
      </c>
      <c r="C120"/>
      <c r="D120"/>
      <c r="E120"/>
      <c r="F120" s="17" t="s">
        <v>151</v>
      </c>
      <c r="G120" s="17">
        <v>10.3</v>
      </c>
    </row>
    <row r="121" spans="1:7" ht="16" x14ac:dyDescent="0.2">
      <c r="A121" s="20" t="s">
        <v>107</v>
      </c>
      <c r="B121" s="17">
        <v>10.6</v>
      </c>
      <c r="C121"/>
      <c r="D121"/>
      <c r="E121"/>
      <c r="F121" s="18">
        <v>0.48958333333333331</v>
      </c>
      <c r="G121" s="17">
        <v>11.3</v>
      </c>
    </row>
    <row r="122" spans="1:7" ht="16" x14ac:dyDescent="0.2">
      <c r="A122" s="18">
        <v>7.2916666666666671E-2</v>
      </c>
      <c r="B122" s="17">
        <v>11.4</v>
      </c>
      <c r="C122"/>
      <c r="D122"/>
      <c r="E122"/>
      <c r="F122" s="18">
        <v>0.49652777777777773</v>
      </c>
      <c r="G122" s="17">
        <v>12</v>
      </c>
    </row>
    <row r="123" spans="1:7" ht="16" x14ac:dyDescent="0.2">
      <c r="A123" s="20" t="s">
        <v>108</v>
      </c>
      <c r="B123" s="17">
        <v>12.3</v>
      </c>
      <c r="C123"/>
      <c r="D123"/>
      <c r="E123"/>
      <c r="F123" s="22">
        <v>0.50347222222222221</v>
      </c>
      <c r="G123" s="17">
        <v>12.9</v>
      </c>
    </row>
    <row r="124" spans="1:7" ht="16" x14ac:dyDescent="0.2">
      <c r="A124" s="21" t="s">
        <v>109</v>
      </c>
      <c r="B124" s="16">
        <v>12.2</v>
      </c>
      <c r="C124"/>
      <c r="D124"/>
      <c r="E124"/>
      <c r="F124" s="19">
        <v>0.51041666666666663</v>
      </c>
      <c r="G124" s="16">
        <v>13.7</v>
      </c>
    </row>
    <row r="125" spans="1:7" ht="16" x14ac:dyDescent="0.2">
      <c r="A125" s="21" t="s">
        <v>110</v>
      </c>
      <c r="B125" s="16">
        <v>10.8</v>
      </c>
      <c r="C125"/>
      <c r="D125"/>
      <c r="E125"/>
      <c r="F125" s="16" t="s">
        <v>152</v>
      </c>
      <c r="G125" s="16">
        <v>12</v>
      </c>
    </row>
    <row r="126" spans="1:7" ht="16" x14ac:dyDescent="0.2">
      <c r="A126" s="21" t="s">
        <v>111</v>
      </c>
      <c r="B126" s="16">
        <v>9.4</v>
      </c>
      <c r="C126"/>
      <c r="D126"/>
      <c r="E126"/>
      <c r="F126" s="16" t="s">
        <v>153</v>
      </c>
      <c r="G126" s="16">
        <v>10.4</v>
      </c>
    </row>
    <row r="127" spans="1:7" ht="16" x14ac:dyDescent="0.2">
      <c r="A127" s="18">
        <v>0.1076388888888889</v>
      </c>
      <c r="B127" s="17">
        <v>8.6999999999999993</v>
      </c>
      <c r="C127"/>
      <c r="D127"/>
      <c r="E127"/>
      <c r="F127" s="17" t="s">
        <v>154</v>
      </c>
      <c r="G127" s="17">
        <v>9</v>
      </c>
    </row>
    <row r="128" spans="1:7" ht="16" x14ac:dyDescent="0.2">
      <c r="A128" s="20" t="s">
        <v>112</v>
      </c>
      <c r="B128" s="17">
        <v>10.1</v>
      </c>
      <c r="C128"/>
      <c r="D128"/>
      <c r="E128"/>
      <c r="F128" s="17" t="s">
        <v>155</v>
      </c>
      <c r="G128" s="17">
        <v>10.4</v>
      </c>
    </row>
    <row r="129" spans="1:7" ht="16" x14ac:dyDescent="0.2">
      <c r="A129" s="20" t="s">
        <v>113</v>
      </c>
      <c r="B129" s="17">
        <v>11.2</v>
      </c>
      <c r="C129"/>
      <c r="D129"/>
      <c r="E129"/>
      <c r="F129" s="17" t="s">
        <v>156</v>
      </c>
      <c r="G129" s="17">
        <v>11.7</v>
      </c>
    </row>
    <row r="130" spans="1:7" ht="16" x14ac:dyDescent="0.2">
      <c r="A130" s="20" t="s">
        <v>114</v>
      </c>
      <c r="B130" s="17">
        <v>12.1</v>
      </c>
      <c r="C130"/>
      <c r="D130"/>
      <c r="E130"/>
      <c r="F130" s="17" t="s">
        <v>157</v>
      </c>
      <c r="G130" s="17">
        <v>12.6</v>
      </c>
    </row>
    <row r="131" spans="1:7" ht="16" x14ac:dyDescent="0.2">
      <c r="A131" s="20" t="s">
        <v>115</v>
      </c>
      <c r="B131" s="17">
        <v>13</v>
      </c>
      <c r="C131"/>
      <c r="D131"/>
      <c r="E131"/>
      <c r="F131" s="18">
        <v>0.55902777777777779</v>
      </c>
      <c r="G131" s="17">
        <v>13.5</v>
      </c>
    </row>
    <row r="132" spans="1:7" ht="16" x14ac:dyDescent="0.2">
      <c r="A132" s="20" t="s">
        <v>116</v>
      </c>
      <c r="B132" s="17">
        <v>13.9</v>
      </c>
      <c r="C132"/>
      <c r="D132"/>
      <c r="E132"/>
      <c r="F132" s="17" t="s">
        <v>158</v>
      </c>
      <c r="G132" s="17">
        <v>14.4</v>
      </c>
    </row>
    <row r="133" spans="1:7" ht="16" x14ac:dyDescent="0.2">
      <c r="A133" s="21" t="s">
        <v>117</v>
      </c>
      <c r="B133" s="16">
        <v>13.9</v>
      </c>
      <c r="C133"/>
      <c r="D133"/>
      <c r="E133"/>
      <c r="F133" s="16" t="s">
        <v>159</v>
      </c>
      <c r="G133" s="16">
        <v>15.3</v>
      </c>
    </row>
    <row r="134" spans="1:7" ht="16" x14ac:dyDescent="0.2">
      <c r="A134" s="21" t="s">
        <v>118</v>
      </c>
      <c r="B134" s="16">
        <v>12.5</v>
      </c>
      <c r="C134"/>
      <c r="D134"/>
      <c r="E134"/>
      <c r="F134" s="16" t="s">
        <v>160</v>
      </c>
      <c r="G134" s="16">
        <v>13.6</v>
      </c>
    </row>
    <row r="135" spans="1:7" ht="16" x14ac:dyDescent="0.2">
      <c r="A135" s="21" t="s">
        <v>119</v>
      </c>
      <c r="B135" s="16">
        <v>11.1</v>
      </c>
      <c r="C135"/>
      <c r="D135"/>
      <c r="E135"/>
      <c r="F135" s="16" t="s">
        <v>161</v>
      </c>
      <c r="G135" s="16">
        <v>12</v>
      </c>
    </row>
    <row r="136" spans="1:7" ht="16" x14ac:dyDescent="0.2">
      <c r="A136" s="20" t="s">
        <v>120</v>
      </c>
      <c r="B136" s="17">
        <v>10.5</v>
      </c>
      <c r="C136"/>
      <c r="D136"/>
      <c r="E136"/>
      <c r="F136" s="17" t="s">
        <v>162</v>
      </c>
      <c r="G136" s="17">
        <v>10.6</v>
      </c>
    </row>
    <row r="137" spans="1:7" ht="16" x14ac:dyDescent="0.2">
      <c r="A137" s="20" t="s">
        <v>121</v>
      </c>
      <c r="B137" s="17">
        <v>11.8</v>
      </c>
      <c r="C137"/>
      <c r="D137"/>
      <c r="E137"/>
      <c r="F137" s="17" t="s">
        <v>163</v>
      </c>
      <c r="G137" s="17">
        <v>11.9</v>
      </c>
    </row>
    <row r="138" spans="1:7" ht="16" x14ac:dyDescent="0.2">
      <c r="A138" s="20" t="s">
        <v>122</v>
      </c>
      <c r="B138" s="17">
        <v>12.9</v>
      </c>
      <c r="C138"/>
      <c r="D138"/>
      <c r="E138"/>
      <c r="F138" s="18">
        <v>0.60763888888888895</v>
      </c>
      <c r="G138" s="17">
        <v>13.2</v>
      </c>
    </row>
    <row r="139" spans="1:7" ht="16" x14ac:dyDescent="0.2">
      <c r="A139" s="20" t="s">
        <v>123</v>
      </c>
      <c r="B139" s="17">
        <v>13.7</v>
      </c>
      <c r="C139"/>
      <c r="D139"/>
      <c r="E139"/>
      <c r="F139" s="17" t="s">
        <v>164</v>
      </c>
      <c r="G139" s="17">
        <v>14</v>
      </c>
    </row>
    <row r="140" spans="1:7" ht="16" x14ac:dyDescent="0.2">
      <c r="A140" s="20" t="s">
        <v>124</v>
      </c>
      <c r="B140" s="17">
        <v>14.6</v>
      </c>
      <c r="C140"/>
      <c r="D140"/>
      <c r="E140"/>
      <c r="F140" s="17" t="s">
        <v>165</v>
      </c>
      <c r="G140" s="17">
        <v>14.9</v>
      </c>
    </row>
    <row r="141" spans="1:7" ht="16" x14ac:dyDescent="0.2">
      <c r="A141" s="20" t="s">
        <v>125</v>
      </c>
      <c r="B141" s="17">
        <v>15.5</v>
      </c>
      <c r="C141"/>
      <c r="D141"/>
      <c r="E141"/>
      <c r="F141" s="17" t="s">
        <v>166</v>
      </c>
      <c r="G141" s="17">
        <v>15.9</v>
      </c>
    </row>
    <row r="142" spans="1:7" ht="16" x14ac:dyDescent="0.2">
      <c r="A142" s="21" t="s">
        <v>126</v>
      </c>
      <c r="B142" s="16">
        <v>15.6</v>
      </c>
      <c r="C142"/>
      <c r="D142"/>
      <c r="E142"/>
      <c r="F142" s="16" t="s">
        <v>167</v>
      </c>
      <c r="G142" s="16">
        <v>16.7</v>
      </c>
    </row>
    <row r="143" spans="1:7" ht="16" x14ac:dyDescent="0.2">
      <c r="A143" s="21" t="s">
        <v>127</v>
      </c>
      <c r="B143" s="16">
        <v>14.2</v>
      </c>
      <c r="C143"/>
      <c r="D143"/>
      <c r="E143"/>
      <c r="F143" s="16" t="s">
        <v>168</v>
      </c>
      <c r="G143" s="16">
        <v>15.2</v>
      </c>
    </row>
    <row r="144" spans="1:7" ht="16" x14ac:dyDescent="0.2">
      <c r="A144" s="21" t="s">
        <v>128</v>
      </c>
      <c r="B144" s="16">
        <v>12.9</v>
      </c>
      <c r="C144"/>
      <c r="D144"/>
      <c r="E144"/>
      <c r="F144" s="16" t="s">
        <v>169</v>
      </c>
      <c r="G144" s="16">
        <v>13.6</v>
      </c>
    </row>
    <row r="145" spans="1:7" ht="16" x14ac:dyDescent="0.2">
      <c r="A145" s="20">
        <v>0.23263888888888887</v>
      </c>
      <c r="B145" s="17">
        <v>11.5</v>
      </c>
      <c r="C145"/>
      <c r="D145"/>
      <c r="E145"/>
      <c r="F145" s="17" t="s">
        <v>170</v>
      </c>
      <c r="G145" s="17">
        <v>12.3</v>
      </c>
    </row>
    <row r="146" spans="1:7" ht="16" x14ac:dyDescent="0.2">
      <c r="A146" s="20" t="s">
        <v>129</v>
      </c>
      <c r="B146" s="17">
        <v>10.1</v>
      </c>
      <c r="C146"/>
      <c r="D146"/>
      <c r="E146"/>
      <c r="F146" s="18">
        <v>0.66319444444444442</v>
      </c>
      <c r="G146" s="17">
        <v>13.7</v>
      </c>
    </row>
    <row r="147" spans="1:7" ht="16" x14ac:dyDescent="0.2">
      <c r="A147" s="20" t="s">
        <v>130</v>
      </c>
      <c r="B147" s="17">
        <v>9.3000000000000007</v>
      </c>
      <c r="C147"/>
      <c r="D147"/>
      <c r="E147"/>
      <c r="F147" s="17" t="s">
        <v>171</v>
      </c>
      <c r="G147" s="17">
        <v>14.9</v>
      </c>
    </row>
    <row r="148" spans="1:7" ht="16" x14ac:dyDescent="0.2">
      <c r="A148" s="20">
        <v>0.25347222222222221</v>
      </c>
      <c r="B148" s="17">
        <v>9.1</v>
      </c>
      <c r="C148"/>
      <c r="D148"/>
      <c r="E148"/>
      <c r="F148" s="18">
        <v>0.67708333333333337</v>
      </c>
      <c r="G148" s="17">
        <v>15.8</v>
      </c>
    </row>
    <row r="149" spans="1:7" ht="16" x14ac:dyDescent="0.2">
      <c r="A149" s="20" t="s">
        <v>131</v>
      </c>
      <c r="B149" s="17">
        <v>10.5</v>
      </c>
      <c r="C149"/>
      <c r="D149"/>
      <c r="E149"/>
      <c r="F149" s="17" t="s">
        <v>172</v>
      </c>
      <c r="G149" s="17">
        <v>16.899999999999999</v>
      </c>
    </row>
    <row r="150" spans="1:7" ht="16" x14ac:dyDescent="0.2">
      <c r="A150" s="20" t="s">
        <v>132</v>
      </c>
      <c r="B150" s="17">
        <v>11.9</v>
      </c>
      <c r="C150"/>
      <c r="D150"/>
      <c r="E150"/>
      <c r="F150" s="23">
        <v>0.69097222222222221</v>
      </c>
      <c r="G150" s="17">
        <v>18</v>
      </c>
    </row>
    <row r="151" spans="1:7" ht="16" x14ac:dyDescent="0.2">
      <c r="A151" s="21" t="s">
        <v>133</v>
      </c>
      <c r="B151" s="16">
        <v>12.1</v>
      </c>
      <c r="C151"/>
      <c r="D151"/>
      <c r="E151"/>
      <c r="F151" s="24">
        <v>0.69791666666666663</v>
      </c>
      <c r="G151" s="16"/>
    </row>
  </sheetData>
  <mergeCells count="5">
    <mergeCell ref="A4:B4"/>
    <mergeCell ref="F4:G4"/>
    <mergeCell ref="A3:G3"/>
    <mergeCell ref="A53:G53"/>
    <mergeCell ref="A103:G103"/>
  </mergeCell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A415-3E1D-A541-BD53-C4DB757E4752}">
  <sheetPr codeName="Sheet10"/>
  <dimension ref="A1:G152"/>
  <sheetViews>
    <sheetView workbookViewId="0">
      <selection activeCell="E118" sqref="E118"/>
    </sheetView>
  </sheetViews>
  <sheetFormatPr baseColWidth="10" defaultRowHeight="15" x14ac:dyDescent="0.2"/>
  <cols>
    <col min="1" max="2" width="25" style="2" customWidth="1"/>
    <col min="3" max="5" width="10.83203125" style="2"/>
    <col min="6" max="6" width="20.83203125" style="2" customWidth="1"/>
    <col min="7" max="7" width="18.6640625" style="2" customWidth="1"/>
    <col min="8" max="16384" width="10.83203125" style="2"/>
  </cols>
  <sheetData>
    <row r="1" spans="1:7" ht="19" x14ac:dyDescent="0.2">
      <c r="A1" s="1" t="s">
        <v>91</v>
      </c>
    </row>
    <row r="2" spans="1:7" ht="19" x14ac:dyDescent="0.2">
      <c r="A2" s="1"/>
    </row>
    <row r="3" spans="1:7" ht="19" x14ac:dyDescent="0.2">
      <c r="A3" s="3" t="s">
        <v>93</v>
      </c>
      <c r="B3" s="3"/>
      <c r="C3" s="3"/>
      <c r="D3" s="3"/>
      <c r="E3" s="3"/>
      <c r="F3" s="3"/>
      <c r="G3" s="3"/>
    </row>
    <row r="4" spans="1:7" ht="19" x14ac:dyDescent="0.2">
      <c r="A4" s="3" t="s">
        <v>1</v>
      </c>
      <c r="B4" s="3"/>
      <c r="F4" s="3" t="s">
        <v>2</v>
      </c>
      <c r="G4" s="3"/>
    </row>
    <row r="6" spans="1:7" x14ac:dyDescent="0.2">
      <c r="A6" s="4" t="s">
        <v>5</v>
      </c>
      <c r="B6" s="4" t="s">
        <v>4</v>
      </c>
      <c r="F6" s="4" t="s">
        <v>5</v>
      </c>
      <c r="G6" s="4" t="s">
        <v>4</v>
      </c>
    </row>
    <row r="7" spans="1:7" x14ac:dyDescent="0.2">
      <c r="A7" s="5" t="s">
        <v>6</v>
      </c>
      <c r="B7" s="7">
        <v>3.8</v>
      </c>
      <c r="F7" s="7" t="s">
        <v>7</v>
      </c>
      <c r="G7" s="7">
        <v>4.2</v>
      </c>
    </row>
    <row r="8" spans="1:7" x14ac:dyDescent="0.2">
      <c r="A8" s="5" t="s">
        <v>8</v>
      </c>
      <c r="B8" s="7">
        <v>3.8</v>
      </c>
      <c r="F8" s="7" t="s">
        <v>9</v>
      </c>
      <c r="G8" s="7">
        <v>4.0999999999999996</v>
      </c>
    </row>
    <row r="9" spans="1:7" x14ac:dyDescent="0.2">
      <c r="A9" s="5" t="s">
        <v>10</v>
      </c>
      <c r="B9" s="7">
        <v>3.8</v>
      </c>
      <c r="F9" s="7" t="s">
        <v>11</v>
      </c>
      <c r="G9" s="7">
        <v>4.0999999999999996</v>
      </c>
    </row>
    <row r="10" spans="1:7" x14ac:dyDescent="0.2">
      <c r="A10" s="8" t="s">
        <v>12</v>
      </c>
      <c r="B10" s="8">
        <v>3.8</v>
      </c>
      <c r="F10" s="8" t="s">
        <v>13</v>
      </c>
      <c r="G10" s="8">
        <v>4.5999999999999996</v>
      </c>
    </row>
    <row r="11" spans="1:7" x14ac:dyDescent="0.2">
      <c r="A11" s="10">
        <v>3.4027777777777775E-2</v>
      </c>
      <c r="B11" s="8">
        <v>5.2</v>
      </c>
      <c r="F11" s="8" t="s">
        <v>14</v>
      </c>
      <c r="G11" s="8">
        <v>6.5</v>
      </c>
    </row>
    <row r="12" spans="1:7" x14ac:dyDescent="0.2">
      <c r="A12" s="8" t="s">
        <v>15</v>
      </c>
      <c r="B12" s="8">
        <v>7.1</v>
      </c>
      <c r="F12" s="10">
        <v>0.4993055555555555</v>
      </c>
      <c r="G12" s="8">
        <v>8.1999999999999993</v>
      </c>
    </row>
    <row r="13" spans="1:7" x14ac:dyDescent="0.2">
      <c r="A13" s="8" t="s">
        <v>16</v>
      </c>
      <c r="B13" s="8">
        <v>8.6</v>
      </c>
      <c r="F13" s="8" t="s">
        <v>17</v>
      </c>
      <c r="G13" s="8">
        <v>9.6999999999999993</v>
      </c>
    </row>
    <row r="14" spans="1:7" x14ac:dyDescent="0.2">
      <c r="A14" s="8" t="s">
        <v>18</v>
      </c>
      <c r="B14" s="8">
        <v>9.6999999999999993</v>
      </c>
      <c r="F14" s="8" t="s">
        <v>19</v>
      </c>
      <c r="G14" s="8">
        <v>11</v>
      </c>
    </row>
    <row r="15" spans="1:7" x14ac:dyDescent="0.2">
      <c r="A15" s="8" t="s">
        <v>20</v>
      </c>
      <c r="B15" s="8">
        <v>10.8</v>
      </c>
      <c r="F15" s="8" t="s">
        <v>21</v>
      </c>
      <c r="G15" s="8">
        <v>12.1</v>
      </c>
    </row>
    <row r="16" spans="1:7" x14ac:dyDescent="0.2">
      <c r="A16" s="7" t="s">
        <v>22</v>
      </c>
      <c r="B16" s="7">
        <v>12</v>
      </c>
      <c r="F16" s="7" t="s">
        <v>23</v>
      </c>
      <c r="G16" s="7">
        <v>12.2</v>
      </c>
    </row>
    <row r="17" spans="1:7" x14ac:dyDescent="0.2">
      <c r="A17" s="7" t="s">
        <v>24</v>
      </c>
      <c r="B17" s="7">
        <v>10.7</v>
      </c>
      <c r="F17" s="7" t="s">
        <v>25</v>
      </c>
      <c r="G17" s="7">
        <v>11</v>
      </c>
    </row>
    <row r="18" spans="1:7" x14ac:dyDescent="0.2">
      <c r="A18" s="7" t="s">
        <v>26</v>
      </c>
      <c r="B18" s="7">
        <v>9.5</v>
      </c>
      <c r="F18" s="7" t="s">
        <v>27</v>
      </c>
      <c r="G18" s="7">
        <v>9.4</v>
      </c>
    </row>
    <row r="19" spans="1:7" x14ac:dyDescent="0.2">
      <c r="A19" s="8" t="s">
        <v>28</v>
      </c>
      <c r="B19" s="8">
        <v>8.3000000000000007</v>
      </c>
      <c r="F19" s="8" t="s">
        <v>29</v>
      </c>
      <c r="G19" s="8">
        <v>9</v>
      </c>
    </row>
    <row r="20" spans="1:7" x14ac:dyDescent="0.2">
      <c r="A20" s="8" t="s">
        <v>30</v>
      </c>
      <c r="B20" s="8">
        <v>8.9</v>
      </c>
      <c r="F20" s="8" t="s">
        <v>31</v>
      </c>
      <c r="G20" s="8">
        <v>10.3</v>
      </c>
    </row>
    <row r="21" spans="1:7" x14ac:dyDescent="0.2">
      <c r="A21" s="8" t="s">
        <v>32</v>
      </c>
      <c r="B21" s="8">
        <v>10.5</v>
      </c>
      <c r="F21" s="8" t="s">
        <v>33</v>
      </c>
      <c r="G21" s="8">
        <v>11.8</v>
      </c>
    </row>
    <row r="22" spans="1:7" x14ac:dyDescent="0.2">
      <c r="A22" s="8" t="s">
        <v>34</v>
      </c>
      <c r="B22" s="8">
        <v>11.8</v>
      </c>
      <c r="F22" s="8" t="s">
        <v>35</v>
      </c>
      <c r="G22" s="8">
        <v>12.9</v>
      </c>
    </row>
    <row r="23" spans="1:7" x14ac:dyDescent="0.2">
      <c r="A23" s="8" t="s">
        <v>36</v>
      </c>
      <c r="B23" s="8">
        <v>12.8</v>
      </c>
      <c r="F23" s="8" t="s">
        <v>37</v>
      </c>
      <c r="G23" s="8">
        <v>14</v>
      </c>
    </row>
    <row r="24" spans="1:7" x14ac:dyDescent="0.2">
      <c r="A24" s="8" t="s">
        <v>38</v>
      </c>
      <c r="B24" s="8">
        <v>13.8</v>
      </c>
      <c r="F24" s="8" t="s">
        <v>39</v>
      </c>
      <c r="G24" s="8">
        <v>15.2</v>
      </c>
    </row>
    <row r="25" spans="1:7" x14ac:dyDescent="0.2">
      <c r="A25" s="7" t="s">
        <v>40</v>
      </c>
      <c r="B25" s="7">
        <v>15</v>
      </c>
      <c r="F25" s="7" t="s">
        <v>41</v>
      </c>
      <c r="G25" s="7">
        <v>15.8</v>
      </c>
    </row>
    <row r="26" spans="1:7" x14ac:dyDescent="0.2">
      <c r="A26" s="7" t="s">
        <v>42</v>
      </c>
      <c r="B26" s="7">
        <v>14.1</v>
      </c>
      <c r="F26" s="7" t="s">
        <v>43</v>
      </c>
      <c r="G26" s="7">
        <v>14.3</v>
      </c>
    </row>
    <row r="27" spans="1:7" x14ac:dyDescent="0.2">
      <c r="A27" s="7" t="s">
        <v>44</v>
      </c>
      <c r="B27" s="7">
        <v>12.4</v>
      </c>
      <c r="F27" s="11">
        <v>0.60347222222222219</v>
      </c>
      <c r="G27" s="7">
        <v>12.5</v>
      </c>
    </row>
    <row r="28" spans="1:7" x14ac:dyDescent="0.2">
      <c r="A28" s="8" t="s">
        <v>45</v>
      </c>
      <c r="B28" s="8">
        <v>10.7</v>
      </c>
      <c r="F28" s="8" t="s">
        <v>46</v>
      </c>
      <c r="G28" s="8">
        <v>11.3</v>
      </c>
    </row>
    <row r="29" spans="1:7" x14ac:dyDescent="0.2">
      <c r="A29" s="8" t="s">
        <v>47</v>
      </c>
      <c r="B29" s="8">
        <v>11</v>
      </c>
      <c r="F29" s="10">
        <v>0.61736111111111114</v>
      </c>
      <c r="G29" s="8">
        <v>12.4</v>
      </c>
    </row>
    <row r="30" spans="1:7" x14ac:dyDescent="0.2">
      <c r="A30" s="8" t="s">
        <v>48</v>
      </c>
      <c r="B30" s="8">
        <v>12.6</v>
      </c>
      <c r="F30" s="8" t="s">
        <v>49</v>
      </c>
      <c r="G30" s="8">
        <v>13.8</v>
      </c>
    </row>
    <row r="31" spans="1:7" x14ac:dyDescent="0.2">
      <c r="A31" s="8" t="s">
        <v>50</v>
      </c>
      <c r="B31" s="8">
        <v>13.8</v>
      </c>
      <c r="F31" s="8" t="s">
        <v>51</v>
      </c>
      <c r="G31" s="8">
        <v>14.9</v>
      </c>
    </row>
    <row r="32" spans="1:7" x14ac:dyDescent="0.2">
      <c r="A32" s="8" t="s">
        <v>52</v>
      </c>
      <c r="B32" s="8">
        <v>14.8</v>
      </c>
      <c r="F32" s="8" t="s">
        <v>53</v>
      </c>
      <c r="G32" s="8">
        <v>16</v>
      </c>
    </row>
    <row r="33" spans="1:7" x14ac:dyDescent="0.2">
      <c r="A33" s="8" t="s">
        <v>54</v>
      </c>
      <c r="B33" s="8">
        <v>15.9</v>
      </c>
      <c r="F33" s="8" t="s">
        <v>55</v>
      </c>
      <c r="G33" s="8">
        <v>17.2</v>
      </c>
    </row>
    <row r="34" spans="1:7" x14ac:dyDescent="0.2">
      <c r="A34" s="7" t="s">
        <v>56</v>
      </c>
      <c r="B34" s="7">
        <v>17</v>
      </c>
      <c r="F34" s="7" t="s">
        <v>57</v>
      </c>
      <c r="G34" s="7">
        <v>17.8</v>
      </c>
    </row>
    <row r="35" spans="1:7" x14ac:dyDescent="0.2">
      <c r="A35" s="7" t="s">
        <v>58</v>
      </c>
      <c r="B35" s="7">
        <v>16.2</v>
      </c>
      <c r="F35" s="7" t="s">
        <v>59</v>
      </c>
      <c r="G35" s="7">
        <v>16.3</v>
      </c>
    </row>
    <row r="36" spans="1:7" x14ac:dyDescent="0.2">
      <c r="A36" s="7" t="s">
        <v>60</v>
      </c>
      <c r="B36" s="7">
        <v>14.5</v>
      </c>
      <c r="F36" s="7" t="s">
        <v>61</v>
      </c>
      <c r="G36" s="7">
        <v>14.4</v>
      </c>
    </row>
    <row r="37" spans="1:7" x14ac:dyDescent="0.2">
      <c r="A37" s="8" t="s">
        <v>62</v>
      </c>
      <c r="B37" s="8">
        <v>12.8</v>
      </c>
      <c r="F37" s="8" t="s">
        <v>63</v>
      </c>
      <c r="G37" s="8">
        <v>13.4</v>
      </c>
    </row>
    <row r="38" spans="1:7" x14ac:dyDescent="0.2">
      <c r="A38" s="8" t="s">
        <v>64</v>
      </c>
      <c r="B38" s="8">
        <v>13</v>
      </c>
      <c r="F38" s="8" t="s">
        <v>65</v>
      </c>
      <c r="G38" s="8">
        <v>14.6</v>
      </c>
    </row>
    <row r="39" spans="1:7" x14ac:dyDescent="0.2">
      <c r="A39" s="8" t="s">
        <v>66</v>
      </c>
      <c r="B39" s="8">
        <v>14.6</v>
      </c>
      <c r="F39" s="8" t="s">
        <v>67</v>
      </c>
      <c r="G39" s="8">
        <v>16</v>
      </c>
    </row>
    <row r="40" spans="1:7" x14ac:dyDescent="0.2">
      <c r="A40" s="8" t="s">
        <v>68</v>
      </c>
      <c r="B40" s="8">
        <v>15.7</v>
      </c>
      <c r="F40" s="8" t="s">
        <v>69</v>
      </c>
      <c r="G40" s="8">
        <v>17.100000000000001</v>
      </c>
    </row>
    <row r="41" spans="1:7" x14ac:dyDescent="0.2">
      <c r="A41" s="10">
        <v>0.24236111111111111</v>
      </c>
      <c r="B41" s="8">
        <v>16.7</v>
      </c>
      <c r="F41" s="8" t="s">
        <v>70</v>
      </c>
      <c r="G41" s="8">
        <v>18.2</v>
      </c>
    </row>
    <row r="42" spans="1:7" x14ac:dyDescent="0.2">
      <c r="A42" s="8" t="s">
        <v>71</v>
      </c>
      <c r="B42" s="8">
        <v>17.7</v>
      </c>
      <c r="F42" s="8" t="s">
        <v>72</v>
      </c>
      <c r="G42" s="8">
        <v>19.5</v>
      </c>
    </row>
    <row r="43" spans="1:7" x14ac:dyDescent="0.2">
      <c r="A43" s="7" t="s">
        <v>73</v>
      </c>
      <c r="B43" s="7">
        <v>18.899999999999999</v>
      </c>
      <c r="F43" s="7" t="s">
        <v>74</v>
      </c>
      <c r="G43" s="7">
        <v>20</v>
      </c>
    </row>
    <row r="44" spans="1:7" x14ac:dyDescent="0.2">
      <c r="A44" s="7" t="s">
        <v>75</v>
      </c>
      <c r="B44" s="7">
        <v>18</v>
      </c>
      <c r="F44" s="11">
        <v>0.72152777777777777</v>
      </c>
      <c r="G44" s="7">
        <v>18.2</v>
      </c>
    </row>
    <row r="45" spans="1:7" x14ac:dyDescent="0.2">
      <c r="A45" s="7" t="s">
        <v>76</v>
      </c>
      <c r="B45" s="7">
        <v>16.2</v>
      </c>
      <c r="F45" s="7" t="s">
        <v>77</v>
      </c>
      <c r="G45" s="7">
        <v>16.100000000000001</v>
      </c>
    </row>
    <row r="46" spans="1:7" x14ac:dyDescent="0.2">
      <c r="A46" s="8" t="s">
        <v>78</v>
      </c>
      <c r="B46" s="8">
        <v>14.3</v>
      </c>
      <c r="F46" s="10">
        <v>0.73541666666666661</v>
      </c>
      <c r="G46" s="8">
        <v>15</v>
      </c>
    </row>
    <row r="47" spans="1:7" x14ac:dyDescent="0.2">
      <c r="A47" s="8" t="s">
        <v>79</v>
      </c>
      <c r="B47" s="8">
        <v>14.6</v>
      </c>
      <c r="F47" s="8" t="s">
        <v>80</v>
      </c>
      <c r="G47" s="8">
        <v>16.399999999999999</v>
      </c>
    </row>
    <row r="48" spans="1:7" x14ac:dyDescent="0.2">
      <c r="A48" s="8" t="s">
        <v>81</v>
      </c>
      <c r="B48" s="8">
        <v>16</v>
      </c>
      <c r="F48" s="8" t="s">
        <v>82</v>
      </c>
      <c r="G48" s="8">
        <v>17.7</v>
      </c>
    </row>
    <row r="49" spans="1:7" x14ac:dyDescent="0.2">
      <c r="A49" s="8" t="s">
        <v>83</v>
      </c>
      <c r="B49" s="8">
        <v>17.100000000000001</v>
      </c>
      <c r="F49" s="8" t="s">
        <v>84</v>
      </c>
      <c r="G49" s="8">
        <v>18.899999999999999</v>
      </c>
    </row>
    <row r="50" spans="1:7" x14ac:dyDescent="0.2">
      <c r="A50" s="8" t="s">
        <v>85</v>
      </c>
      <c r="B50" s="8">
        <v>18.2</v>
      </c>
      <c r="F50" s="8" t="s">
        <v>86</v>
      </c>
      <c r="G50" s="8">
        <v>20.2</v>
      </c>
    </row>
    <row r="51" spans="1:7" x14ac:dyDescent="0.2">
      <c r="A51" s="8" t="s">
        <v>87</v>
      </c>
      <c r="B51" s="8">
        <v>19.2</v>
      </c>
      <c r="F51" s="8" t="s">
        <v>88</v>
      </c>
      <c r="G51" s="8">
        <v>21.6</v>
      </c>
    </row>
    <row r="53" spans="1:7" ht="19" x14ac:dyDescent="0.2">
      <c r="A53" s="3" t="s">
        <v>94</v>
      </c>
      <c r="B53" s="3"/>
      <c r="C53" s="3"/>
      <c r="D53" s="3"/>
      <c r="E53" s="3"/>
      <c r="F53" s="3"/>
      <c r="G53" s="3"/>
    </row>
    <row r="54" spans="1:7" ht="16" x14ac:dyDescent="0.2">
      <c r="A54"/>
      <c r="B54" s="12"/>
      <c r="F54"/>
      <c r="G54" s="12"/>
    </row>
    <row r="55" spans="1:7" ht="16" x14ac:dyDescent="0.2">
      <c r="A55" s="13" t="s">
        <v>3</v>
      </c>
      <c r="B55" s="14" t="s">
        <v>4</v>
      </c>
      <c r="F55" s="14" t="s">
        <v>5</v>
      </c>
      <c r="G55" s="14" t="s">
        <v>4</v>
      </c>
    </row>
    <row r="56" spans="1:7" ht="16" x14ac:dyDescent="0.2">
      <c r="A56" s="15">
        <v>0.97569444444444453</v>
      </c>
      <c r="B56" s="16">
        <v>3.3</v>
      </c>
      <c r="F56" s="16" t="s">
        <v>135</v>
      </c>
      <c r="G56" s="16">
        <v>9.1</v>
      </c>
    </row>
    <row r="57" spans="1:7" ht="16" x14ac:dyDescent="0.2">
      <c r="A57" s="16" t="s">
        <v>95</v>
      </c>
      <c r="B57" s="16">
        <v>3.4</v>
      </c>
      <c r="F57" s="16" t="s">
        <v>136</v>
      </c>
      <c r="G57" s="16">
        <v>7.4</v>
      </c>
    </row>
    <row r="58" spans="1:7" ht="16" x14ac:dyDescent="0.2">
      <c r="A58" s="16" t="s">
        <v>96</v>
      </c>
      <c r="B58" s="16">
        <v>3.6</v>
      </c>
      <c r="F58" s="16" t="s">
        <v>137</v>
      </c>
      <c r="G58" s="16">
        <v>6.7</v>
      </c>
    </row>
    <row r="59" spans="1:7" ht="16" x14ac:dyDescent="0.2">
      <c r="A59" s="17" t="s">
        <v>97</v>
      </c>
      <c r="B59" s="17">
        <v>3.9</v>
      </c>
      <c r="F59" s="17" t="s">
        <v>138</v>
      </c>
      <c r="G59" s="17">
        <v>6.6</v>
      </c>
    </row>
    <row r="60" spans="1:7" ht="16" x14ac:dyDescent="0.2">
      <c r="A60" s="17" t="s">
        <v>98</v>
      </c>
      <c r="B60" s="17">
        <v>6.5</v>
      </c>
      <c r="F60" s="17" t="s">
        <v>139</v>
      </c>
      <c r="G60" s="17">
        <v>8.3000000000000007</v>
      </c>
    </row>
    <row r="61" spans="1:7" ht="16" x14ac:dyDescent="0.2">
      <c r="A61" s="17" t="s">
        <v>99</v>
      </c>
      <c r="B61" s="17">
        <v>8.4</v>
      </c>
      <c r="F61" s="17" t="s">
        <v>140</v>
      </c>
      <c r="G61" s="17">
        <v>9.6</v>
      </c>
    </row>
    <row r="62" spans="1:7" ht="16" x14ac:dyDescent="0.2">
      <c r="A62" s="17" t="s">
        <v>100</v>
      </c>
      <c r="B62" s="17">
        <v>9.9</v>
      </c>
      <c r="F62" s="17" t="s">
        <v>141</v>
      </c>
      <c r="G62" s="17">
        <v>10.8</v>
      </c>
    </row>
    <row r="63" spans="1:7" ht="16" x14ac:dyDescent="0.2">
      <c r="A63" s="17" t="s">
        <v>101</v>
      </c>
      <c r="B63" s="17">
        <v>11.1</v>
      </c>
      <c r="F63" s="17" t="s">
        <v>142</v>
      </c>
      <c r="G63" s="17">
        <v>11.7</v>
      </c>
    </row>
    <row r="64" spans="1:7" ht="16" x14ac:dyDescent="0.2">
      <c r="A64" s="17" t="s">
        <v>102</v>
      </c>
      <c r="B64" s="17">
        <v>12.4</v>
      </c>
      <c r="F64" s="17" t="s">
        <v>143</v>
      </c>
      <c r="G64" s="17">
        <v>12.7</v>
      </c>
    </row>
    <row r="65" spans="1:7" ht="16" x14ac:dyDescent="0.2">
      <c r="A65" s="16" t="s">
        <v>103</v>
      </c>
      <c r="B65" s="16">
        <v>12.8</v>
      </c>
      <c r="F65" s="16" t="s">
        <v>144</v>
      </c>
      <c r="G65" s="16">
        <v>13.3</v>
      </c>
    </row>
    <row r="66" spans="1:7" ht="16" x14ac:dyDescent="0.2">
      <c r="A66" s="16" t="s">
        <v>104</v>
      </c>
      <c r="B66" s="16">
        <v>10</v>
      </c>
      <c r="F66" s="16" t="s">
        <v>145</v>
      </c>
      <c r="G66" s="16">
        <v>11.2</v>
      </c>
    </row>
    <row r="67" spans="1:7" ht="16" x14ac:dyDescent="0.2">
      <c r="A67" s="16" t="s">
        <v>105</v>
      </c>
      <c r="B67" s="16">
        <v>7.7</v>
      </c>
      <c r="F67" s="16" t="s">
        <v>146</v>
      </c>
      <c r="G67" s="16">
        <v>9.1999999999999993</v>
      </c>
    </row>
    <row r="68" spans="1:7" ht="16" x14ac:dyDescent="0.2">
      <c r="A68" s="17" t="s">
        <v>106</v>
      </c>
      <c r="B68" s="17">
        <v>7.5</v>
      </c>
      <c r="F68" s="17" t="s">
        <v>147</v>
      </c>
      <c r="G68" s="17">
        <v>8.6</v>
      </c>
    </row>
    <row r="69" spans="1:7" ht="16" x14ac:dyDescent="0.2">
      <c r="A69" s="17" t="s">
        <v>107</v>
      </c>
      <c r="B69" s="17">
        <v>9.6999999999999993</v>
      </c>
      <c r="F69" s="17" t="s">
        <v>148</v>
      </c>
      <c r="G69" s="17">
        <v>10.3</v>
      </c>
    </row>
    <row r="70" spans="1:7" ht="16" x14ac:dyDescent="0.2">
      <c r="A70" s="18">
        <v>7.2916666666666671E-2</v>
      </c>
      <c r="B70" s="17">
        <v>11.4</v>
      </c>
      <c r="F70" s="17" t="s">
        <v>149</v>
      </c>
      <c r="G70" s="17">
        <v>11.7</v>
      </c>
    </row>
    <row r="71" spans="1:7" ht="16" x14ac:dyDescent="0.2">
      <c r="A71" s="17" t="s">
        <v>108</v>
      </c>
      <c r="B71" s="17">
        <v>12.6</v>
      </c>
      <c r="F71" s="17" t="s">
        <v>150</v>
      </c>
      <c r="G71" s="17">
        <v>12.7</v>
      </c>
    </row>
    <row r="72" spans="1:7" ht="16" x14ac:dyDescent="0.2">
      <c r="A72" s="17" t="s">
        <v>109</v>
      </c>
      <c r="B72" s="17">
        <v>13.9</v>
      </c>
      <c r="F72" s="17" t="s">
        <v>151</v>
      </c>
      <c r="G72" s="17">
        <v>13.7</v>
      </c>
    </row>
    <row r="73" spans="1:7" ht="16" x14ac:dyDescent="0.2">
      <c r="A73" s="17" t="s">
        <v>110</v>
      </c>
      <c r="B73" s="17">
        <v>15.2</v>
      </c>
      <c r="F73" s="18">
        <v>0.48958333333333331</v>
      </c>
      <c r="G73" s="17">
        <v>14.9</v>
      </c>
    </row>
    <row r="74" spans="1:7" ht="16" x14ac:dyDescent="0.2">
      <c r="A74" s="16" t="s">
        <v>111</v>
      </c>
      <c r="B74" s="16">
        <v>15.7</v>
      </c>
      <c r="F74" s="15">
        <v>0.49652777777777773</v>
      </c>
      <c r="G74" s="16">
        <v>15.3</v>
      </c>
    </row>
    <row r="75" spans="1:7" ht="16" x14ac:dyDescent="0.2">
      <c r="A75" s="15">
        <v>0.1076388888888889</v>
      </c>
      <c r="B75" s="16">
        <v>12.8</v>
      </c>
      <c r="F75" s="19">
        <v>0.50347222222222221</v>
      </c>
      <c r="G75" s="16">
        <v>13.3</v>
      </c>
    </row>
    <row r="76" spans="1:7" ht="16" x14ac:dyDescent="0.2">
      <c r="A76" s="16" t="s">
        <v>112</v>
      </c>
      <c r="B76" s="16">
        <v>10.3</v>
      </c>
      <c r="F76" s="19">
        <v>0.51041666666666663</v>
      </c>
      <c r="G76" s="16">
        <v>11.3</v>
      </c>
    </row>
    <row r="77" spans="1:7" ht="16" x14ac:dyDescent="0.2">
      <c r="A77" s="17" t="s">
        <v>113</v>
      </c>
      <c r="B77" s="17">
        <v>9.1</v>
      </c>
      <c r="F77" s="17" t="s">
        <v>152</v>
      </c>
      <c r="G77" s="17">
        <v>9.9</v>
      </c>
    </row>
    <row r="78" spans="1:7" ht="16" x14ac:dyDescent="0.2">
      <c r="A78" s="17" t="s">
        <v>114</v>
      </c>
      <c r="B78" s="17">
        <v>11.4</v>
      </c>
      <c r="F78" s="17" t="s">
        <v>153</v>
      </c>
      <c r="G78" s="17">
        <v>11.6</v>
      </c>
    </row>
    <row r="79" spans="1:7" ht="16" x14ac:dyDescent="0.2">
      <c r="A79" s="17" t="s">
        <v>115</v>
      </c>
      <c r="B79" s="17">
        <v>13.1</v>
      </c>
      <c r="F79" s="17" t="s">
        <v>154</v>
      </c>
      <c r="G79" s="17">
        <v>13.1</v>
      </c>
    </row>
    <row r="80" spans="1:7" ht="16" x14ac:dyDescent="0.2">
      <c r="A80" s="17" t="s">
        <v>116</v>
      </c>
      <c r="B80" s="17">
        <v>14.3</v>
      </c>
      <c r="F80" s="17" t="s">
        <v>155</v>
      </c>
      <c r="G80" s="17">
        <v>14.1</v>
      </c>
    </row>
    <row r="81" spans="1:7" ht="16" x14ac:dyDescent="0.2">
      <c r="A81" s="17" t="s">
        <v>117</v>
      </c>
      <c r="B81" s="17">
        <v>15.7</v>
      </c>
      <c r="F81" s="17" t="s">
        <v>156</v>
      </c>
      <c r="G81" s="17">
        <v>15.2</v>
      </c>
    </row>
    <row r="82" spans="1:7" ht="16" x14ac:dyDescent="0.2">
      <c r="A82" s="17" t="s">
        <v>118</v>
      </c>
      <c r="B82" s="17">
        <v>17</v>
      </c>
      <c r="F82" s="17" t="s">
        <v>157</v>
      </c>
      <c r="G82" s="17">
        <v>16.3</v>
      </c>
    </row>
    <row r="83" spans="1:7" ht="16" x14ac:dyDescent="0.2">
      <c r="A83" s="16" t="s">
        <v>119</v>
      </c>
      <c r="B83" s="16">
        <v>17.399999999999999</v>
      </c>
      <c r="F83" s="15">
        <v>0.55902777777777779</v>
      </c>
      <c r="G83" s="16">
        <v>16.899999999999999</v>
      </c>
    </row>
    <row r="84" spans="1:7" ht="16" x14ac:dyDescent="0.2">
      <c r="A84" s="16" t="s">
        <v>120</v>
      </c>
      <c r="B84" s="16">
        <v>14.5</v>
      </c>
      <c r="F84" s="16" t="s">
        <v>158</v>
      </c>
      <c r="G84" s="16">
        <v>14.8</v>
      </c>
    </row>
    <row r="85" spans="1:7" ht="16" x14ac:dyDescent="0.2">
      <c r="A85" s="16" t="s">
        <v>121</v>
      </c>
      <c r="B85" s="16">
        <v>12</v>
      </c>
      <c r="F85" s="16" t="s">
        <v>159</v>
      </c>
      <c r="G85" s="16">
        <v>12.8</v>
      </c>
    </row>
    <row r="86" spans="1:7" ht="16" x14ac:dyDescent="0.2">
      <c r="A86" s="17" t="s">
        <v>122</v>
      </c>
      <c r="B86" s="17">
        <v>10.6</v>
      </c>
      <c r="F86" s="17" t="s">
        <v>160</v>
      </c>
      <c r="G86" s="17">
        <v>11.4</v>
      </c>
    </row>
    <row r="87" spans="1:7" ht="16" x14ac:dyDescent="0.2">
      <c r="A87" s="17" t="s">
        <v>123</v>
      </c>
      <c r="B87" s="17">
        <v>12.9</v>
      </c>
      <c r="F87" s="17" t="s">
        <v>161</v>
      </c>
      <c r="G87" s="17">
        <v>13.1</v>
      </c>
    </row>
    <row r="88" spans="1:7" ht="16" x14ac:dyDescent="0.2">
      <c r="A88" s="17" t="s">
        <v>124</v>
      </c>
      <c r="B88" s="17">
        <v>14.5</v>
      </c>
      <c r="F88" s="17" t="s">
        <v>162</v>
      </c>
      <c r="G88" s="17">
        <v>14.6</v>
      </c>
    </row>
    <row r="89" spans="1:7" ht="16" x14ac:dyDescent="0.2">
      <c r="A89" s="17" t="s">
        <v>125</v>
      </c>
      <c r="B89" s="17">
        <v>15.8</v>
      </c>
      <c r="F89" s="17" t="s">
        <v>163</v>
      </c>
      <c r="G89" s="17">
        <v>15.6</v>
      </c>
    </row>
    <row r="90" spans="1:7" ht="16" x14ac:dyDescent="0.2">
      <c r="A90" s="17" t="s">
        <v>126</v>
      </c>
      <c r="B90" s="17">
        <v>17.100000000000001</v>
      </c>
      <c r="F90" s="18">
        <v>0.60763888888888895</v>
      </c>
      <c r="G90" s="17">
        <v>16.7</v>
      </c>
    </row>
    <row r="91" spans="1:7" ht="16" x14ac:dyDescent="0.2">
      <c r="A91" s="17" t="s">
        <v>127</v>
      </c>
      <c r="B91" s="17">
        <v>18.5</v>
      </c>
      <c r="F91" s="17" t="s">
        <v>164</v>
      </c>
      <c r="G91" s="17">
        <v>17.8</v>
      </c>
    </row>
    <row r="92" spans="1:7" ht="16" x14ac:dyDescent="0.2">
      <c r="A92" s="16" t="s">
        <v>128</v>
      </c>
      <c r="B92" s="16">
        <v>18.899999999999999</v>
      </c>
      <c r="F92" s="16" t="s">
        <v>165</v>
      </c>
      <c r="G92" s="16">
        <v>18.3</v>
      </c>
    </row>
    <row r="93" spans="1:7" ht="16" x14ac:dyDescent="0.2">
      <c r="A93" s="15">
        <v>0.23263888888888887</v>
      </c>
      <c r="B93" s="16">
        <v>16</v>
      </c>
      <c r="F93" s="16" t="s">
        <v>166</v>
      </c>
      <c r="G93" s="16">
        <v>16.3</v>
      </c>
    </row>
    <row r="94" spans="1:7" ht="16" x14ac:dyDescent="0.2">
      <c r="A94" s="16" t="s">
        <v>129</v>
      </c>
      <c r="B94" s="16">
        <v>13.5</v>
      </c>
      <c r="F94" s="16" t="s">
        <v>167</v>
      </c>
      <c r="G94" s="16">
        <v>14.3</v>
      </c>
    </row>
    <row r="95" spans="1:7" ht="16" x14ac:dyDescent="0.2">
      <c r="A95" s="17" t="s">
        <v>130</v>
      </c>
      <c r="B95" s="17">
        <v>12</v>
      </c>
      <c r="F95" s="17" t="s">
        <v>168</v>
      </c>
      <c r="G95" s="17">
        <v>12.9</v>
      </c>
    </row>
    <row r="96" spans="1:7" ht="16" x14ac:dyDescent="0.2">
      <c r="A96" s="18">
        <v>0.25347222222222221</v>
      </c>
      <c r="B96" s="17">
        <v>14.3</v>
      </c>
      <c r="F96" s="17" t="s">
        <v>169</v>
      </c>
      <c r="G96" s="17">
        <v>14.7</v>
      </c>
    </row>
    <row r="97" spans="1:7" ht="16" x14ac:dyDescent="0.2">
      <c r="A97" s="17" t="s">
        <v>131</v>
      </c>
      <c r="B97" s="17">
        <v>15.9</v>
      </c>
      <c r="F97" s="17" t="s">
        <v>170</v>
      </c>
      <c r="G97" s="17">
        <v>16</v>
      </c>
    </row>
    <row r="98" spans="1:7" ht="16" x14ac:dyDescent="0.2">
      <c r="A98" s="17" t="s">
        <v>132</v>
      </c>
      <c r="B98" s="17">
        <v>17.2</v>
      </c>
      <c r="F98" s="18">
        <v>0.66319444444444442</v>
      </c>
      <c r="G98" s="17">
        <v>17.100000000000001</v>
      </c>
    </row>
    <row r="99" spans="1:7" ht="16" x14ac:dyDescent="0.2">
      <c r="A99" s="17" t="s">
        <v>133</v>
      </c>
      <c r="B99" s="17">
        <v>18.600000000000001</v>
      </c>
      <c r="F99" s="17" t="s">
        <v>171</v>
      </c>
      <c r="G99" s="17">
        <v>18.3</v>
      </c>
    </row>
    <row r="100" spans="1:7" ht="16" x14ac:dyDescent="0.2">
      <c r="A100" s="17" t="s">
        <v>133</v>
      </c>
      <c r="B100" s="17">
        <v>19.899999999999999</v>
      </c>
      <c r="F100" s="18">
        <v>0.67708333333333337</v>
      </c>
      <c r="G100" s="17">
        <v>19.5</v>
      </c>
    </row>
    <row r="101" spans="1:7" ht="16" x14ac:dyDescent="0.2">
      <c r="A101" s="16" t="s">
        <v>134</v>
      </c>
      <c r="B101" s="16">
        <v>20.3</v>
      </c>
      <c r="F101" s="16" t="s">
        <v>172</v>
      </c>
      <c r="G101" s="16">
        <v>20</v>
      </c>
    </row>
    <row r="104" spans="1:7" ht="19" x14ac:dyDescent="0.2">
      <c r="A104" s="3" t="s">
        <v>173</v>
      </c>
      <c r="B104" s="3"/>
      <c r="C104" s="3"/>
      <c r="D104" s="3"/>
      <c r="E104" s="3"/>
      <c r="F104" s="3"/>
      <c r="G104" s="3"/>
    </row>
    <row r="105" spans="1:7" ht="16" x14ac:dyDescent="0.2">
      <c r="A105"/>
      <c r="B105" s="12"/>
      <c r="C105"/>
      <c r="D105"/>
      <c r="E105"/>
      <c r="F105"/>
      <c r="G105" s="12"/>
    </row>
    <row r="106" spans="1:7" ht="16" x14ac:dyDescent="0.2">
      <c r="A106" s="13" t="s">
        <v>3</v>
      </c>
      <c r="B106" s="14" t="s">
        <v>4</v>
      </c>
      <c r="C106"/>
      <c r="D106"/>
      <c r="E106"/>
      <c r="F106" s="14" t="s">
        <v>5</v>
      </c>
      <c r="G106" s="14" t="s">
        <v>4</v>
      </c>
    </row>
    <row r="107" spans="1:7" ht="16" x14ac:dyDescent="0.2">
      <c r="A107" s="15">
        <v>0.96180555555555547</v>
      </c>
      <c r="B107" s="16">
        <v>3.3</v>
      </c>
      <c r="C107"/>
      <c r="D107"/>
      <c r="E107"/>
      <c r="F107" s="16" t="s">
        <v>137</v>
      </c>
      <c r="G107" s="16">
        <v>5.6</v>
      </c>
    </row>
    <row r="108" spans="1:7" ht="16" x14ac:dyDescent="0.2">
      <c r="A108" s="15">
        <v>0.96875</v>
      </c>
      <c r="B108" s="16">
        <v>3.3</v>
      </c>
      <c r="C108"/>
      <c r="D108"/>
      <c r="E108"/>
      <c r="F108" s="16" t="s">
        <v>138</v>
      </c>
      <c r="G108" s="16">
        <v>5.2</v>
      </c>
    </row>
    <row r="109" spans="1:7" ht="16" x14ac:dyDescent="0.2">
      <c r="A109" s="15">
        <v>0.97569444444444453</v>
      </c>
      <c r="B109" s="16">
        <v>3.4</v>
      </c>
      <c r="C109"/>
      <c r="D109"/>
      <c r="E109"/>
      <c r="F109" s="16" t="s">
        <v>139</v>
      </c>
      <c r="G109" s="16">
        <v>4.9000000000000004</v>
      </c>
    </row>
    <row r="110" spans="1:7" ht="16" x14ac:dyDescent="0.2">
      <c r="A110" s="20" t="s">
        <v>95</v>
      </c>
      <c r="B110" s="17">
        <v>4.7</v>
      </c>
      <c r="C110"/>
      <c r="D110"/>
      <c r="E110"/>
      <c r="F110" s="17" t="s">
        <v>140</v>
      </c>
      <c r="G110" s="17">
        <v>5</v>
      </c>
    </row>
    <row r="111" spans="1:7" ht="16" x14ac:dyDescent="0.2">
      <c r="A111" s="20" t="s">
        <v>96</v>
      </c>
      <c r="B111" s="17">
        <v>6.5</v>
      </c>
      <c r="C111"/>
      <c r="D111"/>
      <c r="E111"/>
      <c r="F111" s="17" t="s">
        <v>141</v>
      </c>
      <c r="G111" s="17">
        <v>5.8</v>
      </c>
    </row>
    <row r="112" spans="1:7" ht="16" x14ac:dyDescent="0.2">
      <c r="A112" s="20" t="s">
        <v>97</v>
      </c>
      <c r="B112" s="17">
        <v>8.1999999999999993</v>
      </c>
      <c r="C112"/>
      <c r="D112"/>
      <c r="E112"/>
      <c r="F112" s="17" t="s">
        <v>142</v>
      </c>
      <c r="G112" s="17">
        <v>6.7</v>
      </c>
    </row>
    <row r="113" spans="1:7" ht="16" x14ac:dyDescent="0.2">
      <c r="A113" s="20" t="s">
        <v>98</v>
      </c>
      <c r="B113" s="17">
        <v>9.6</v>
      </c>
      <c r="C113"/>
      <c r="D113"/>
      <c r="E113"/>
      <c r="F113" s="17" t="s">
        <v>143</v>
      </c>
      <c r="G113" s="17">
        <v>7.7</v>
      </c>
    </row>
    <row r="114" spans="1:7" ht="16" x14ac:dyDescent="0.2">
      <c r="A114" s="20" t="s">
        <v>99</v>
      </c>
      <c r="B114" s="17">
        <v>10.8</v>
      </c>
      <c r="C114"/>
      <c r="D114"/>
      <c r="E114"/>
      <c r="F114" s="17" t="s">
        <v>144</v>
      </c>
      <c r="G114" s="17">
        <v>8.6</v>
      </c>
    </row>
    <row r="115" spans="1:7" ht="16" x14ac:dyDescent="0.2">
      <c r="A115" s="20" t="s">
        <v>100</v>
      </c>
      <c r="B115" s="17">
        <v>11.9</v>
      </c>
      <c r="C115"/>
      <c r="D115"/>
      <c r="E115"/>
      <c r="F115" s="17" t="s">
        <v>145</v>
      </c>
      <c r="G115" s="17">
        <v>9.5</v>
      </c>
    </row>
    <row r="116" spans="1:7" ht="16" x14ac:dyDescent="0.2">
      <c r="A116" s="21" t="s">
        <v>101</v>
      </c>
      <c r="B116" s="16">
        <v>11</v>
      </c>
      <c r="C116"/>
      <c r="D116"/>
      <c r="E116"/>
      <c r="F116" s="16" t="s">
        <v>146</v>
      </c>
      <c r="G116" s="16">
        <v>9.6999999999999993</v>
      </c>
    </row>
    <row r="117" spans="1:7" ht="16" x14ac:dyDescent="0.2">
      <c r="A117" s="21" t="s">
        <v>102</v>
      </c>
      <c r="B117" s="16">
        <v>9.1999999999999993</v>
      </c>
      <c r="C117"/>
      <c r="D117"/>
      <c r="E117"/>
      <c r="F117" s="16" t="s">
        <v>147</v>
      </c>
      <c r="G117" s="16">
        <v>9</v>
      </c>
    </row>
    <row r="118" spans="1:7" ht="16" x14ac:dyDescent="0.2">
      <c r="A118" s="21" t="s">
        <v>103</v>
      </c>
      <c r="B118" s="16">
        <v>7.7</v>
      </c>
      <c r="C118"/>
      <c r="D118"/>
      <c r="E118"/>
      <c r="F118" s="16" t="s">
        <v>148</v>
      </c>
      <c r="G118" s="16">
        <v>8</v>
      </c>
    </row>
    <row r="119" spans="1:7" ht="16" x14ac:dyDescent="0.2">
      <c r="A119" s="20" t="s">
        <v>104</v>
      </c>
      <c r="B119" s="17">
        <v>8.1</v>
      </c>
      <c r="C119"/>
      <c r="D119"/>
      <c r="E119"/>
      <c r="F119" s="17" t="s">
        <v>149</v>
      </c>
      <c r="G119" s="17">
        <v>7.6</v>
      </c>
    </row>
    <row r="120" spans="1:7" ht="16" x14ac:dyDescent="0.2">
      <c r="A120" s="20" t="s">
        <v>105</v>
      </c>
      <c r="B120" s="17">
        <v>9.6</v>
      </c>
      <c r="C120"/>
      <c r="D120"/>
      <c r="E120"/>
      <c r="F120" s="17" t="s">
        <v>150</v>
      </c>
      <c r="G120" s="17">
        <v>8.1999999999999993</v>
      </c>
    </row>
    <row r="121" spans="1:7" ht="16" x14ac:dyDescent="0.2">
      <c r="A121" s="20" t="s">
        <v>106</v>
      </c>
      <c r="B121" s="17">
        <v>10.9</v>
      </c>
      <c r="C121"/>
      <c r="D121"/>
      <c r="E121"/>
      <c r="F121" s="17" t="s">
        <v>151</v>
      </c>
      <c r="G121" s="17">
        <v>9.1</v>
      </c>
    </row>
    <row r="122" spans="1:7" ht="16" x14ac:dyDescent="0.2">
      <c r="A122" s="20" t="s">
        <v>107</v>
      </c>
      <c r="B122" s="17">
        <v>12</v>
      </c>
      <c r="C122"/>
      <c r="D122"/>
      <c r="E122"/>
      <c r="F122" s="18">
        <v>0.48958333333333331</v>
      </c>
      <c r="G122" s="17">
        <v>9.9</v>
      </c>
    </row>
    <row r="123" spans="1:7" ht="16" x14ac:dyDescent="0.2">
      <c r="A123" s="18">
        <v>7.2916666666666671E-2</v>
      </c>
      <c r="B123" s="17">
        <v>13.2</v>
      </c>
      <c r="C123"/>
      <c r="D123"/>
      <c r="E123"/>
      <c r="F123" s="18">
        <v>0.49652777777777773</v>
      </c>
      <c r="G123" s="17">
        <v>10.7</v>
      </c>
    </row>
    <row r="124" spans="1:7" ht="16" x14ac:dyDescent="0.2">
      <c r="A124" s="20" t="s">
        <v>108</v>
      </c>
      <c r="B124" s="17">
        <v>14.4</v>
      </c>
      <c r="C124"/>
      <c r="D124"/>
      <c r="E124"/>
      <c r="F124" s="22">
        <v>0.50347222222222221</v>
      </c>
      <c r="G124" s="17">
        <v>11.5</v>
      </c>
    </row>
    <row r="125" spans="1:7" ht="16" x14ac:dyDescent="0.2">
      <c r="A125" s="21" t="s">
        <v>109</v>
      </c>
      <c r="B125" s="16">
        <v>13.6</v>
      </c>
      <c r="C125"/>
      <c r="D125"/>
      <c r="E125"/>
      <c r="F125" s="19">
        <v>0.51041666666666663</v>
      </c>
      <c r="G125" s="16">
        <v>11.8</v>
      </c>
    </row>
    <row r="126" spans="1:7" ht="16" x14ac:dyDescent="0.2">
      <c r="A126" s="21" t="s">
        <v>110</v>
      </c>
      <c r="B126" s="16">
        <v>11.7</v>
      </c>
      <c r="C126"/>
      <c r="D126"/>
      <c r="E126"/>
      <c r="F126" s="16" t="s">
        <v>152</v>
      </c>
      <c r="G126" s="16">
        <v>11</v>
      </c>
    </row>
    <row r="127" spans="1:7" ht="16" x14ac:dyDescent="0.2">
      <c r="A127" s="21" t="s">
        <v>111</v>
      </c>
      <c r="B127" s="16">
        <v>9.6999999999999993</v>
      </c>
      <c r="C127"/>
      <c r="D127"/>
      <c r="E127"/>
      <c r="F127" s="16" t="s">
        <v>153</v>
      </c>
      <c r="G127" s="16">
        <v>10</v>
      </c>
    </row>
    <row r="128" spans="1:7" ht="16" x14ac:dyDescent="0.2">
      <c r="A128" s="18">
        <v>0.1076388888888889</v>
      </c>
      <c r="B128" s="17">
        <v>9.6999999999999993</v>
      </c>
      <c r="C128"/>
      <c r="D128"/>
      <c r="E128"/>
      <c r="F128" s="17" t="s">
        <v>154</v>
      </c>
      <c r="G128" s="17">
        <v>9.3000000000000007</v>
      </c>
    </row>
    <row r="129" spans="1:7" ht="16" x14ac:dyDescent="0.2">
      <c r="A129" s="20" t="s">
        <v>112</v>
      </c>
      <c r="B129" s="17">
        <v>11</v>
      </c>
      <c r="C129"/>
      <c r="D129"/>
      <c r="E129"/>
      <c r="F129" s="17" t="s">
        <v>155</v>
      </c>
      <c r="G129" s="17">
        <v>9.8000000000000007</v>
      </c>
    </row>
    <row r="130" spans="1:7" ht="16" x14ac:dyDescent="0.2">
      <c r="A130" s="20" t="s">
        <v>113</v>
      </c>
      <c r="B130" s="17">
        <v>12.3</v>
      </c>
      <c r="C130"/>
      <c r="D130"/>
      <c r="E130"/>
      <c r="F130" s="17" t="s">
        <v>156</v>
      </c>
      <c r="G130" s="17">
        <v>10.6</v>
      </c>
    </row>
    <row r="131" spans="1:7" ht="16" x14ac:dyDescent="0.2">
      <c r="A131" s="20" t="s">
        <v>114</v>
      </c>
      <c r="B131" s="17">
        <v>13.6</v>
      </c>
      <c r="C131"/>
      <c r="D131"/>
      <c r="E131"/>
      <c r="F131" s="17" t="s">
        <v>157</v>
      </c>
      <c r="G131" s="17">
        <v>11.4</v>
      </c>
    </row>
    <row r="132" spans="1:7" ht="16" x14ac:dyDescent="0.2">
      <c r="A132" s="20" t="s">
        <v>115</v>
      </c>
      <c r="B132" s="17">
        <v>14.8</v>
      </c>
      <c r="C132"/>
      <c r="D132"/>
      <c r="E132"/>
      <c r="F132" s="18">
        <v>0.55902777777777779</v>
      </c>
      <c r="G132" s="17">
        <v>12.2</v>
      </c>
    </row>
    <row r="133" spans="1:7" ht="16" x14ac:dyDescent="0.2">
      <c r="A133" s="20" t="s">
        <v>116</v>
      </c>
      <c r="B133" s="17">
        <v>16</v>
      </c>
      <c r="C133"/>
      <c r="D133"/>
      <c r="E133"/>
      <c r="F133" s="17" t="s">
        <v>158</v>
      </c>
      <c r="G133" s="17">
        <v>13</v>
      </c>
    </row>
    <row r="134" spans="1:7" ht="16" x14ac:dyDescent="0.2">
      <c r="A134" s="21" t="s">
        <v>117</v>
      </c>
      <c r="B134" s="16">
        <v>15.2</v>
      </c>
      <c r="C134"/>
      <c r="D134"/>
      <c r="E134"/>
      <c r="F134" s="16" t="s">
        <v>159</v>
      </c>
      <c r="G134" s="16">
        <v>13.3</v>
      </c>
    </row>
    <row r="135" spans="1:7" ht="16" x14ac:dyDescent="0.2">
      <c r="A135" s="21" t="s">
        <v>118</v>
      </c>
      <c r="B135" s="16">
        <v>13.3</v>
      </c>
      <c r="C135"/>
      <c r="D135"/>
      <c r="E135"/>
      <c r="F135" s="16" t="s">
        <v>160</v>
      </c>
      <c r="G135" s="16">
        <v>12.6</v>
      </c>
    </row>
    <row r="136" spans="1:7" ht="16" x14ac:dyDescent="0.2">
      <c r="A136" s="21" t="s">
        <v>119</v>
      </c>
      <c r="B136" s="16">
        <v>11.3</v>
      </c>
      <c r="C136"/>
      <c r="D136"/>
      <c r="E136"/>
      <c r="F136" s="16" t="s">
        <v>161</v>
      </c>
      <c r="G136" s="16">
        <v>11.6</v>
      </c>
    </row>
    <row r="137" spans="1:7" ht="16" x14ac:dyDescent="0.2">
      <c r="A137" s="20" t="s">
        <v>120</v>
      </c>
      <c r="B137" s="17">
        <v>11.3</v>
      </c>
      <c r="C137"/>
      <c r="D137"/>
      <c r="E137"/>
      <c r="F137" s="17" t="s">
        <v>162</v>
      </c>
      <c r="G137" s="17">
        <v>11</v>
      </c>
    </row>
    <row r="138" spans="1:7" ht="16" x14ac:dyDescent="0.2">
      <c r="A138" s="20" t="s">
        <v>121</v>
      </c>
      <c r="B138" s="17">
        <v>12.6</v>
      </c>
      <c r="C138"/>
      <c r="D138"/>
      <c r="E138"/>
      <c r="F138" s="17" t="s">
        <v>163</v>
      </c>
      <c r="G138" s="17">
        <v>11.5</v>
      </c>
    </row>
    <row r="139" spans="1:7" ht="16" x14ac:dyDescent="0.2">
      <c r="A139" s="20" t="s">
        <v>122</v>
      </c>
      <c r="B139" s="17">
        <v>13.9</v>
      </c>
      <c r="C139"/>
      <c r="D139"/>
      <c r="E139"/>
      <c r="F139" s="18">
        <v>0.60763888888888895</v>
      </c>
      <c r="G139" s="17">
        <v>12.2</v>
      </c>
    </row>
    <row r="140" spans="1:7" ht="16" x14ac:dyDescent="0.2">
      <c r="A140" s="20" t="s">
        <v>123</v>
      </c>
      <c r="B140" s="17">
        <v>15.1</v>
      </c>
      <c r="C140"/>
      <c r="D140"/>
      <c r="E140"/>
      <c r="F140" s="17" t="s">
        <v>164</v>
      </c>
      <c r="G140" s="17">
        <v>12.9</v>
      </c>
    </row>
    <row r="141" spans="1:7" ht="16" x14ac:dyDescent="0.2">
      <c r="A141" s="20" t="s">
        <v>124</v>
      </c>
      <c r="B141" s="17">
        <v>16.399999999999999</v>
      </c>
      <c r="C141"/>
      <c r="D141"/>
      <c r="E141"/>
      <c r="F141" s="17" t="s">
        <v>165</v>
      </c>
      <c r="G141" s="17">
        <v>13.7</v>
      </c>
    </row>
    <row r="142" spans="1:7" ht="16" x14ac:dyDescent="0.2">
      <c r="A142" s="20" t="s">
        <v>125</v>
      </c>
      <c r="B142" s="17">
        <v>17.600000000000001</v>
      </c>
      <c r="C142"/>
      <c r="D142"/>
      <c r="E142"/>
      <c r="F142" s="17" t="s">
        <v>166</v>
      </c>
      <c r="G142" s="17">
        <v>14.5</v>
      </c>
    </row>
    <row r="143" spans="1:7" ht="16" x14ac:dyDescent="0.2">
      <c r="A143" s="21" t="s">
        <v>126</v>
      </c>
      <c r="B143" s="16">
        <v>16.8</v>
      </c>
      <c r="C143"/>
      <c r="D143"/>
      <c r="E143"/>
      <c r="F143" s="16" t="s">
        <v>167</v>
      </c>
      <c r="G143" s="16">
        <v>14.8</v>
      </c>
    </row>
    <row r="144" spans="1:7" ht="16" x14ac:dyDescent="0.2">
      <c r="A144" s="21" t="s">
        <v>127</v>
      </c>
      <c r="B144" s="16">
        <v>14.9</v>
      </c>
      <c r="C144"/>
      <c r="D144"/>
      <c r="E144"/>
      <c r="F144" s="16" t="s">
        <v>168</v>
      </c>
      <c r="G144" s="16">
        <v>14.1</v>
      </c>
    </row>
    <row r="145" spans="1:7" ht="16" x14ac:dyDescent="0.2">
      <c r="A145" s="21" t="s">
        <v>128</v>
      </c>
      <c r="B145" s="16">
        <v>12.8</v>
      </c>
      <c r="C145"/>
      <c r="D145"/>
      <c r="E145"/>
      <c r="F145" s="16" t="s">
        <v>169</v>
      </c>
      <c r="G145" s="16">
        <v>13.1</v>
      </c>
    </row>
    <row r="146" spans="1:7" ht="16" x14ac:dyDescent="0.2">
      <c r="A146" s="20">
        <v>0.23263888888888887</v>
      </c>
      <c r="B146" s="17">
        <v>10.8</v>
      </c>
      <c r="C146"/>
      <c r="D146"/>
      <c r="E146"/>
      <c r="F146" s="17" t="s">
        <v>170</v>
      </c>
      <c r="G146" s="17">
        <v>12.6</v>
      </c>
    </row>
    <row r="147" spans="1:7" ht="16" x14ac:dyDescent="0.2">
      <c r="A147" s="20" t="s">
        <v>129</v>
      </c>
      <c r="B147" s="17">
        <v>9</v>
      </c>
      <c r="C147"/>
      <c r="D147"/>
      <c r="E147"/>
      <c r="F147" s="18">
        <v>0.66319444444444442</v>
      </c>
      <c r="G147" s="17">
        <v>13.1</v>
      </c>
    </row>
    <row r="148" spans="1:7" ht="16" x14ac:dyDescent="0.2">
      <c r="A148" s="20" t="s">
        <v>130</v>
      </c>
      <c r="B148" s="17">
        <v>7.7</v>
      </c>
      <c r="C148"/>
      <c r="D148"/>
      <c r="E148"/>
      <c r="F148" s="17" t="s">
        <v>171</v>
      </c>
      <c r="G148" s="17">
        <v>13.8</v>
      </c>
    </row>
    <row r="149" spans="1:7" ht="16" x14ac:dyDescent="0.2">
      <c r="A149" s="20">
        <v>0.25347222222222221</v>
      </c>
      <c r="B149" s="17">
        <v>8.6999999999999993</v>
      </c>
      <c r="C149"/>
      <c r="D149"/>
      <c r="E149"/>
      <c r="F149" s="18">
        <v>0.67708333333333337</v>
      </c>
      <c r="G149" s="17">
        <v>14.6</v>
      </c>
    </row>
    <row r="150" spans="1:7" ht="16" x14ac:dyDescent="0.2">
      <c r="A150" s="20" t="s">
        <v>131</v>
      </c>
      <c r="B150" s="17">
        <v>10.7</v>
      </c>
      <c r="C150"/>
      <c r="D150"/>
      <c r="E150"/>
      <c r="F150" s="17" t="s">
        <v>172</v>
      </c>
      <c r="G150" s="17">
        <v>15.4</v>
      </c>
    </row>
    <row r="151" spans="1:7" ht="16" x14ac:dyDescent="0.2">
      <c r="A151" s="20" t="s">
        <v>132</v>
      </c>
      <c r="B151" s="17">
        <v>12.4</v>
      </c>
      <c r="C151"/>
      <c r="D151"/>
      <c r="E151"/>
      <c r="F151" s="23">
        <v>0.69097222222222221</v>
      </c>
      <c r="G151" s="17">
        <v>16.2</v>
      </c>
    </row>
    <row r="152" spans="1:7" ht="16" x14ac:dyDescent="0.2">
      <c r="A152" s="21" t="s">
        <v>133</v>
      </c>
      <c r="B152" s="16">
        <v>13.9</v>
      </c>
      <c r="C152"/>
      <c r="D152"/>
      <c r="E152"/>
      <c r="F152" s="24">
        <v>0.69791666666666663</v>
      </c>
      <c r="G152" s="16">
        <v>16.600000000000001</v>
      </c>
    </row>
  </sheetData>
  <mergeCells count="5">
    <mergeCell ref="A4:B4"/>
    <mergeCell ref="F4:G4"/>
    <mergeCell ref="A3:G3"/>
    <mergeCell ref="A53:G53"/>
    <mergeCell ref="A104:G10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BFFD-F46F-A247-B0B4-CF91D0F6D7FE}">
  <dimension ref="A1:N499"/>
  <sheetViews>
    <sheetView tabSelected="1" zoomScale="116" workbookViewId="0">
      <selection activeCell="O21" sqref="O21"/>
    </sheetView>
  </sheetViews>
  <sheetFormatPr baseColWidth="10" defaultRowHeight="15" x14ac:dyDescent="0.2"/>
  <cols>
    <col min="1" max="16384" width="10.83203125" style="27"/>
  </cols>
  <sheetData>
    <row r="1" spans="1:14" ht="16" thickBot="1" x14ac:dyDescent="0.25">
      <c r="A1" s="27" t="s">
        <v>174</v>
      </c>
      <c r="B1" s="27" t="s">
        <v>175</v>
      </c>
      <c r="C1" s="27" t="s">
        <v>176</v>
      </c>
      <c r="D1" s="27" t="s">
        <v>177</v>
      </c>
      <c r="E1" s="27" t="s">
        <v>178</v>
      </c>
      <c r="F1" s="27" t="s">
        <v>177</v>
      </c>
      <c r="G1" s="27" t="s">
        <v>178</v>
      </c>
      <c r="H1" s="27" t="s">
        <v>177</v>
      </c>
      <c r="I1" s="27" t="s">
        <v>178</v>
      </c>
      <c r="J1" s="27" t="s">
        <v>177</v>
      </c>
    </row>
    <row r="2" spans="1:14" ht="14" customHeight="1" x14ac:dyDescent="0.2">
      <c r="A2" s="28" t="s">
        <v>183</v>
      </c>
      <c r="B2" s="29">
        <v>45455</v>
      </c>
      <c r="C2" s="30">
        <v>0.99318287037037034</v>
      </c>
      <c r="D2" s="31">
        <v>4</v>
      </c>
      <c r="E2" s="31" t="s">
        <v>184</v>
      </c>
      <c r="F2" s="31">
        <v>3.7</v>
      </c>
      <c r="G2" s="31" t="s">
        <v>185</v>
      </c>
      <c r="H2" s="31">
        <v>3.6</v>
      </c>
      <c r="I2" s="31" t="s">
        <v>186</v>
      </c>
      <c r="J2" s="32">
        <v>4.0999999999999996</v>
      </c>
      <c r="M2" s="33"/>
    </row>
    <row r="3" spans="1:14" ht="14" customHeight="1" x14ac:dyDescent="0.2">
      <c r="A3" s="34"/>
      <c r="B3" s="35">
        <v>45455</v>
      </c>
      <c r="C3" s="36">
        <v>0.99386574074074074</v>
      </c>
      <c r="D3" s="37">
        <v>4.0999999999999996</v>
      </c>
      <c r="E3" s="37" t="s">
        <v>184</v>
      </c>
      <c r="F3" s="37">
        <v>3.7</v>
      </c>
      <c r="G3" s="37" t="s">
        <v>185</v>
      </c>
      <c r="H3" s="37">
        <v>3.7</v>
      </c>
      <c r="I3" s="37" t="s">
        <v>186</v>
      </c>
      <c r="J3" s="38">
        <v>4.0999999999999996</v>
      </c>
    </row>
    <row r="4" spans="1:14" ht="14" customHeight="1" x14ac:dyDescent="0.2">
      <c r="A4" s="34"/>
      <c r="B4" s="35">
        <v>45455</v>
      </c>
      <c r="C4" s="36">
        <v>0.99456018518518519</v>
      </c>
      <c r="D4" s="37">
        <v>4.0999999999999996</v>
      </c>
      <c r="E4" s="37" t="s">
        <v>184</v>
      </c>
      <c r="F4" s="37">
        <v>3.7</v>
      </c>
      <c r="G4" s="37" t="s">
        <v>185</v>
      </c>
      <c r="H4" s="37">
        <v>3.6</v>
      </c>
      <c r="I4" s="37" t="s">
        <v>186</v>
      </c>
      <c r="J4" s="38">
        <v>4.0999999999999996</v>
      </c>
    </row>
    <row r="5" spans="1:14" ht="14" customHeight="1" x14ac:dyDescent="0.2">
      <c r="A5" s="34"/>
      <c r="B5" s="35">
        <v>45455</v>
      </c>
      <c r="C5" s="36">
        <v>0.99525462962962963</v>
      </c>
      <c r="D5" s="37">
        <v>3.9</v>
      </c>
      <c r="E5" s="37" t="s">
        <v>184</v>
      </c>
      <c r="F5" s="37">
        <v>3.7</v>
      </c>
      <c r="G5" s="37" t="s">
        <v>185</v>
      </c>
      <c r="H5" s="37">
        <v>3.6</v>
      </c>
      <c r="I5" s="37" t="s">
        <v>186</v>
      </c>
      <c r="J5" s="38">
        <v>4.2</v>
      </c>
    </row>
    <row r="6" spans="1:14" ht="14" customHeight="1" x14ac:dyDescent="0.2">
      <c r="A6" s="34"/>
      <c r="B6" s="35">
        <v>45455</v>
      </c>
      <c r="C6" s="36">
        <v>0.99594907407407407</v>
      </c>
      <c r="D6" s="37">
        <v>3.9</v>
      </c>
      <c r="E6" s="37" t="s">
        <v>184</v>
      </c>
      <c r="F6" s="37">
        <v>3.7</v>
      </c>
      <c r="G6" s="37" t="s">
        <v>185</v>
      </c>
      <c r="H6" s="37">
        <v>3.6</v>
      </c>
      <c r="I6" s="37" t="s">
        <v>186</v>
      </c>
      <c r="J6" s="38">
        <v>4.0999999999999996</v>
      </c>
    </row>
    <row r="7" spans="1:14" ht="14" customHeight="1" x14ac:dyDescent="0.2">
      <c r="A7" s="34"/>
      <c r="B7" s="35">
        <v>45455</v>
      </c>
      <c r="C7" s="36">
        <v>0.99664351851851851</v>
      </c>
      <c r="D7" s="37">
        <v>3.9</v>
      </c>
      <c r="E7" s="37" t="s">
        <v>184</v>
      </c>
      <c r="F7" s="37">
        <v>3.7</v>
      </c>
      <c r="G7" s="37" t="s">
        <v>185</v>
      </c>
      <c r="H7" s="37">
        <v>3.6</v>
      </c>
      <c r="I7" s="37" t="s">
        <v>186</v>
      </c>
      <c r="J7" s="38">
        <v>4.0999999999999996</v>
      </c>
    </row>
    <row r="8" spans="1:14" ht="14" customHeight="1" x14ac:dyDescent="0.2">
      <c r="A8" s="34"/>
      <c r="B8" s="35">
        <v>45455</v>
      </c>
      <c r="C8" s="36">
        <v>0.99733796296296295</v>
      </c>
      <c r="D8" s="37">
        <v>3.9</v>
      </c>
      <c r="E8" s="37" t="s">
        <v>184</v>
      </c>
      <c r="F8" s="37">
        <v>3.7</v>
      </c>
      <c r="G8" s="37" t="s">
        <v>185</v>
      </c>
      <c r="H8" s="37">
        <v>3.6</v>
      </c>
      <c r="I8" s="37" t="s">
        <v>186</v>
      </c>
      <c r="J8" s="38">
        <v>4.0999999999999996</v>
      </c>
    </row>
    <row r="9" spans="1:14" ht="14" customHeight="1" x14ac:dyDescent="0.2">
      <c r="A9" s="34"/>
      <c r="B9" s="35">
        <v>45455</v>
      </c>
      <c r="C9" s="36">
        <v>0.9980324074074074</v>
      </c>
      <c r="D9" s="37">
        <v>3.9</v>
      </c>
      <c r="E9" s="37" t="s">
        <v>184</v>
      </c>
      <c r="F9" s="37">
        <v>3.7</v>
      </c>
      <c r="G9" s="37" t="s">
        <v>185</v>
      </c>
      <c r="H9" s="37">
        <v>3.6</v>
      </c>
      <c r="I9" s="37" t="s">
        <v>186</v>
      </c>
      <c r="J9" s="38">
        <v>4.0999999999999996</v>
      </c>
    </row>
    <row r="10" spans="1:14" ht="14" customHeight="1" x14ac:dyDescent="0.2">
      <c r="A10" s="34"/>
      <c r="B10" s="35">
        <v>45455</v>
      </c>
      <c r="C10" s="36">
        <v>0.99872685185185184</v>
      </c>
      <c r="D10" s="37">
        <v>4</v>
      </c>
      <c r="E10" s="37" t="s">
        <v>184</v>
      </c>
      <c r="F10" s="37">
        <v>3.6</v>
      </c>
      <c r="G10" s="37" t="s">
        <v>185</v>
      </c>
      <c r="H10" s="37">
        <v>3.6</v>
      </c>
      <c r="I10" s="37" t="s">
        <v>186</v>
      </c>
      <c r="J10" s="38">
        <v>4</v>
      </c>
    </row>
    <row r="11" spans="1:14" ht="14" customHeight="1" x14ac:dyDescent="0.2">
      <c r="A11" s="34"/>
      <c r="B11" s="35">
        <v>45455</v>
      </c>
      <c r="C11" s="36">
        <v>0.99942129629629628</v>
      </c>
      <c r="D11" s="37">
        <v>4</v>
      </c>
      <c r="E11" s="37" t="s">
        <v>184</v>
      </c>
      <c r="F11" s="37">
        <v>3.6</v>
      </c>
      <c r="G11" s="37" t="s">
        <v>185</v>
      </c>
      <c r="H11" s="37">
        <v>3.6</v>
      </c>
      <c r="I11" s="37" t="s">
        <v>186</v>
      </c>
      <c r="J11" s="38">
        <v>4</v>
      </c>
    </row>
    <row r="12" spans="1:14" ht="14" customHeight="1" x14ac:dyDescent="0.2">
      <c r="A12" s="34"/>
      <c r="B12" s="35">
        <v>45456</v>
      </c>
      <c r="C12" s="36">
        <v>1.1574074074074075E-4</v>
      </c>
      <c r="D12" s="37">
        <v>4</v>
      </c>
      <c r="E12" s="37" t="s">
        <v>184</v>
      </c>
      <c r="F12" s="37">
        <v>3.6</v>
      </c>
      <c r="G12" s="37" t="s">
        <v>185</v>
      </c>
      <c r="H12" s="37">
        <v>3.6</v>
      </c>
      <c r="I12" s="37" t="s">
        <v>186</v>
      </c>
      <c r="J12" s="38">
        <v>4</v>
      </c>
    </row>
    <row r="13" spans="1:14" ht="14" customHeight="1" x14ac:dyDescent="0.2">
      <c r="A13" s="34"/>
      <c r="B13" s="35">
        <v>45456</v>
      </c>
      <c r="C13" s="36">
        <v>8.1018518518518516E-4</v>
      </c>
      <c r="D13" s="37">
        <v>3.9</v>
      </c>
      <c r="E13" s="37" t="s">
        <v>184</v>
      </c>
      <c r="F13" s="37">
        <v>3.7</v>
      </c>
      <c r="G13" s="37" t="s">
        <v>185</v>
      </c>
      <c r="H13" s="37">
        <v>3.6</v>
      </c>
      <c r="I13" s="37" t="s">
        <v>186</v>
      </c>
      <c r="J13" s="38">
        <v>4.0999999999999996</v>
      </c>
    </row>
    <row r="14" spans="1:14" ht="14" customHeight="1" x14ac:dyDescent="0.2">
      <c r="A14" s="34"/>
      <c r="B14" s="35">
        <v>45456</v>
      </c>
      <c r="C14" s="36">
        <v>1.5046296296296296E-3</v>
      </c>
      <c r="D14" s="37">
        <v>4.0999999999999996</v>
      </c>
      <c r="E14" s="37" t="s">
        <v>184</v>
      </c>
      <c r="F14" s="37">
        <v>3.7</v>
      </c>
      <c r="G14" s="37" t="s">
        <v>185</v>
      </c>
      <c r="H14" s="37">
        <v>3.7</v>
      </c>
      <c r="I14" s="37" t="s">
        <v>186</v>
      </c>
      <c r="J14" s="38">
        <v>4.0999999999999996</v>
      </c>
    </row>
    <row r="15" spans="1:14" ht="14" customHeight="1" x14ac:dyDescent="0.2">
      <c r="A15" s="34"/>
      <c r="B15" s="35">
        <v>45456</v>
      </c>
      <c r="C15" s="36">
        <v>2.1990740740740742E-3</v>
      </c>
      <c r="D15" s="37">
        <v>4.0999999999999996</v>
      </c>
      <c r="E15" s="37" t="s">
        <v>184</v>
      </c>
      <c r="F15" s="37">
        <v>3.7</v>
      </c>
      <c r="G15" s="37" t="s">
        <v>185</v>
      </c>
      <c r="H15" s="37">
        <v>3.6</v>
      </c>
      <c r="I15" s="37" t="s">
        <v>186</v>
      </c>
      <c r="J15" s="38">
        <v>4.0999999999999996</v>
      </c>
      <c r="M15" s="39"/>
      <c r="N15" s="39"/>
    </row>
    <row r="16" spans="1:14" ht="14" customHeight="1" x14ac:dyDescent="0.2">
      <c r="A16" s="34"/>
      <c r="B16" s="35">
        <v>45456</v>
      </c>
      <c r="C16" s="36">
        <v>2.8935185185185184E-3</v>
      </c>
      <c r="D16" s="37">
        <v>3.9</v>
      </c>
      <c r="E16" s="37" t="s">
        <v>184</v>
      </c>
      <c r="F16" s="37">
        <v>3.7</v>
      </c>
      <c r="G16" s="37" t="s">
        <v>185</v>
      </c>
      <c r="H16" s="37">
        <v>3.6</v>
      </c>
      <c r="I16" s="37" t="s">
        <v>186</v>
      </c>
      <c r="J16" s="38">
        <v>4</v>
      </c>
      <c r="M16" s="33"/>
      <c r="N16" s="33"/>
    </row>
    <row r="17" spans="1:14" ht="14" customHeight="1" x14ac:dyDescent="0.2">
      <c r="A17" s="34"/>
      <c r="B17" s="35">
        <v>45456</v>
      </c>
      <c r="C17" s="36">
        <v>3.5879629629629629E-3</v>
      </c>
      <c r="D17" s="37">
        <v>3.9</v>
      </c>
      <c r="E17" s="37" t="s">
        <v>184</v>
      </c>
      <c r="F17" s="37">
        <v>3.7</v>
      </c>
      <c r="G17" s="37" t="s">
        <v>185</v>
      </c>
      <c r="H17" s="37">
        <v>3.6</v>
      </c>
      <c r="I17" s="37" t="s">
        <v>186</v>
      </c>
      <c r="J17" s="38">
        <v>4.0999999999999996</v>
      </c>
    </row>
    <row r="18" spans="1:14" ht="14" customHeight="1" x14ac:dyDescent="0.2">
      <c r="A18" s="34"/>
      <c r="B18" s="35">
        <v>45456</v>
      </c>
      <c r="C18" s="36">
        <v>4.2824074074074075E-3</v>
      </c>
      <c r="D18" s="37">
        <v>4.0999999999999996</v>
      </c>
      <c r="E18" s="37" t="s">
        <v>184</v>
      </c>
      <c r="F18" s="37">
        <v>3.7</v>
      </c>
      <c r="G18" s="37" t="s">
        <v>185</v>
      </c>
      <c r="H18" s="37">
        <v>3.7</v>
      </c>
      <c r="I18" s="37" t="s">
        <v>186</v>
      </c>
      <c r="J18" s="38">
        <v>4.0999999999999996</v>
      </c>
    </row>
    <row r="19" spans="1:14" ht="14" customHeight="1" x14ac:dyDescent="0.2">
      <c r="A19" s="34"/>
      <c r="B19" s="35">
        <v>45456</v>
      </c>
      <c r="C19" s="36">
        <v>4.9768518518518521E-3</v>
      </c>
      <c r="D19" s="37">
        <v>3.9</v>
      </c>
      <c r="E19" s="37" t="s">
        <v>184</v>
      </c>
      <c r="F19" s="37">
        <v>3.8</v>
      </c>
      <c r="G19" s="37" t="s">
        <v>185</v>
      </c>
      <c r="H19" s="37">
        <v>3.6</v>
      </c>
      <c r="I19" s="37" t="s">
        <v>186</v>
      </c>
      <c r="J19" s="38">
        <v>4.0999999999999996</v>
      </c>
    </row>
    <row r="20" spans="1:14" ht="14" customHeight="1" x14ac:dyDescent="0.2">
      <c r="A20" s="34"/>
      <c r="B20" s="35">
        <v>45456</v>
      </c>
      <c r="C20" s="36">
        <v>5.6712962962962967E-3</v>
      </c>
      <c r="D20" s="37">
        <v>4.0999999999999996</v>
      </c>
      <c r="E20" s="37" t="s">
        <v>184</v>
      </c>
      <c r="F20" s="37">
        <v>3.7</v>
      </c>
      <c r="G20" s="37" t="s">
        <v>185</v>
      </c>
      <c r="H20" s="37">
        <v>3.7</v>
      </c>
      <c r="I20" s="37" t="s">
        <v>186</v>
      </c>
      <c r="J20" s="38">
        <v>4.0999999999999996</v>
      </c>
      <c r="M20" s="33"/>
      <c r="N20" s="33"/>
    </row>
    <row r="21" spans="1:14" ht="14" customHeight="1" x14ac:dyDescent="0.2">
      <c r="A21" s="34"/>
      <c r="B21" s="35">
        <v>45456</v>
      </c>
      <c r="C21" s="36">
        <v>6.3657407407407404E-3</v>
      </c>
      <c r="D21" s="37">
        <v>4.0999999999999996</v>
      </c>
      <c r="E21" s="37" t="s">
        <v>184</v>
      </c>
      <c r="F21" s="37">
        <v>3.7</v>
      </c>
      <c r="G21" s="37" t="s">
        <v>185</v>
      </c>
      <c r="H21" s="37">
        <v>3.7</v>
      </c>
      <c r="I21" s="37" t="s">
        <v>186</v>
      </c>
      <c r="J21" s="38">
        <v>4.0999999999999996</v>
      </c>
      <c r="M21" s="33"/>
      <c r="N21" s="33"/>
    </row>
    <row r="22" spans="1:14" ht="14" customHeight="1" x14ac:dyDescent="0.2">
      <c r="A22" s="34"/>
      <c r="B22" s="35">
        <v>45456</v>
      </c>
      <c r="C22" s="36">
        <v>7.060185185185185E-3</v>
      </c>
      <c r="D22" s="37">
        <v>4.0999999999999996</v>
      </c>
      <c r="E22" s="37" t="s">
        <v>184</v>
      </c>
      <c r="F22" s="37">
        <v>3.7</v>
      </c>
      <c r="G22" s="37" t="s">
        <v>185</v>
      </c>
      <c r="H22" s="37">
        <v>3.7</v>
      </c>
      <c r="I22" s="37" t="s">
        <v>186</v>
      </c>
      <c r="J22" s="38">
        <v>4.0999999999999996</v>
      </c>
      <c r="M22" s="33"/>
      <c r="N22" s="33"/>
    </row>
    <row r="23" spans="1:14" ht="14" customHeight="1" x14ac:dyDescent="0.2">
      <c r="A23" s="34"/>
      <c r="B23" s="35">
        <v>45456</v>
      </c>
      <c r="C23" s="36">
        <v>7.7546296296296295E-3</v>
      </c>
      <c r="D23" s="37">
        <v>3.9</v>
      </c>
      <c r="E23" s="37" t="s">
        <v>184</v>
      </c>
      <c r="F23" s="37">
        <v>3.8</v>
      </c>
      <c r="G23" s="37" t="s">
        <v>185</v>
      </c>
      <c r="H23" s="37">
        <v>3.6</v>
      </c>
      <c r="I23" s="37" t="s">
        <v>186</v>
      </c>
      <c r="J23" s="38">
        <v>4.2</v>
      </c>
      <c r="M23" s="33"/>
      <c r="N23" s="33"/>
    </row>
    <row r="24" spans="1:14" ht="14" customHeight="1" x14ac:dyDescent="0.2">
      <c r="A24" s="34"/>
      <c r="B24" s="35">
        <v>45456</v>
      </c>
      <c r="C24" s="36">
        <v>8.4490740740740741E-3</v>
      </c>
      <c r="D24" s="37">
        <v>4.0999999999999996</v>
      </c>
      <c r="E24" s="37" t="s">
        <v>184</v>
      </c>
      <c r="F24" s="37">
        <v>3.7</v>
      </c>
      <c r="G24" s="37" t="s">
        <v>185</v>
      </c>
      <c r="H24" s="37">
        <v>3.7</v>
      </c>
      <c r="I24" s="37" t="s">
        <v>186</v>
      </c>
      <c r="J24" s="38">
        <v>4.0999999999999996</v>
      </c>
    </row>
    <row r="25" spans="1:14" ht="14" customHeight="1" x14ac:dyDescent="0.2">
      <c r="A25" s="34"/>
      <c r="B25" s="35">
        <v>45456</v>
      </c>
      <c r="C25" s="36">
        <v>9.1435185185185178E-3</v>
      </c>
      <c r="D25" s="37">
        <v>4</v>
      </c>
      <c r="E25" s="37" t="s">
        <v>184</v>
      </c>
      <c r="F25" s="37">
        <v>3.7</v>
      </c>
      <c r="G25" s="37" t="s">
        <v>185</v>
      </c>
      <c r="H25" s="37">
        <v>3.7</v>
      </c>
      <c r="I25" s="37" t="s">
        <v>186</v>
      </c>
      <c r="J25" s="38">
        <v>4.0999999999999996</v>
      </c>
    </row>
    <row r="26" spans="1:14" ht="14" customHeight="1" x14ac:dyDescent="0.2">
      <c r="A26" s="34"/>
      <c r="B26" s="35">
        <v>45456</v>
      </c>
      <c r="C26" s="36">
        <v>9.8379629629629633E-3</v>
      </c>
      <c r="D26" s="37">
        <v>3.9</v>
      </c>
      <c r="E26" s="37" t="s">
        <v>184</v>
      </c>
      <c r="F26" s="37">
        <v>3.8</v>
      </c>
      <c r="G26" s="37" t="s">
        <v>185</v>
      </c>
      <c r="H26" s="37">
        <v>3.6</v>
      </c>
      <c r="I26" s="37" t="s">
        <v>186</v>
      </c>
      <c r="J26" s="38">
        <v>4.0999999999999996</v>
      </c>
    </row>
    <row r="27" spans="1:14" ht="14" customHeight="1" x14ac:dyDescent="0.2">
      <c r="A27" s="34"/>
      <c r="B27" s="35">
        <v>45456</v>
      </c>
      <c r="C27" s="36">
        <v>1.0532407407407407E-2</v>
      </c>
      <c r="D27" s="37">
        <v>4.0999999999999996</v>
      </c>
      <c r="E27" s="37" t="s">
        <v>184</v>
      </c>
      <c r="F27" s="37">
        <v>3.7</v>
      </c>
      <c r="G27" s="37" t="s">
        <v>185</v>
      </c>
      <c r="H27" s="37">
        <v>3.7</v>
      </c>
      <c r="I27" s="37" t="s">
        <v>186</v>
      </c>
      <c r="J27" s="38">
        <v>4.0999999999999996</v>
      </c>
      <c r="M27" s="39"/>
    </row>
    <row r="28" spans="1:14" ht="14" customHeight="1" x14ac:dyDescent="0.2">
      <c r="A28" s="34"/>
      <c r="B28" s="35">
        <v>45456</v>
      </c>
      <c r="C28" s="36">
        <v>1.1226851851851852E-2</v>
      </c>
      <c r="D28" s="37">
        <v>4.0999999999999996</v>
      </c>
      <c r="E28" s="37" t="s">
        <v>184</v>
      </c>
      <c r="F28" s="37">
        <v>3.7</v>
      </c>
      <c r="G28" s="37" t="s">
        <v>185</v>
      </c>
      <c r="H28" s="37">
        <v>3.7</v>
      </c>
      <c r="I28" s="37" t="s">
        <v>186</v>
      </c>
      <c r="J28" s="38">
        <v>4.0999999999999996</v>
      </c>
    </row>
    <row r="29" spans="1:14" ht="14" customHeight="1" x14ac:dyDescent="0.2">
      <c r="A29" s="34"/>
      <c r="B29" s="35">
        <v>45456</v>
      </c>
      <c r="C29" s="36">
        <v>1.1921296296296296E-2</v>
      </c>
      <c r="D29" s="37">
        <v>3.9</v>
      </c>
      <c r="E29" s="37" t="s">
        <v>184</v>
      </c>
      <c r="F29" s="37">
        <v>3.8</v>
      </c>
      <c r="G29" s="37" t="s">
        <v>185</v>
      </c>
      <c r="H29" s="37">
        <v>3.6</v>
      </c>
      <c r="I29" s="37" t="s">
        <v>186</v>
      </c>
      <c r="J29" s="38">
        <v>4.0999999999999996</v>
      </c>
    </row>
    <row r="30" spans="1:14" ht="14" customHeight="1" x14ac:dyDescent="0.2">
      <c r="A30" s="34"/>
      <c r="B30" s="35">
        <v>45456</v>
      </c>
      <c r="C30" s="36">
        <v>1.2615740740740742E-2</v>
      </c>
      <c r="D30" s="37">
        <v>3.9</v>
      </c>
      <c r="E30" s="37" t="s">
        <v>184</v>
      </c>
      <c r="F30" s="37">
        <v>3.8</v>
      </c>
      <c r="G30" s="37" t="s">
        <v>185</v>
      </c>
      <c r="H30" s="37">
        <v>3.6</v>
      </c>
      <c r="I30" s="37" t="s">
        <v>186</v>
      </c>
      <c r="J30" s="38">
        <v>4.0999999999999996</v>
      </c>
    </row>
    <row r="31" spans="1:14" ht="14" customHeight="1" x14ac:dyDescent="0.2">
      <c r="A31" s="34"/>
      <c r="B31" s="35">
        <v>45456</v>
      </c>
      <c r="C31" s="36">
        <v>1.3310185185185185E-2</v>
      </c>
      <c r="D31" s="37">
        <v>4.0999999999999996</v>
      </c>
      <c r="E31" s="37" t="s">
        <v>184</v>
      </c>
      <c r="F31" s="37">
        <v>3.7</v>
      </c>
      <c r="G31" s="37" t="s">
        <v>185</v>
      </c>
      <c r="H31" s="37">
        <v>3.7</v>
      </c>
      <c r="I31" s="37" t="s">
        <v>186</v>
      </c>
      <c r="J31" s="38">
        <v>4.0999999999999996</v>
      </c>
    </row>
    <row r="32" spans="1:14" ht="15" customHeight="1" thickBot="1" x14ac:dyDescent="0.25">
      <c r="A32" s="34"/>
      <c r="B32" s="40">
        <v>45456</v>
      </c>
      <c r="C32" s="41">
        <v>1.4004629629629629E-2</v>
      </c>
      <c r="D32" s="42">
        <v>4</v>
      </c>
      <c r="E32" s="42" t="s">
        <v>184</v>
      </c>
      <c r="F32" s="42">
        <v>3.7</v>
      </c>
      <c r="G32" s="42" t="s">
        <v>185</v>
      </c>
      <c r="H32" s="42">
        <v>3.6</v>
      </c>
      <c r="I32" s="42" t="s">
        <v>186</v>
      </c>
      <c r="J32" s="43">
        <v>4.0999999999999996</v>
      </c>
    </row>
    <row r="33" spans="1:10" ht="16" thickBot="1" x14ac:dyDescent="0.25">
      <c r="A33" s="44"/>
      <c r="B33" s="45"/>
      <c r="C33" s="46"/>
      <c r="D33" s="47">
        <f>AVERAGE(D2:D32)</f>
        <v>3.9967741935483865</v>
      </c>
      <c r="E33" s="47"/>
      <c r="F33" s="47">
        <f t="shared" ref="F33:J33" si="0">AVERAGE(F2:F32)</f>
        <v>3.7064516129032268</v>
      </c>
      <c r="G33" s="47"/>
      <c r="H33" s="47">
        <f t="shared" si="0"/>
        <v>3.6354838709677426</v>
      </c>
      <c r="I33" s="47"/>
      <c r="J33" s="48">
        <f t="shared" si="0"/>
        <v>4.0935483870967717</v>
      </c>
    </row>
    <row r="34" spans="1:10" ht="15" customHeight="1" x14ac:dyDescent="0.2">
      <c r="A34" s="49" t="s">
        <v>188</v>
      </c>
      <c r="B34" s="50">
        <v>45456</v>
      </c>
      <c r="C34" s="51">
        <v>1.4699074074074074E-2</v>
      </c>
      <c r="D34" s="52">
        <v>3.9</v>
      </c>
      <c r="E34" s="52" t="s">
        <v>184</v>
      </c>
      <c r="F34" s="52">
        <v>3.7</v>
      </c>
      <c r="G34" s="52" t="s">
        <v>185</v>
      </c>
      <c r="H34" s="52">
        <v>3.6</v>
      </c>
      <c r="I34" s="52" t="s">
        <v>186</v>
      </c>
      <c r="J34" s="53">
        <v>4.0999999999999996</v>
      </c>
    </row>
    <row r="35" spans="1:10" x14ac:dyDescent="0.2">
      <c r="A35" s="54"/>
      <c r="B35" s="55">
        <v>45456</v>
      </c>
      <c r="C35" s="56">
        <v>1.5393518518518518E-2</v>
      </c>
      <c r="D35" s="57">
        <v>4.0999999999999996</v>
      </c>
      <c r="E35" s="57" t="s">
        <v>184</v>
      </c>
      <c r="F35" s="57">
        <v>3.7</v>
      </c>
      <c r="G35" s="57" t="s">
        <v>185</v>
      </c>
      <c r="H35" s="57">
        <v>3.7</v>
      </c>
      <c r="I35" s="57" t="s">
        <v>186</v>
      </c>
      <c r="J35" s="58">
        <v>4.0999999999999996</v>
      </c>
    </row>
    <row r="36" spans="1:10" x14ac:dyDescent="0.2">
      <c r="A36" s="54"/>
      <c r="B36" s="55">
        <v>45456</v>
      </c>
      <c r="C36" s="56">
        <v>1.6087962962962964E-2</v>
      </c>
      <c r="D36" s="57">
        <v>4.0999999999999996</v>
      </c>
      <c r="E36" s="57" t="s">
        <v>184</v>
      </c>
      <c r="F36" s="57">
        <v>3.7</v>
      </c>
      <c r="G36" s="57" t="s">
        <v>185</v>
      </c>
      <c r="H36" s="57">
        <v>3.6</v>
      </c>
      <c r="I36" s="57" t="s">
        <v>186</v>
      </c>
      <c r="J36" s="58">
        <v>4.0999999999999996</v>
      </c>
    </row>
    <row r="37" spans="1:10" x14ac:dyDescent="0.2">
      <c r="A37" s="54"/>
      <c r="B37" s="55">
        <v>45456</v>
      </c>
      <c r="C37" s="56">
        <v>1.6782407407407409E-2</v>
      </c>
      <c r="D37" s="57">
        <v>4</v>
      </c>
      <c r="E37" s="57" t="s">
        <v>184</v>
      </c>
      <c r="F37" s="57">
        <v>3.7</v>
      </c>
      <c r="G37" s="57" t="s">
        <v>185</v>
      </c>
      <c r="H37" s="57">
        <v>3.6</v>
      </c>
      <c r="I37" s="57" t="s">
        <v>186</v>
      </c>
      <c r="J37" s="58">
        <v>4.0999999999999996</v>
      </c>
    </row>
    <row r="38" spans="1:10" x14ac:dyDescent="0.2">
      <c r="A38" s="54"/>
      <c r="B38" s="55">
        <v>45456</v>
      </c>
      <c r="C38" s="56">
        <v>1.7476851851851851E-2</v>
      </c>
      <c r="D38" s="57">
        <v>4.0999999999999996</v>
      </c>
      <c r="E38" s="57" t="s">
        <v>184</v>
      </c>
      <c r="F38" s="57">
        <v>3.7</v>
      </c>
      <c r="G38" s="57" t="s">
        <v>185</v>
      </c>
      <c r="H38" s="57">
        <v>3.7</v>
      </c>
      <c r="I38" s="57" t="s">
        <v>186</v>
      </c>
      <c r="J38" s="58">
        <v>4.0999999999999996</v>
      </c>
    </row>
    <row r="39" spans="1:10" x14ac:dyDescent="0.2">
      <c r="A39" s="54"/>
      <c r="B39" s="55">
        <v>45456</v>
      </c>
      <c r="C39" s="56">
        <v>1.8171296296296297E-2</v>
      </c>
      <c r="D39" s="57">
        <v>3.8</v>
      </c>
      <c r="E39" s="57" t="s">
        <v>184</v>
      </c>
      <c r="F39" s="57">
        <v>3.9</v>
      </c>
      <c r="G39" s="57" t="s">
        <v>185</v>
      </c>
      <c r="H39" s="57">
        <v>3.6</v>
      </c>
      <c r="I39" s="57" t="s">
        <v>186</v>
      </c>
      <c r="J39" s="58">
        <v>4.0999999999999996</v>
      </c>
    </row>
    <row r="40" spans="1:10" x14ac:dyDescent="0.2">
      <c r="A40" s="54"/>
      <c r="B40" s="55">
        <v>45456</v>
      </c>
      <c r="C40" s="56">
        <v>1.8865740740740742E-2</v>
      </c>
      <c r="D40" s="57">
        <v>3.9</v>
      </c>
      <c r="E40" s="57" t="s">
        <v>184</v>
      </c>
      <c r="F40" s="57">
        <v>3.8</v>
      </c>
      <c r="G40" s="57" t="s">
        <v>185</v>
      </c>
      <c r="H40" s="57">
        <v>3.6</v>
      </c>
      <c r="I40" s="57" t="s">
        <v>186</v>
      </c>
      <c r="J40" s="58">
        <v>4.0999999999999996</v>
      </c>
    </row>
    <row r="41" spans="1:10" x14ac:dyDescent="0.2">
      <c r="A41" s="54"/>
      <c r="B41" s="55">
        <v>45456</v>
      </c>
      <c r="C41" s="56">
        <v>1.9560185185185184E-2</v>
      </c>
      <c r="D41" s="57">
        <v>4</v>
      </c>
      <c r="E41" s="57" t="s">
        <v>184</v>
      </c>
      <c r="F41" s="57">
        <v>3.8</v>
      </c>
      <c r="G41" s="57" t="s">
        <v>185</v>
      </c>
      <c r="H41" s="57">
        <v>3.6</v>
      </c>
      <c r="I41" s="57" t="s">
        <v>186</v>
      </c>
      <c r="J41" s="58">
        <v>4.0999999999999996</v>
      </c>
    </row>
    <row r="42" spans="1:10" x14ac:dyDescent="0.2">
      <c r="A42" s="54"/>
      <c r="B42" s="55">
        <v>45456</v>
      </c>
      <c r="C42" s="56">
        <v>2.0254629629629629E-2</v>
      </c>
      <c r="D42" s="57">
        <v>3.9</v>
      </c>
      <c r="E42" s="57" t="s">
        <v>184</v>
      </c>
      <c r="F42" s="57">
        <v>3.9</v>
      </c>
      <c r="G42" s="57" t="s">
        <v>185</v>
      </c>
      <c r="H42" s="57">
        <v>3.6</v>
      </c>
      <c r="I42" s="57" t="s">
        <v>186</v>
      </c>
      <c r="J42" s="58">
        <v>4</v>
      </c>
    </row>
    <row r="43" spans="1:10" x14ac:dyDescent="0.2">
      <c r="A43" s="54"/>
      <c r="B43" s="55">
        <v>45456</v>
      </c>
      <c r="C43" s="56">
        <v>2.0949074074074075E-2</v>
      </c>
      <c r="D43" s="57">
        <v>3.8</v>
      </c>
      <c r="E43" s="57" t="s">
        <v>184</v>
      </c>
      <c r="F43" s="57">
        <v>3.9</v>
      </c>
      <c r="G43" s="57" t="s">
        <v>185</v>
      </c>
      <c r="H43" s="57">
        <v>3.6</v>
      </c>
      <c r="I43" s="57" t="s">
        <v>186</v>
      </c>
      <c r="J43" s="58">
        <v>4.0999999999999996</v>
      </c>
    </row>
    <row r="44" spans="1:10" x14ac:dyDescent="0.2">
      <c r="A44" s="54"/>
      <c r="B44" s="55">
        <v>45456</v>
      </c>
      <c r="C44" s="56">
        <v>2.1643518518518517E-2</v>
      </c>
      <c r="D44" s="57">
        <v>4</v>
      </c>
      <c r="E44" s="57" t="s">
        <v>184</v>
      </c>
      <c r="F44" s="57">
        <v>3.9</v>
      </c>
      <c r="G44" s="57" t="s">
        <v>185</v>
      </c>
      <c r="H44" s="57">
        <v>3.6</v>
      </c>
      <c r="I44" s="57" t="s">
        <v>186</v>
      </c>
      <c r="J44" s="58">
        <v>4.0999999999999996</v>
      </c>
    </row>
    <row r="45" spans="1:10" x14ac:dyDescent="0.2">
      <c r="A45" s="54"/>
      <c r="B45" s="55">
        <v>45456</v>
      </c>
      <c r="C45" s="56">
        <v>2.2337962962962962E-2</v>
      </c>
      <c r="D45" s="57">
        <v>4</v>
      </c>
      <c r="E45" s="57" t="s">
        <v>184</v>
      </c>
      <c r="F45" s="57">
        <v>4</v>
      </c>
      <c r="G45" s="57" t="s">
        <v>185</v>
      </c>
      <c r="H45" s="57">
        <v>3.6</v>
      </c>
      <c r="I45" s="57" t="s">
        <v>186</v>
      </c>
      <c r="J45" s="58">
        <v>4.0999999999999996</v>
      </c>
    </row>
    <row r="46" spans="1:10" x14ac:dyDescent="0.2">
      <c r="A46" s="54"/>
      <c r="B46" s="55">
        <v>45456</v>
      </c>
      <c r="C46" s="56">
        <v>2.3032407407407408E-2</v>
      </c>
      <c r="D46" s="57">
        <v>4.0999999999999996</v>
      </c>
      <c r="E46" s="57" t="s">
        <v>184</v>
      </c>
      <c r="F46" s="57">
        <v>4</v>
      </c>
      <c r="G46" s="57" t="s">
        <v>185</v>
      </c>
      <c r="H46" s="57">
        <v>3.7</v>
      </c>
      <c r="I46" s="57" t="s">
        <v>186</v>
      </c>
      <c r="J46" s="58">
        <v>4.0999999999999996</v>
      </c>
    </row>
    <row r="47" spans="1:10" x14ac:dyDescent="0.2">
      <c r="A47" s="54"/>
      <c r="B47" s="55">
        <v>45456</v>
      </c>
      <c r="C47" s="56">
        <v>2.3726851851851853E-2</v>
      </c>
      <c r="D47" s="57">
        <v>3.7</v>
      </c>
      <c r="E47" s="57" t="s">
        <v>184</v>
      </c>
      <c r="F47" s="57">
        <v>4.0999999999999996</v>
      </c>
      <c r="G47" s="57" t="s">
        <v>185</v>
      </c>
      <c r="H47" s="57">
        <v>3.6</v>
      </c>
      <c r="I47" s="57" t="s">
        <v>186</v>
      </c>
      <c r="J47" s="58">
        <v>4.0999999999999996</v>
      </c>
    </row>
    <row r="48" spans="1:10" x14ac:dyDescent="0.2">
      <c r="A48" s="54"/>
      <c r="B48" s="55">
        <v>45456</v>
      </c>
      <c r="C48" s="56">
        <v>2.4421296296296295E-2</v>
      </c>
      <c r="D48" s="57">
        <v>4</v>
      </c>
      <c r="E48" s="57" t="s">
        <v>184</v>
      </c>
      <c r="F48" s="57">
        <v>4.0999999999999996</v>
      </c>
      <c r="G48" s="57" t="s">
        <v>185</v>
      </c>
      <c r="H48" s="57">
        <v>3.6</v>
      </c>
      <c r="I48" s="57" t="s">
        <v>186</v>
      </c>
      <c r="J48" s="58">
        <v>4.0999999999999996</v>
      </c>
    </row>
    <row r="49" spans="1:10" x14ac:dyDescent="0.2">
      <c r="A49" s="54"/>
      <c r="B49" s="55">
        <v>45456</v>
      </c>
      <c r="C49" s="56">
        <v>2.5115740740740741E-2</v>
      </c>
      <c r="D49" s="57">
        <v>3.8</v>
      </c>
      <c r="E49" s="57" t="s">
        <v>184</v>
      </c>
      <c r="F49" s="57">
        <v>4.2</v>
      </c>
      <c r="G49" s="57" t="s">
        <v>185</v>
      </c>
      <c r="H49" s="57">
        <v>3.6</v>
      </c>
      <c r="I49" s="57" t="s">
        <v>186</v>
      </c>
      <c r="J49" s="58">
        <v>4.2</v>
      </c>
    </row>
    <row r="50" spans="1:10" x14ac:dyDescent="0.2">
      <c r="A50" s="54"/>
      <c r="B50" s="55">
        <v>45456</v>
      </c>
      <c r="C50" s="56">
        <v>2.5810185185185186E-2</v>
      </c>
      <c r="D50" s="57">
        <v>3.9</v>
      </c>
      <c r="E50" s="57" t="s">
        <v>184</v>
      </c>
      <c r="F50" s="57">
        <v>4.2</v>
      </c>
      <c r="G50" s="57" t="s">
        <v>185</v>
      </c>
      <c r="H50" s="57">
        <v>3.7</v>
      </c>
      <c r="I50" s="57" t="s">
        <v>186</v>
      </c>
      <c r="J50" s="58">
        <v>4.0999999999999996</v>
      </c>
    </row>
    <row r="51" spans="1:10" x14ac:dyDescent="0.2">
      <c r="A51" s="54"/>
      <c r="B51" s="55">
        <v>45456</v>
      </c>
      <c r="C51" s="56">
        <v>2.6504629629629628E-2</v>
      </c>
      <c r="D51" s="57">
        <v>4.0999999999999996</v>
      </c>
      <c r="E51" s="57" t="s">
        <v>184</v>
      </c>
      <c r="F51" s="57">
        <v>4.2</v>
      </c>
      <c r="G51" s="57" t="s">
        <v>185</v>
      </c>
      <c r="H51" s="57">
        <v>3.7</v>
      </c>
      <c r="I51" s="57" t="s">
        <v>186</v>
      </c>
      <c r="J51" s="58">
        <v>4.0999999999999996</v>
      </c>
    </row>
    <row r="52" spans="1:10" x14ac:dyDescent="0.2">
      <c r="A52" s="54"/>
      <c r="B52" s="55">
        <v>45456</v>
      </c>
      <c r="C52" s="56">
        <v>2.7199074074074073E-2</v>
      </c>
      <c r="D52" s="57">
        <v>4</v>
      </c>
      <c r="E52" s="57" t="s">
        <v>184</v>
      </c>
      <c r="F52" s="57">
        <v>4.3</v>
      </c>
      <c r="G52" s="57" t="s">
        <v>185</v>
      </c>
      <c r="H52" s="57">
        <v>3.7</v>
      </c>
      <c r="I52" s="57" t="s">
        <v>186</v>
      </c>
      <c r="J52" s="58">
        <v>4.0999999999999996</v>
      </c>
    </row>
    <row r="53" spans="1:10" x14ac:dyDescent="0.2">
      <c r="A53" s="54"/>
      <c r="B53" s="55">
        <v>45456</v>
      </c>
      <c r="C53" s="56">
        <v>2.7893518518518519E-2</v>
      </c>
      <c r="D53" s="57">
        <v>3.9</v>
      </c>
      <c r="E53" s="57" t="s">
        <v>184</v>
      </c>
      <c r="F53" s="57">
        <v>4.4000000000000004</v>
      </c>
      <c r="G53" s="57" t="s">
        <v>185</v>
      </c>
      <c r="H53" s="57">
        <v>3.7</v>
      </c>
      <c r="I53" s="57" t="s">
        <v>186</v>
      </c>
      <c r="J53" s="58">
        <v>4.3</v>
      </c>
    </row>
    <row r="54" spans="1:10" x14ac:dyDescent="0.2">
      <c r="A54" s="54"/>
      <c r="B54" s="55">
        <v>45456</v>
      </c>
      <c r="C54" s="56">
        <v>2.8587962962962964E-2</v>
      </c>
      <c r="D54" s="57">
        <v>3.9</v>
      </c>
      <c r="E54" s="57" t="s">
        <v>184</v>
      </c>
      <c r="F54" s="57">
        <v>4.4000000000000004</v>
      </c>
      <c r="G54" s="57" t="s">
        <v>185</v>
      </c>
      <c r="H54" s="57">
        <v>3.7</v>
      </c>
      <c r="I54" s="57" t="s">
        <v>186</v>
      </c>
      <c r="J54" s="58">
        <v>4.3</v>
      </c>
    </row>
    <row r="55" spans="1:10" x14ac:dyDescent="0.2">
      <c r="A55" s="54"/>
      <c r="B55" s="55">
        <v>45456</v>
      </c>
      <c r="C55" s="56">
        <v>2.9282407407407406E-2</v>
      </c>
      <c r="D55" s="57">
        <v>3.9</v>
      </c>
      <c r="E55" s="57" t="s">
        <v>184</v>
      </c>
      <c r="F55" s="57">
        <v>4.4000000000000004</v>
      </c>
      <c r="G55" s="57" t="s">
        <v>185</v>
      </c>
      <c r="H55" s="57">
        <v>3.8</v>
      </c>
      <c r="I55" s="57" t="s">
        <v>186</v>
      </c>
      <c r="J55" s="58">
        <v>4.3</v>
      </c>
    </row>
    <row r="56" spans="1:10" x14ac:dyDescent="0.2">
      <c r="A56" s="54"/>
      <c r="B56" s="55">
        <v>45456</v>
      </c>
      <c r="C56" s="56">
        <v>2.9976851851851852E-2</v>
      </c>
      <c r="D56" s="57">
        <v>4.3</v>
      </c>
      <c r="E56" s="57" t="s">
        <v>184</v>
      </c>
      <c r="F56" s="57">
        <v>4.4000000000000004</v>
      </c>
      <c r="G56" s="57" t="s">
        <v>185</v>
      </c>
      <c r="H56" s="57">
        <v>3.9</v>
      </c>
      <c r="I56" s="57" t="s">
        <v>186</v>
      </c>
      <c r="J56" s="58">
        <v>4.3</v>
      </c>
    </row>
    <row r="57" spans="1:10" x14ac:dyDescent="0.2">
      <c r="A57" s="54"/>
      <c r="B57" s="55">
        <v>45456</v>
      </c>
      <c r="C57" s="56">
        <v>3.0671296296296297E-2</v>
      </c>
      <c r="D57" s="57">
        <v>4.2</v>
      </c>
      <c r="E57" s="57" t="s">
        <v>184</v>
      </c>
      <c r="F57" s="57">
        <v>4.5</v>
      </c>
      <c r="G57" s="57" t="s">
        <v>185</v>
      </c>
      <c r="H57" s="57">
        <v>4</v>
      </c>
      <c r="I57" s="57" t="s">
        <v>186</v>
      </c>
      <c r="J57" s="58">
        <v>4.3</v>
      </c>
    </row>
    <row r="58" spans="1:10" x14ac:dyDescent="0.2">
      <c r="A58" s="54"/>
      <c r="B58" s="55">
        <v>45456</v>
      </c>
      <c r="C58" s="56">
        <v>3.1365740740740743E-2</v>
      </c>
      <c r="D58" s="57">
        <v>4</v>
      </c>
      <c r="E58" s="57" t="s">
        <v>184</v>
      </c>
      <c r="F58" s="57">
        <v>4.5999999999999996</v>
      </c>
      <c r="G58" s="57" t="s">
        <v>185</v>
      </c>
      <c r="H58" s="57">
        <v>3.9</v>
      </c>
      <c r="I58" s="57" t="s">
        <v>186</v>
      </c>
      <c r="J58" s="58">
        <v>4.3</v>
      </c>
    </row>
    <row r="59" spans="1:10" x14ac:dyDescent="0.2">
      <c r="A59" s="54"/>
      <c r="B59" s="55">
        <v>45456</v>
      </c>
      <c r="C59" s="56">
        <v>3.2060185185185185E-2</v>
      </c>
      <c r="D59" s="57">
        <v>4.3</v>
      </c>
      <c r="E59" s="57" t="s">
        <v>184</v>
      </c>
      <c r="F59" s="57">
        <v>4.5</v>
      </c>
      <c r="G59" s="57" t="s">
        <v>185</v>
      </c>
      <c r="H59" s="57">
        <v>4.0999999999999996</v>
      </c>
      <c r="I59" s="57" t="s">
        <v>186</v>
      </c>
      <c r="J59" s="58">
        <v>4.3</v>
      </c>
    </row>
    <row r="60" spans="1:10" x14ac:dyDescent="0.2">
      <c r="A60" s="54"/>
      <c r="B60" s="55">
        <v>45456</v>
      </c>
      <c r="C60" s="56">
        <v>3.2754629629629627E-2</v>
      </c>
      <c r="D60" s="57">
        <v>4.3</v>
      </c>
      <c r="E60" s="57" t="s">
        <v>184</v>
      </c>
      <c r="F60" s="57">
        <v>4.5999999999999996</v>
      </c>
      <c r="G60" s="57" t="s">
        <v>185</v>
      </c>
      <c r="H60" s="57">
        <v>4.0999999999999996</v>
      </c>
      <c r="I60" s="57" t="s">
        <v>186</v>
      </c>
      <c r="J60" s="58">
        <v>4.3</v>
      </c>
    </row>
    <row r="61" spans="1:10" x14ac:dyDescent="0.2">
      <c r="A61" s="54"/>
      <c r="B61" s="55">
        <v>45456</v>
      </c>
      <c r="C61" s="56">
        <v>3.3449074074074076E-2</v>
      </c>
      <c r="D61" s="57">
        <v>4.0999999999999996</v>
      </c>
      <c r="E61" s="57" t="s">
        <v>184</v>
      </c>
      <c r="F61" s="57">
        <v>4.7</v>
      </c>
      <c r="G61" s="57" t="s">
        <v>185</v>
      </c>
      <c r="H61" s="57">
        <v>4</v>
      </c>
      <c r="I61" s="57" t="s">
        <v>186</v>
      </c>
      <c r="J61" s="58">
        <v>4.4000000000000004</v>
      </c>
    </row>
    <row r="62" spans="1:10" x14ac:dyDescent="0.2">
      <c r="A62" s="54"/>
      <c r="B62" s="55">
        <v>45456</v>
      </c>
      <c r="C62" s="56">
        <v>3.4143518518518517E-2</v>
      </c>
      <c r="D62" s="57">
        <v>4.0999999999999996</v>
      </c>
      <c r="E62" s="57" t="s">
        <v>184</v>
      </c>
      <c r="F62" s="57">
        <v>4.7</v>
      </c>
      <c r="G62" s="57" t="s">
        <v>185</v>
      </c>
      <c r="H62" s="57">
        <v>4</v>
      </c>
      <c r="I62" s="57" t="s">
        <v>186</v>
      </c>
      <c r="J62" s="58">
        <v>4.5</v>
      </c>
    </row>
    <row r="63" spans="1:10" x14ac:dyDescent="0.2">
      <c r="A63" s="54"/>
      <c r="B63" s="55">
        <v>45456</v>
      </c>
      <c r="C63" s="56">
        <v>3.4837962962962966E-2</v>
      </c>
      <c r="D63" s="57">
        <v>4.0999999999999996</v>
      </c>
      <c r="E63" s="57" t="s">
        <v>184</v>
      </c>
      <c r="F63" s="57">
        <v>4.8</v>
      </c>
      <c r="G63" s="57" t="s">
        <v>185</v>
      </c>
      <c r="H63" s="57">
        <v>4.0999999999999996</v>
      </c>
      <c r="I63" s="57" t="s">
        <v>186</v>
      </c>
      <c r="J63" s="58">
        <v>4.5</v>
      </c>
    </row>
    <row r="64" spans="1:10" x14ac:dyDescent="0.2">
      <c r="A64" s="54"/>
      <c r="B64" s="55">
        <v>45456</v>
      </c>
      <c r="C64" s="56">
        <v>3.5532407407407408E-2</v>
      </c>
      <c r="D64" s="57">
        <v>4.4000000000000004</v>
      </c>
      <c r="E64" s="57" t="s">
        <v>184</v>
      </c>
      <c r="F64" s="57">
        <v>4.8</v>
      </c>
      <c r="G64" s="57" t="s">
        <v>185</v>
      </c>
      <c r="H64" s="57">
        <v>4.2</v>
      </c>
      <c r="I64" s="57" t="s">
        <v>186</v>
      </c>
      <c r="J64" s="58">
        <v>4.4000000000000004</v>
      </c>
    </row>
    <row r="65" spans="1:10" x14ac:dyDescent="0.2">
      <c r="A65" s="54"/>
      <c r="B65" s="55">
        <v>45456</v>
      </c>
      <c r="C65" s="56">
        <v>3.622685185185185E-2</v>
      </c>
      <c r="D65" s="57">
        <v>4.2</v>
      </c>
      <c r="E65" s="57" t="s">
        <v>184</v>
      </c>
      <c r="F65" s="57">
        <v>4.9000000000000004</v>
      </c>
      <c r="G65" s="57" t="s">
        <v>185</v>
      </c>
      <c r="H65" s="57">
        <v>4.0999999999999996</v>
      </c>
      <c r="I65" s="57" t="s">
        <v>186</v>
      </c>
      <c r="J65" s="58">
        <v>4.5</v>
      </c>
    </row>
    <row r="66" spans="1:10" x14ac:dyDescent="0.2">
      <c r="A66" s="54"/>
      <c r="B66" s="55">
        <v>45456</v>
      </c>
      <c r="C66" s="56">
        <v>3.6921296296296299E-2</v>
      </c>
      <c r="D66" s="57">
        <v>4.3</v>
      </c>
      <c r="E66" s="57" t="s">
        <v>184</v>
      </c>
      <c r="F66" s="57">
        <v>5</v>
      </c>
      <c r="G66" s="57" t="s">
        <v>185</v>
      </c>
      <c r="H66" s="57">
        <v>4.2</v>
      </c>
      <c r="I66" s="57" t="s">
        <v>186</v>
      </c>
      <c r="J66" s="58">
        <v>4.5</v>
      </c>
    </row>
    <row r="67" spans="1:10" x14ac:dyDescent="0.2">
      <c r="A67" s="54"/>
      <c r="B67" s="55">
        <v>45456</v>
      </c>
      <c r="C67" s="56">
        <v>3.7615740740740741E-2</v>
      </c>
      <c r="D67" s="57">
        <v>4.5</v>
      </c>
      <c r="E67" s="57" t="s">
        <v>184</v>
      </c>
      <c r="F67" s="57">
        <v>5</v>
      </c>
      <c r="G67" s="57" t="s">
        <v>185</v>
      </c>
      <c r="H67" s="57">
        <v>4.2</v>
      </c>
      <c r="I67" s="57" t="s">
        <v>186</v>
      </c>
      <c r="J67" s="58">
        <v>4.5</v>
      </c>
    </row>
    <row r="68" spans="1:10" x14ac:dyDescent="0.2">
      <c r="A68" s="54"/>
      <c r="B68" s="55">
        <v>45456</v>
      </c>
      <c r="C68" s="56">
        <v>3.8310185185185183E-2</v>
      </c>
      <c r="D68" s="57">
        <v>4.5999999999999996</v>
      </c>
      <c r="E68" s="57" t="s">
        <v>184</v>
      </c>
      <c r="F68" s="57">
        <v>5</v>
      </c>
      <c r="G68" s="57" t="s">
        <v>185</v>
      </c>
      <c r="H68" s="57">
        <v>4.3</v>
      </c>
      <c r="I68" s="57" t="s">
        <v>186</v>
      </c>
      <c r="J68" s="58">
        <v>4.5</v>
      </c>
    </row>
    <row r="69" spans="1:10" x14ac:dyDescent="0.2">
      <c r="A69" s="54"/>
      <c r="B69" s="55">
        <v>45456</v>
      </c>
      <c r="C69" s="56">
        <v>3.9004629629629632E-2</v>
      </c>
      <c r="D69" s="57">
        <v>4.7</v>
      </c>
      <c r="E69" s="57" t="s">
        <v>184</v>
      </c>
      <c r="F69" s="57">
        <v>5</v>
      </c>
      <c r="G69" s="57" t="s">
        <v>185</v>
      </c>
      <c r="H69" s="57">
        <v>4.4000000000000004</v>
      </c>
      <c r="I69" s="57" t="s">
        <v>186</v>
      </c>
      <c r="J69" s="58">
        <v>4.5</v>
      </c>
    </row>
    <row r="70" spans="1:10" x14ac:dyDescent="0.2">
      <c r="A70" s="54"/>
      <c r="B70" s="55">
        <v>45456</v>
      </c>
      <c r="C70" s="56">
        <v>3.9699074074074074E-2</v>
      </c>
      <c r="D70" s="57">
        <v>4.7</v>
      </c>
      <c r="E70" s="57" t="s">
        <v>184</v>
      </c>
      <c r="F70" s="57">
        <v>5.0999999999999996</v>
      </c>
      <c r="G70" s="57" t="s">
        <v>185</v>
      </c>
      <c r="H70" s="57">
        <v>4.5</v>
      </c>
      <c r="I70" s="57" t="s">
        <v>186</v>
      </c>
      <c r="J70" s="58">
        <v>4.5</v>
      </c>
    </row>
    <row r="71" spans="1:10" x14ac:dyDescent="0.2">
      <c r="A71" s="54"/>
      <c r="B71" s="55">
        <v>45456</v>
      </c>
      <c r="C71" s="56">
        <v>4.0393518518518516E-2</v>
      </c>
      <c r="D71" s="57">
        <v>4.7</v>
      </c>
      <c r="E71" s="57" t="s">
        <v>184</v>
      </c>
      <c r="F71" s="57">
        <v>5.0999999999999996</v>
      </c>
      <c r="G71" s="57" t="s">
        <v>185</v>
      </c>
      <c r="H71" s="57">
        <v>4.5</v>
      </c>
      <c r="I71" s="57" t="s">
        <v>186</v>
      </c>
      <c r="J71" s="58">
        <v>4.5999999999999996</v>
      </c>
    </row>
    <row r="72" spans="1:10" x14ac:dyDescent="0.2">
      <c r="A72" s="54"/>
      <c r="B72" s="55">
        <v>45456</v>
      </c>
      <c r="C72" s="56">
        <v>4.1087962962962965E-2</v>
      </c>
      <c r="D72" s="57">
        <v>4.5999999999999996</v>
      </c>
      <c r="E72" s="57" t="s">
        <v>184</v>
      </c>
      <c r="F72" s="57">
        <v>5.2</v>
      </c>
      <c r="G72" s="57" t="s">
        <v>185</v>
      </c>
      <c r="H72" s="57">
        <v>4.4000000000000004</v>
      </c>
      <c r="I72" s="57" t="s">
        <v>186</v>
      </c>
      <c r="J72" s="58">
        <v>4.7</v>
      </c>
    </row>
    <row r="73" spans="1:10" x14ac:dyDescent="0.2">
      <c r="A73" s="54"/>
      <c r="B73" s="55">
        <v>45456</v>
      </c>
      <c r="C73" s="56">
        <v>4.1782407407407407E-2</v>
      </c>
      <c r="D73" s="57">
        <v>4.5999999999999996</v>
      </c>
      <c r="E73" s="57" t="s">
        <v>184</v>
      </c>
      <c r="F73" s="57">
        <v>5.3</v>
      </c>
      <c r="G73" s="57" t="s">
        <v>185</v>
      </c>
      <c r="H73" s="57">
        <v>4.5</v>
      </c>
      <c r="I73" s="57" t="s">
        <v>186</v>
      </c>
      <c r="J73" s="58">
        <v>4.5999999999999996</v>
      </c>
    </row>
    <row r="74" spans="1:10" x14ac:dyDescent="0.2">
      <c r="A74" s="54"/>
      <c r="B74" s="55">
        <v>45456</v>
      </c>
      <c r="C74" s="56">
        <v>4.2476851851851849E-2</v>
      </c>
      <c r="D74" s="57">
        <v>4.7</v>
      </c>
      <c r="E74" s="57" t="s">
        <v>184</v>
      </c>
      <c r="F74" s="57">
        <v>5.3</v>
      </c>
      <c r="G74" s="57" t="s">
        <v>185</v>
      </c>
      <c r="H74" s="57">
        <v>4.5999999999999996</v>
      </c>
      <c r="I74" s="57" t="s">
        <v>186</v>
      </c>
      <c r="J74" s="58">
        <v>4.7</v>
      </c>
    </row>
    <row r="75" spans="1:10" x14ac:dyDescent="0.2">
      <c r="A75" s="54"/>
      <c r="B75" s="55">
        <v>45456</v>
      </c>
      <c r="C75" s="56">
        <v>4.3171296296296298E-2</v>
      </c>
      <c r="D75" s="57">
        <v>4.5999999999999996</v>
      </c>
      <c r="E75" s="57" t="s">
        <v>184</v>
      </c>
      <c r="F75" s="57">
        <v>5.5</v>
      </c>
      <c r="G75" s="57" t="s">
        <v>185</v>
      </c>
      <c r="H75" s="57">
        <v>4.5</v>
      </c>
      <c r="I75" s="57" t="s">
        <v>186</v>
      </c>
      <c r="J75" s="58">
        <v>4.8</v>
      </c>
    </row>
    <row r="76" spans="1:10" x14ac:dyDescent="0.2">
      <c r="A76" s="54"/>
      <c r="B76" s="55">
        <v>45456</v>
      </c>
      <c r="C76" s="56">
        <v>4.386574074074074E-2</v>
      </c>
      <c r="D76" s="57">
        <v>4.7</v>
      </c>
      <c r="E76" s="57" t="s">
        <v>184</v>
      </c>
      <c r="F76" s="57">
        <v>5.6</v>
      </c>
      <c r="G76" s="57" t="s">
        <v>185</v>
      </c>
      <c r="H76" s="57">
        <v>4.7</v>
      </c>
      <c r="I76" s="57" t="s">
        <v>186</v>
      </c>
      <c r="J76" s="58">
        <v>4.9000000000000004</v>
      </c>
    </row>
    <row r="77" spans="1:10" x14ac:dyDescent="0.2">
      <c r="A77" s="54"/>
      <c r="B77" s="55">
        <v>45456</v>
      </c>
      <c r="C77" s="56">
        <v>4.4560185185185182E-2</v>
      </c>
      <c r="D77" s="57">
        <v>4.8</v>
      </c>
      <c r="E77" s="57" t="s">
        <v>184</v>
      </c>
      <c r="F77" s="57">
        <v>5.6</v>
      </c>
      <c r="G77" s="57" t="s">
        <v>185</v>
      </c>
      <c r="H77" s="57">
        <v>4.8</v>
      </c>
      <c r="I77" s="57" t="s">
        <v>186</v>
      </c>
      <c r="J77" s="58">
        <v>4.9000000000000004</v>
      </c>
    </row>
    <row r="78" spans="1:10" x14ac:dyDescent="0.2">
      <c r="A78" s="54"/>
      <c r="B78" s="55">
        <v>45456</v>
      </c>
      <c r="C78" s="56">
        <v>4.5254629629629631E-2</v>
      </c>
      <c r="D78" s="57">
        <v>4.8</v>
      </c>
      <c r="E78" s="57" t="s">
        <v>184</v>
      </c>
      <c r="F78" s="57">
        <v>5.7</v>
      </c>
      <c r="G78" s="57" t="s">
        <v>185</v>
      </c>
      <c r="H78" s="57">
        <v>4.8</v>
      </c>
      <c r="I78" s="57" t="s">
        <v>186</v>
      </c>
      <c r="J78" s="58">
        <v>5</v>
      </c>
    </row>
    <row r="79" spans="1:10" x14ac:dyDescent="0.2">
      <c r="A79" s="54"/>
      <c r="B79" s="55">
        <v>45456</v>
      </c>
      <c r="C79" s="56">
        <v>4.5949074074074073E-2</v>
      </c>
      <c r="D79" s="57">
        <v>4.8</v>
      </c>
      <c r="E79" s="57" t="s">
        <v>184</v>
      </c>
      <c r="F79" s="57">
        <v>5.7</v>
      </c>
      <c r="G79" s="57" t="s">
        <v>185</v>
      </c>
      <c r="H79" s="57">
        <v>4.8</v>
      </c>
      <c r="I79" s="57" t="s">
        <v>186</v>
      </c>
      <c r="J79" s="58">
        <v>5</v>
      </c>
    </row>
    <row r="80" spans="1:10" x14ac:dyDescent="0.2">
      <c r="A80" s="54"/>
      <c r="B80" s="55">
        <v>45456</v>
      </c>
      <c r="C80" s="56">
        <v>4.6643518518518522E-2</v>
      </c>
      <c r="D80" s="57">
        <v>5.0999999999999996</v>
      </c>
      <c r="E80" s="57" t="s">
        <v>184</v>
      </c>
      <c r="F80" s="57">
        <v>5.7</v>
      </c>
      <c r="G80" s="57" t="s">
        <v>185</v>
      </c>
      <c r="H80" s="57">
        <v>5</v>
      </c>
      <c r="I80" s="57" t="s">
        <v>186</v>
      </c>
      <c r="J80" s="58">
        <v>5</v>
      </c>
    </row>
    <row r="81" spans="1:10" x14ac:dyDescent="0.2">
      <c r="A81" s="54"/>
      <c r="B81" s="55">
        <v>45456</v>
      </c>
      <c r="C81" s="56">
        <v>4.7337962962962964E-2</v>
      </c>
      <c r="D81" s="57">
        <v>5.0999999999999996</v>
      </c>
      <c r="E81" s="57" t="s">
        <v>184</v>
      </c>
      <c r="F81" s="57">
        <v>5.8</v>
      </c>
      <c r="G81" s="57" t="s">
        <v>185</v>
      </c>
      <c r="H81" s="57">
        <v>5.0999999999999996</v>
      </c>
      <c r="I81" s="57" t="s">
        <v>186</v>
      </c>
      <c r="J81" s="58">
        <v>5</v>
      </c>
    </row>
    <row r="82" spans="1:10" x14ac:dyDescent="0.2">
      <c r="A82" s="54"/>
      <c r="B82" s="55">
        <v>45456</v>
      </c>
      <c r="C82" s="56">
        <v>4.8032407407407406E-2</v>
      </c>
      <c r="D82" s="57">
        <v>5</v>
      </c>
      <c r="E82" s="57" t="s">
        <v>184</v>
      </c>
      <c r="F82" s="57">
        <v>5.9</v>
      </c>
      <c r="G82" s="57" t="s">
        <v>185</v>
      </c>
      <c r="H82" s="57">
        <v>5</v>
      </c>
      <c r="I82" s="57" t="s">
        <v>186</v>
      </c>
      <c r="J82" s="58">
        <v>5.0999999999999996</v>
      </c>
    </row>
    <row r="83" spans="1:10" x14ac:dyDescent="0.2">
      <c r="A83" s="54"/>
      <c r="B83" s="55">
        <v>45456</v>
      </c>
      <c r="C83" s="56">
        <v>4.8726851851851855E-2</v>
      </c>
      <c r="D83" s="57">
        <v>5.2</v>
      </c>
      <c r="E83" s="57" t="s">
        <v>184</v>
      </c>
      <c r="F83" s="57">
        <v>6</v>
      </c>
      <c r="G83" s="57" t="s">
        <v>185</v>
      </c>
      <c r="H83" s="57">
        <v>5.2</v>
      </c>
      <c r="I83" s="57" t="s">
        <v>186</v>
      </c>
      <c r="J83" s="58">
        <v>5</v>
      </c>
    </row>
    <row r="84" spans="1:10" x14ac:dyDescent="0.2">
      <c r="A84" s="54"/>
      <c r="B84" s="55">
        <v>45456</v>
      </c>
      <c r="C84" s="56">
        <v>4.9421296296296297E-2</v>
      </c>
      <c r="D84" s="57">
        <v>5.2</v>
      </c>
      <c r="E84" s="57" t="s">
        <v>184</v>
      </c>
      <c r="F84" s="57">
        <v>6.1</v>
      </c>
      <c r="G84" s="57" t="s">
        <v>185</v>
      </c>
      <c r="H84" s="57">
        <v>5.2</v>
      </c>
      <c r="I84" s="57" t="s">
        <v>186</v>
      </c>
      <c r="J84" s="58">
        <v>5.2</v>
      </c>
    </row>
    <row r="85" spans="1:10" x14ac:dyDescent="0.2">
      <c r="A85" s="54"/>
      <c r="B85" s="55">
        <v>45456</v>
      </c>
      <c r="C85" s="56">
        <v>5.0115740740740738E-2</v>
      </c>
      <c r="D85" s="57">
        <v>5.2</v>
      </c>
      <c r="E85" s="57" t="s">
        <v>184</v>
      </c>
      <c r="F85" s="57">
        <v>6.2</v>
      </c>
      <c r="G85" s="57" t="s">
        <v>185</v>
      </c>
      <c r="H85" s="57">
        <v>5.3</v>
      </c>
      <c r="I85" s="57" t="s">
        <v>186</v>
      </c>
      <c r="J85" s="58">
        <v>5.2</v>
      </c>
    </row>
    <row r="86" spans="1:10" x14ac:dyDescent="0.2">
      <c r="A86" s="54"/>
      <c r="B86" s="55">
        <v>45456</v>
      </c>
      <c r="C86" s="56">
        <v>5.0810185185185187E-2</v>
      </c>
      <c r="D86" s="57">
        <v>5.3</v>
      </c>
      <c r="E86" s="57" t="s">
        <v>184</v>
      </c>
      <c r="F86" s="57">
        <v>6.3</v>
      </c>
      <c r="G86" s="57" t="s">
        <v>185</v>
      </c>
      <c r="H86" s="57">
        <v>5.3</v>
      </c>
      <c r="I86" s="57" t="s">
        <v>186</v>
      </c>
      <c r="J86" s="58">
        <v>5.2</v>
      </c>
    </row>
    <row r="87" spans="1:10" x14ac:dyDescent="0.2">
      <c r="A87" s="54"/>
      <c r="B87" s="55">
        <v>45456</v>
      </c>
      <c r="C87" s="56">
        <v>5.1504629629629629E-2</v>
      </c>
      <c r="D87" s="57">
        <v>5.4</v>
      </c>
      <c r="E87" s="57" t="s">
        <v>184</v>
      </c>
      <c r="F87" s="57">
        <v>6.3</v>
      </c>
      <c r="G87" s="57" t="s">
        <v>185</v>
      </c>
      <c r="H87" s="57">
        <v>5.4</v>
      </c>
      <c r="I87" s="57" t="s">
        <v>186</v>
      </c>
      <c r="J87" s="58">
        <v>5.2</v>
      </c>
    </row>
    <row r="88" spans="1:10" x14ac:dyDescent="0.2">
      <c r="A88" s="54"/>
      <c r="B88" s="55">
        <v>45456</v>
      </c>
      <c r="C88" s="56">
        <v>5.2199074074074071E-2</v>
      </c>
      <c r="D88" s="57">
        <v>5.4</v>
      </c>
      <c r="E88" s="57" t="s">
        <v>184</v>
      </c>
      <c r="F88" s="57">
        <v>6.4</v>
      </c>
      <c r="G88" s="57" t="s">
        <v>185</v>
      </c>
      <c r="H88" s="57">
        <v>5.5</v>
      </c>
      <c r="I88" s="57" t="s">
        <v>186</v>
      </c>
      <c r="J88" s="58">
        <v>5.2</v>
      </c>
    </row>
    <row r="89" spans="1:10" x14ac:dyDescent="0.2">
      <c r="A89" s="54"/>
      <c r="B89" s="55">
        <v>45456</v>
      </c>
      <c r="C89" s="56">
        <v>5.289351851851852E-2</v>
      </c>
      <c r="D89" s="57">
        <v>5.7</v>
      </c>
      <c r="E89" s="57" t="s">
        <v>184</v>
      </c>
      <c r="F89" s="57">
        <v>6.4</v>
      </c>
      <c r="G89" s="57" t="s">
        <v>185</v>
      </c>
      <c r="H89" s="57">
        <v>5.6</v>
      </c>
      <c r="I89" s="57" t="s">
        <v>186</v>
      </c>
      <c r="J89" s="58">
        <v>5.3</v>
      </c>
    </row>
    <row r="90" spans="1:10" x14ac:dyDescent="0.2">
      <c r="A90" s="54"/>
      <c r="B90" s="55">
        <v>45456</v>
      </c>
      <c r="C90" s="56">
        <v>5.3587962962962962E-2</v>
      </c>
      <c r="D90" s="57">
        <v>5.6</v>
      </c>
      <c r="E90" s="57" t="s">
        <v>184</v>
      </c>
      <c r="F90" s="57">
        <v>6.6</v>
      </c>
      <c r="G90" s="57" t="s">
        <v>185</v>
      </c>
      <c r="H90" s="57">
        <v>5.6</v>
      </c>
      <c r="I90" s="57" t="s">
        <v>186</v>
      </c>
      <c r="J90" s="58">
        <v>5.4</v>
      </c>
    </row>
    <row r="91" spans="1:10" x14ac:dyDescent="0.2">
      <c r="A91" s="54"/>
      <c r="B91" s="55">
        <v>45456</v>
      </c>
      <c r="C91" s="56">
        <v>5.4282407407407404E-2</v>
      </c>
      <c r="D91" s="57">
        <v>5.8</v>
      </c>
      <c r="E91" s="57" t="s">
        <v>184</v>
      </c>
      <c r="F91" s="57">
        <v>6.6</v>
      </c>
      <c r="G91" s="57" t="s">
        <v>185</v>
      </c>
      <c r="H91" s="57">
        <v>5.7</v>
      </c>
      <c r="I91" s="57" t="s">
        <v>186</v>
      </c>
      <c r="J91" s="58">
        <v>5.4</v>
      </c>
    </row>
    <row r="92" spans="1:10" x14ac:dyDescent="0.2">
      <c r="A92" s="54"/>
      <c r="B92" s="55">
        <v>45456</v>
      </c>
      <c r="C92" s="56">
        <v>5.4976851851851853E-2</v>
      </c>
      <c r="D92" s="57">
        <v>5.8</v>
      </c>
      <c r="E92" s="57" t="s">
        <v>184</v>
      </c>
      <c r="F92" s="57">
        <v>6.7</v>
      </c>
      <c r="G92" s="57" t="s">
        <v>185</v>
      </c>
      <c r="H92" s="57">
        <v>5.8</v>
      </c>
      <c r="I92" s="57" t="s">
        <v>186</v>
      </c>
      <c r="J92" s="58">
        <v>5.4</v>
      </c>
    </row>
    <row r="93" spans="1:10" x14ac:dyDescent="0.2">
      <c r="A93" s="54"/>
      <c r="B93" s="55">
        <v>45456</v>
      </c>
      <c r="C93" s="56">
        <v>5.5671296296296295E-2</v>
      </c>
      <c r="D93" s="57">
        <v>5.6</v>
      </c>
      <c r="E93" s="57" t="s">
        <v>184</v>
      </c>
      <c r="F93" s="57">
        <v>6.8</v>
      </c>
      <c r="G93" s="57" t="s">
        <v>185</v>
      </c>
      <c r="H93" s="57">
        <v>5.6</v>
      </c>
      <c r="I93" s="57" t="s">
        <v>186</v>
      </c>
      <c r="J93" s="58">
        <v>5.5</v>
      </c>
    </row>
    <row r="94" spans="1:10" ht="16" thickBot="1" x14ac:dyDescent="0.25">
      <c r="A94" s="54"/>
      <c r="B94" s="59">
        <v>45456</v>
      </c>
      <c r="C94" s="60">
        <v>5.6365740740740744E-2</v>
      </c>
      <c r="D94" s="61">
        <v>5.7</v>
      </c>
      <c r="E94" s="61" t="s">
        <v>184</v>
      </c>
      <c r="F94" s="61">
        <v>6.8</v>
      </c>
      <c r="G94" s="61" t="s">
        <v>185</v>
      </c>
      <c r="H94" s="61">
        <v>5.7</v>
      </c>
      <c r="I94" s="61" t="s">
        <v>186</v>
      </c>
      <c r="J94" s="62">
        <v>5.5</v>
      </c>
    </row>
    <row r="95" spans="1:10" ht="16" thickBot="1" x14ac:dyDescent="0.25">
      <c r="A95" s="63"/>
      <c r="B95" s="64"/>
      <c r="C95" s="46"/>
      <c r="D95" s="65">
        <f>AVERAGE(D34:D94)</f>
        <v>4.5098360655737704</v>
      </c>
      <c r="E95" s="65"/>
      <c r="F95" s="65">
        <f t="shared" ref="F95:J95" si="1">AVERAGE(F34:F94)</f>
        <v>4.970491803278688</v>
      </c>
      <c r="G95" s="65"/>
      <c r="H95" s="65">
        <f t="shared" si="1"/>
        <v>4.3409836065573773</v>
      </c>
      <c r="I95" s="65"/>
      <c r="J95" s="66">
        <f t="shared" si="1"/>
        <v>4.5721311475409809</v>
      </c>
    </row>
    <row r="96" spans="1:10" ht="15" customHeight="1" x14ac:dyDescent="0.2">
      <c r="A96" s="49" t="s">
        <v>183</v>
      </c>
      <c r="B96" s="29">
        <v>45456</v>
      </c>
      <c r="C96" s="30">
        <v>5.7060185185185186E-2</v>
      </c>
      <c r="D96" s="31">
        <v>5.8</v>
      </c>
      <c r="E96" s="31" t="s">
        <v>184</v>
      </c>
      <c r="F96" s="31">
        <v>6.8</v>
      </c>
      <c r="G96" s="31" t="s">
        <v>185</v>
      </c>
      <c r="H96" s="31">
        <v>5.9</v>
      </c>
      <c r="I96" s="31" t="s">
        <v>186</v>
      </c>
      <c r="J96" s="32">
        <v>5.5</v>
      </c>
    </row>
    <row r="97" spans="1:10" x14ac:dyDescent="0.2">
      <c r="A97" s="54"/>
      <c r="B97" s="35">
        <v>45456</v>
      </c>
      <c r="C97" s="36">
        <v>5.7754629629629628E-2</v>
      </c>
      <c r="D97" s="37">
        <v>6</v>
      </c>
      <c r="E97" s="37" t="s">
        <v>184</v>
      </c>
      <c r="F97" s="37">
        <v>6.8</v>
      </c>
      <c r="G97" s="37" t="s">
        <v>185</v>
      </c>
      <c r="H97" s="37">
        <v>6</v>
      </c>
      <c r="I97" s="37" t="s">
        <v>186</v>
      </c>
      <c r="J97" s="38">
        <v>5.5</v>
      </c>
    </row>
    <row r="98" spans="1:10" x14ac:dyDescent="0.2">
      <c r="A98" s="54"/>
      <c r="B98" s="35">
        <v>45456</v>
      </c>
      <c r="C98" s="36">
        <v>5.8449074074074077E-2</v>
      </c>
      <c r="D98" s="37">
        <v>5.7</v>
      </c>
      <c r="E98" s="37" t="s">
        <v>184</v>
      </c>
      <c r="F98" s="37">
        <v>7</v>
      </c>
      <c r="G98" s="37" t="s">
        <v>185</v>
      </c>
      <c r="H98" s="37">
        <v>5.9</v>
      </c>
      <c r="I98" s="37" t="s">
        <v>186</v>
      </c>
      <c r="J98" s="38">
        <v>5.6</v>
      </c>
    </row>
    <row r="99" spans="1:10" x14ac:dyDescent="0.2">
      <c r="A99" s="54"/>
      <c r="B99" s="35">
        <v>45456</v>
      </c>
      <c r="C99" s="36">
        <v>5.9143518518518519E-2</v>
      </c>
      <c r="D99" s="37">
        <v>5.9</v>
      </c>
      <c r="E99" s="37" t="s">
        <v>184</v>
      </c>
      <c r="F99" s="37">
        <v>7.1</v>
      </c>
      <c r="G99" s="37" t="s">
        <v>185</v>
      </c>
      <c r="H99" s="37">
        <v>6</v>
      </c>
      <c r="I99" s="37" t="s">
        <v>186</v>
      </c>
      <c r="J99" s="38">
        <v>5.7</v>
      </c>
    </row>
    <row r="100" spans="1:10" x14ac:dyDescent="0.2">
      <c r="A100" s="54"/>
      <c r="B100" s="35">
        <v>45456</v>
      </c>
      <c r="C100" s="36">
        <v>5.9837962962962961E-2</v>
      </c>
      <c r="D100" s="37">
        <v>5.9</v>
      </c>
      <c r="E100" s="37" t="s">
        <v>184</v>
      </c>
      <c r="F100" s="37">
        <v>7.1</v>
      </c>
      <c r="G100" s="37" t="s">
        <v>185</v>
      </c>
      <c r="H100" s="37">
        <v>6.1</v>
      </c>
      <c r="I100" s="37" t="s">
        <v>186</v>
      </c>
      <c r="J100" s="38">
        <v>5.8</v>
      </c>
    </row>
    <row r="101" spans="1:10" x14ac:dyDescent="0.2">
      <c r="A101" s="54"/>
      <c r="B101" s="35">
        <v>45456</v>
      </c>
      <c r="C101" s="36">
        <v>6.053240740740741E-2</v>
      </c>
      <c r="D101" s="37">
        <v>5.9</v>
      </c>
      <c r="E101" s="37" t="s">
        <v>184</v>
      </c>
      <c r="F101" s="37">
        <v>7.1</v>
      </c>
      <c r="G101" s="37" t="s">
        <v>185</v>
      </c>
      <c r="H101" s="37">
        <v>6.1</v>
      </c>
      <c r="I101" s="37" t="s">
        <v>186</v>
      </c>
      <c r="J101" s="38">
        <v>5.8</v>
      </c>
    </row>
    <row r="102" spans="1:10" x14ac:dyDescent="0.2">
      <c r="A102" s="54"/>
      <c r="B102" s="35">
        <v>45456</v>
      </c>
      <c r="C102" s="36">
        <v>6.1226851851851852E-2</v>
      </c>
      <c r="D102" s="37">
        <v>6</v>
      </c>
      <c r="E102" s="37" t="s">
        <v>184</v>
      </c>
      <c r="F102" s="37">
        <v>7.1</v>
      </c>
      <c r="G102" s="37" t="s">
        <v>185</v>
      </c>
      <c r="H102" s="37">
        <v>6.1</v>
      </c>
      <c r="I102" s="37" t="s">
        <v>186</v>
      </c>
      <c r="J102" s="38">
        <v>5.8</v>
      </c>
    </row>
    <row r="103" spans="1:10" x14ac:dyDescent="0.2">
      <c r="A103" s="54"/>
      <c r="B103" s="35">
        <v>45456</v>
      </c>
      <c r="C103" s="36">
        <v>6.1921296296296294E-2</v>
      </c>
      <c r="D103" s="37">
        <v>6.1</v>
      </c>
      <c r="E103" s="37" t="s">
        <v>184</v>
      </c>
      <c r="F103" s="37">
        <v>7.1</v>
      </c>
      <c r="G103" s="37" t="s">
        <v>185</v>
      </c>
      <c r="H103" s="37">
        <v>6.2</v>
      </c>
      <c r="I103" s="37" t="s">
        <v>186</v>
      </c>
      <c r="J103" s="38">
        <v>5.8</v>
      </c>
    </row>
    <row r="104" spans="1:10" x14ac:dyDescent="0.2">
      <c r="A104" s="54"/>
      <c r="B104" s="35">
        <v>45456</v>
      </c>
      <c r="C104" s="36">
        <v>6.2615740740740736E-2</v>
      </c>
      <c r="D104" s="37">
        <v>6.2</v>
      </c>
      <c r="E104" s="37" t="s">
        <v>184</v>
      </c>
      <c r="F104" s="37">
        <v>7.1</v>
      </c>
      <c r="G104" s="37" t="s">
        <v>185</v>
      </c>
      <c r="H104" s="37">
        <v>6.2</v>
      </c>
      <c r="I104" s="37" t="s">
        <v>186</v>
      </c>
      <c r="J104" s="38">
        <v>5.8</v>
      </c>
    </row>
    <row r="105" spans="1:10" x14ac:dyDescent="0.2">
      <c r="A105" s="54"/>
      <c r="B105" s="35">
        <v>45456</v>
      </c>
      <c r="C105" s="36">
        <v>6.3310185185185192E-2</v>
      </c>
      <c r="D105" s="37">
        <v>6.3</v>
      </c>
      <c r="E105" s="37" t="s">
        <v>184</v>
      </c>
      <c r="F105" s="37">
        <v>7.1</v>
      </c>
      <c r="G105" s="37" t="s">
        <v>185</v>
      </c>
      <c r="H105" s="37">
        <v>6.3</v>
      </c>
      <c r="I105" s="37" t="s">
        <v>186</v>
      </c>
      <c r="J105" s="38">
        <v>5.8</v>
      </c>
    </row>
    <row r="106" spans="1:10" x14ac:dyDescent="0.2">
      <c r="A106" s="54"/>
      <c r="B106" s="35">
        <v>45456</v>
      </c>
      <c r="C106" s="36">
        <v>6.4004629629629634E-2</v>
      </c>
      <c r="D106" s="37">
        <v>6.4</v>
      </c>
      <c r="E106" s="37" t="s">
        <v>184</v>
      </c>
      <c r="F106" s="37">
        <v>7.1</v>
      </c>
      <c r="G106" s="37" t="s">
        <v>185</v>
      </c>
      <c r="H106" s="37">
        <v>6.4</v>
      </c>
      <c r="I106" s="37" t="s">
        <v>186</v>
      </c>
      <c r="J106" s="38">
        <v>5.9</v>
      </c>
    </row>
    <row r="107" spans="1:10" x14ac:dyDescent="0.2">
      <c r="A107" s="54"/>
      <c r="B107" s="35">
        <v>45456</v>
      </c>
      <c r="C107" s="36">
        <v>6.4699074074074076E-2</v>
      </c>
      <c r="D107" s="37">
        <v>6.2</v>
      </c>
      <c r="E107" s="37" t="s">
        <v>184</v>
      </c>
      <c r="F107" s="37">
        <v>7.2</v>
      </c>
      <c r="G107" s="37" t="s">
        <v>185</v>
      </c>
      <c r="H107" s="37">
        <v>6.4</v>
      </c>
      <c r="I107" s="37" t="s">
        <v>186</v>
      </c>
      <c r="J107" s="38">
        <v>6</v>
      </c>
    </row>
    <row r="108" spans="1:10" x14ac:dyDescent="0.2">
      <c r="A108" s="54"/>
      <c r="B108" s="35">
        <v>45456</v>
      </c>
      <c r="C108" s="36">
        <v>6.5393518518518517E-2</v>
      </c>
      <c r="D108" s="37">
        <v>6.3</v>
      </c>
      <c r="E108" s="37" t="s">
        <v>184</v>
      </c>
      <c r="F108" s="37">
        <v>7.2</v>
      </c>
      <c r="G108" s="37" t="s">
        <v>185</v>
      </c>
      <c r="H108" s="37">
        <v>6.4</v>
      </c>
      <c r="I108" s="37" t="s">
        <v>186</v>
      </c>
      <c r="J108" s="38">
        <v>6</v>
      </c>
    </row>
    <row r="109" spans="1:10" x14ac:dyDescent="0.2">
      <c r="A109" s="54"/>
      <c r="B109" s="35">
        <v>45456</v>
      </c>
      <c r="C109" s="36">
        <v>6.6087962962962959E-2</v>
      </c>
      <c r="D109" s="37">
        <v>6.6</v>
      </c>
      <c r="E109" s="37" t="s">
        <v>184</v>
      </c>
      <c r="F109" s="37">
        <v>7.1</v>
      </c>
      <c r="G109" s="37" t="s">
        <v>185</v>
      </c>
      <c r="H109" s="37">
        <v>6.6</v>
      </c>
      <c r="I109" s="37" t="s">
        <v>186</v>
      </c>
      <c r="J109" s="38">
        <v>6</v>
      </c>
    </row>
    <row r="110" spans="1:10" x14ac:dyDescent="0.2">
      <c r="A110" s="54"/>
      <c r="B110" s="35">
        <v>45456</v>
      </c>
      <c r="C110" s="36">
        <v>6.6782407407407401E-2</v>
      </c>
      <c r="D110" s="37">
        <v>6.4</v>
      </c>
      <c r="E110" s="37" t="s">
        <v>184</v>
      </c>
      <c r="F110" s="37">
        <v>7.2</v>
      </c>
      <c r="G110" s="37" t="s">
        <v>185</v>
      </c>
      <c r="H110" s="37">
        <v>6.5</v>
      </c>
      <c r="I110" s="37" t="s">
        <v>186</v>
      </c>
      <c r="J110" s="38">
        <v>6</v>
      </c>
    </row>
    <row r="111" spans="1:10" x14ac:dyDescent="0.2">
      <c r="A111" s="54"/>
      <c r="B111" s="35">
        <v>45456</v>
      </c>
      <c r="C111" s="36">
        <v>6.7476851851851857E-2</v>
      </c>
      <c r="D111" s="37">
        <v>6.4</v>
      </c>
      <c r="E111" s="37" t="s">
        <v>184</v>
      </c>
      <c r="F111" s="37">
        <v>7.2</v>
      </c>
      <c r="G111" s="37" t="s">
        <v>185</v>
      </c>
      <c r="H111" s="37">
        <v>6.5</v>
      </c>
      <c r="I111" s="37" t="s">
        <v>186</v>
      </c>
      <c r="J111" s="38">
        <v>6</v>
      </c>
    </row>
    <row r="112" spans="1:10" x14ac:dyDescent="0.2">
      <c r="A112" s="54"/>
      <c r="B112" s="35">
        <v>45456</v>
      </c>
      <c r="C112" s="36">
        <v>6.8171296296296299E-2</v>
      </c>
      <c r="D112" s="37">
        <v>6.4</v>
      </c>
      <c r="E112" s="37" t="s">
        <v>184</v>
      </c>
      <c r="F112" s="37">
        <v>7.2</v>
      </c>
      <c r="G112" s="37" t="s">
        <v>185</v>
      </c>
      <c r="H112" s="37">
        <v>6.5</v>
      </c>
      <c r="I112" s="37" t="s">
        <v>186</v>
      </c>
      <c r="J112" s="38">
        <v>6</v>
      </c>
    </row>
    <row r="113" spans="1:10" x14ac:dyDescent="0.2">
      <c r="A113" s="54"/>
      <c r="B113" s="35">
        <v>45456</v>
      </c>
      <c r="C113" s="36">
        <v>6.8865740740740741E-2</v>
      </c>
      <c r="D113" s="37">
        <v>6.5</v>
      </c>
      <c r="E113" s="37" t="s">
        <v>184</v>
      </c>
      <c r="F113" s="37">
        <v>7.3</v>
      </c>
      <c r="G113" s="37" t="s">
        <v>185</v>
      </c>
      <c r="H113" s="37">
        <v>6.6</v>
      </c>
      <c r="I113" s="37" t="s">
        <v>186</v>
      </c>
      <c r="J113" s="38">
        <v>6.1</v>
      </c>
    </row>
    <row r="114" spans="1:10" x14ac:dyDescent="0.2">
      <c r="A114" s="54"/>
      <c r="B114" s="35">
        <v>45456</v>
      </c>
      <c r="C114" s="36">
        <v>6.9560185185185183E-2</v>
      </c>
      <c r="D114" s="37">
        <v>6.5</v>
      </c>
      <c r="E114" s="37" t="s">
        <v>184</v>
      </c>
      <c r="F114" s="37">
        <v>7.3</v>
      </c>
      <c r="G114" s="37" t="s">
        <v>185</v>
      </c>
      <c r="H114" s="37">
        <v>6.7</v>
      </c>
      <c r="I114" s="37" t="s">
        <v>186</v>
      </c>
      <c r="J114" s="38">
        <v>6.1</v>
      </c>
    </row>
    <row r="115" spans="1:10" x14ac:dyDescent="0.2">
      <c r="A115" s="54"/>
      <c r="B115" s="35">
        <v>45456</v>
      </c>
      <c r="C115" s="36">
        <v>7.0254629629629625E-2</v>
      </c>
      <c r="D115" s="37">
        <v>6.7</v>
      </c>
      <c r="E115" s="37" t="s">
        <v>184</v>
      </c>
      <c r="F115" s="37">
        <v>7.2</v>
      </c>
      <c r="G115" s="37" t="s">
        <v>185</v>
      </c>
      <c r="H115" s="37">
        <v>6.7</v>
      </c>
      <c r="I115" s="37" t="s">
        <v>186</v>
      </c>
      <c r="J115" s="38">
        <v>6.1</v>
      </c>
    </row>
    <row r="116" spans="1:10" x14ac:dyDescent="0.2">
      <c r="A116" s="54"/>
      <c r="B116" s="35">
        <v>45456</v>
      </c>
      <c r="C116" s="36">
        <v>7.0949074074074067E-2</v>
      </c>
      <c r="D116" s="37">
        <v>6.6</v>
      </c>
      <c r="E116" s="37" t="s">
        <v>184</v>
      </c>
      <c r="F116" s="37">
        <v>7.2</v>
      </c>
      <c r="G116" s="37" t="s">
        <v>185</v>
      </c>
      <c r="H116" s="37">
        <v>6.7</v>
      </c>
      <c r="I116" s="37" t="s">
        <v>186</v>
      </c>
      <c r="J116" s="38">
        <v>6</v>
      </c>
    </row>
    <row r="117" spans="1:10" x14ac:dyDescent="0.2">
      <c r="A117" s="54"/>
      <c r="B117" s="35">
        <v>45456</v>
      </c>
      <c r="C117" s="36">
        <v>7.1643518518518523E-2</v>
      </c>
      <c r="D117" s="37">
        <v>6.8</v>
      </c>
      <c r="E117" s="37" t="s">
        <v>184</v>
      </c>
      <c r="F117" s="37">
        <v>7.3</v>
      </c>
      <c r="G117" s="37" t="s">
        <v>185</v>
      </c>
      <c r="H117" s="37">
        <v>6.8</v>
      </c>
      <c r="I117" s="37" t="s">
        <v>186</v>
      </c>
      <c r="J117" s="38">
        <v>6.2</v>
      </c>
    </row>
    <row r="118" spans="1:10" x14ac:dyDescent="0.2">
      <c r="A118" s="54"/>
      <c r="B118" s="35">
        <v>45456</v>
      </c>
      <c r="C118" s="36">
        <v>7.2337962962962965E-2</v>
      </c>
      <c r="D118" s="37">
        <v>6.6</v>
      </c>
      <c r="E118" s="37" t="s">
        <v>184</v>
      </c>
      <c r="F118" s="37">
        <v>7.4</v>
      </c>
      <c r="G118" s="37" t="s">
        <v>185</v>
      </c>
      <c r="H118" s="37">
        <v>6.8</v>
      </c>
      <c r="I118" s="37" t="s">
        <v>186</v>
      </c>
      <c r="J118" s="38">
        <v>6.2</v>
      </c>
    </row>
    <row r="119" spans="1:10" x14ac:dyDescent="0.2">
      <c r="A119" s="54"/>
      <c r="B119" s="35">
        <v>45456</v>
      </c>
      <c r="C119" s="36">
        <v>7.3032407407407407E-2</v>
      </c>
      <c r="D119" s="37">
        <v>6.8</v>
      </c>
      <c r="E119" s="37" t="s">
        <v>184</v>
      </c>
      <c r="F119" s="37">
        <v>7.3</v>
      </c>
      <c r="G119" s="37" t="s">
        <v>185</v>
      </c>
      <c r="H119" s="37">
        <v>6.8</v>
      </c>
      <c r="I119" s="37" t="s">
        <v>186</v>
      </c>
      <c r="J119" s="38">
        <v>6.2</v>
      </c>
    </row>
    <row r="120" spans="1:10" x14ac:dyDescent="0.2">
      <c r="A120" s="54"/>
      <c r="B120" s="35">
        <v>45456</v>
      </c>
      <c r="C120" s="36">
        <v>7.3726851851851849E-2</v>
      </c>
      <c r="D120" s="37">
        <v>6.8</v>
      </c>
      <c r="E120" s="37" t="s">
        <v>184</v>
      </c>
      <c r="F120" s="37">
        <v>7.2</v>
      </c>
      <c r="G120" s="37" t="s">
        <v>185</v>
      </c>
      <c r="H120" s="37">
        <v>6.9</v>
      </c>
      <c r="I120" s="37" t="s">
        <v>186</v>
      </c>
      <c r="J120" s="38">
        <v>6.2</v>
      </c>
    </row>
    <row r="121" spans="1:10" x14ac:dyDescent="0.2">
      <c r="A121" s="54"/>
      <c r="B121" s="35">
        <v>45456</v>
      </c>
      <c r="C121" s="36">
        <v>7.4421296296296291E-2</v>
      </c>
      <c r="D121" s="37">
        <v>6.8</v>
      </c>
      <c r="E121" s="37" t="s">
        <v>184</v>
      </c>
      <c r="F121" s="37">
        <v>7.3</v>
      </c>
      <c r="G121" s="37" t="s">
        <v>185</v>
      </c>
      <c r="H121" s="37">
        <v>6.9</v>
      </c>
      <c r="I121" s="37" t="s">
        <v>186</v>
      </c>
      <c r="J121" s="38">
        <v>6.2</v>
      </c>
    </row>
    <row r="122" spans="1:10" x14ac:dyDescent="0.2">
      <c r="A122" s="54"/>
      <c r="B122" s="35">
        <v>45456</v>
      </c>
      <c r="C122" s="36">
        <v>7.5115740740740747E-2</v>
      </c>
      <c r="D122" s="37">
        <v>6.8</v>
      </c>
      <c r="E122" s="37" t="s">
        <v>184</v>
      </c>
      <c r="F122" s="37">
        <v>7.2</v>
      </c>
      <c r="G122" s="37" t="s">
        <v>185</v>
      </c>
      <c r="H122" s="37">
        <v>7</v>
      </c>
      <c r="I122" s="37" t="s">
        <v>186</v>
      </c>
      <c r="J122" s="38">
        <v>6.2</v>
      </c>
    </row>
    <row r="123" spans="1:10" x14ac:dyDescent="0.2">
      <c r="A123" s="54"/>
      <c r="B123" s="35">
        <v>45456</v>
      </c>
      <c r="C123" s="36">
        <v>7.5810185185185189E-2</v>
      </c>
      <c r="D123" s="37">
        <v>6.6</v>
      </c>
      <c r="E123" s="37" t="s">
        <v>184</v>
      </c>
      <c r="F123" s="37">
        <v>7.3</v>
      </c>
      <c r="G123" s="37" t="s">
        <v>185</v>
      </c>
      <c r="H123" s="37">
        <v>6.8</v>
      </c>
      <c r="I123" s="37" t="s">
        <v>186</v>
      </c>
      <c r="J123" s="38">
        <v>6.2</v>
      </c>
    </row>
    <row r="124" spans="1:10" x14ac:dyDescent="0.2">
      <c r="A124" s="54"/>
      <c r="B124" s="35">
        <v>45456</v>
      </c>
      <c r="C124" s="36">
        <v>7.6504629629629631E-2</v>
      </c>
      <c r="D124" s="37">
        <v>6.8</v>
      </c>
      <c r="E124" s="37" t="s">
        <v>184</v>
      </c>
      <c r="F124" s="37">
        <v>7.2</v>
      </c>
      <c r="G124" s="37" t="s">
        <v>185</v>
      </c>
      <c r="H124" s="37">
        <v>6.9</v>
      </c>
      <c r="I124" s="37" t="s">
        <v>186</v>
      </c>
      <c r="J124" s="38">
        <v>6.1</v>
      </c>
    </row>
    <row r="125" spans="1:10" x14ac:dyDescent="0.2">
      <c r="A125" s="54"/>
      <c r="B125" s="35">
        <v>45456</v>
      </c>
      <c r="C125" s="36">
        <v>7.7199074074074073E-2</v>
      </c>
      <c r="D125" s="37">
        <v>6.7</v>
      </c>
      <c r="E125" s="37" t="s">
        <v>184</v>
      </c>
      <c r="F125" s="37">
        <v>7.2</v>
      </c>
      <c r="G125" s="37" t="s">
        <v>185</v>
      </c>
      <c r="H125" s="37">
        <v>6.8</v>
      </c>
      <c r="I125" s="37" t="s">
        <v>186</v>
      </c>
      <c r="J125" s="38">
        <v>6.2</v>
      </c>
    </row>
    <row r="126" spans="1:10" ht="16" thickBot="1" x14ac:dyDescent="0.25">
      <c r="A126" s="54"/>
      <c r="B126" s="40">
        <v>45456</v>
      </c>
      <c r="C126" s="41">
        <v>7.7893518518518515E-2</v>
      </c>
      <c r="D126" s="42">
        <v>6.6</v>
      </c>
      <c r="E126" s="42" t="s">
        <v>184</v>
      </c>
      <c r="F126" s="42">
        <v>7.3</v>
      </c>
      <c r="G126" s="42" t="s">
        <v>185</v>
      </c>
      <c r="H126" s="42">
        <v>6.8</v>
      </c>
      <c r="I126" s="42" t="s">
        <v>186</v>
      </c>
      <c r="J126" s="43">
        <v>6.2</v>
      </c>
    </row>
    <row r="127" spans="1:10" ht="16" thickBot="1" x14ac:dyDescent="0.25">
      <c r="A127" s="63"/>
      <c r="B127" s="67"/>
      <c r="C127" s="68"/>
      <c r="D127" s="47">
        <f>AVERAGE(D96:D126)</f>
        <v>6.3903225806451633</v>
      </c>
      <c r="E127" s="47"/>
      <c r="F127" s="47">
        <f t="shared" ref="F127:J127" si="2">AVERAGE(F96:F126)</f>
        <v>7.1677419354838712</v>
      </c>
      <c r="G127" s="47"/>
      <c r="H127" s="47">
        <f t="shared" si="2"/>
        <v>6.4935483870967774</v>
      </c>
      <c r="I127" s="47"/>
      <c r="J127" s="48">
        <f t="shared" si="2"/>
        <v>5.9741935483870927</v>
      </c>
    </row>
    <row r="128" spans="1:10" x14ac:dyDescent="0.2">
      <c r="A128" s="69" t="s">
        <v>189</v>
      </c>
      <c r="B128" s="50">
        <v>45456</v>
      </c>
      <c r="C128" s="51">
        <v>7.8587962962962957E-2</v>
      </c>
      <c r="D128" s="52">
        <v>6.9</v>
      </c>
      <c r="E128" s="52" t="s">
        <v>184</v>
      </c>
      <c r="F128" s="52">
        <v>7.2</v>
      </c>
      <c r="G128" s="52" t="s">
        <v>185</v>
      </c>
      <c r="H128" s="52">
        <v>7</v>
      </c>
      <c r="I128" s="52" t="s">
        <v>186</v>
      </c>
      <c r="J128" s="53">
        <v>6.1</v>
      </c>
    </row>
    <row r="129" spans="1:10" x14ac:dyDescent="0.2">
      <c r="A129" s="70"/>
      <c r="B129" s="55">
        <v>45456</v>
      </c>
      <c r="C129" s="56">
        <v>7.9282407407407413E-2</v>
      </c>
      <c r="D129" s="57">
        <v>6.7</v>
      </c>
      <c r="E129" s="57" t="s">
        <v>184</v>
      </c>
      <c r="F129" s="57">
        <v>7.4</v>
      </c>
      <c r="G129" s="57" t="s">
        <v>185</v>
      </c>
      <c r="H129" s="57">
        <v>6.9</v>
      </c>
      <c r="I129" s="57" t="s">
        <v>186</v>
      </c>
      <c r="J129" s="58">
        <v>6.3</v>
      </c>
    </row>
    <row r="130" spans="1:10" x14ac:dyDescent="0.2">
      <c r="A130" s="70"/>
      <c r="B130" s="55">
        <v>45456</v>
      </c>
      <c r="C130" s="56">
        <v>7.9976851851851855E-2</v>
      </c>
      <c r="D130" s="57">
        <v>6.9</v>
      </c>
      <c r="E130" s="57" t="s">
        <v>184</v>
      </c>
      <c r="F130" s="57">
        <v>7.3</v>
      </c>
      <c r="G130" s="57" t="s">
        <v>185</v>
      </c>
      <c r="H130" s="57">
        <v>7.1</v>
      </c>
      <c r="I130" s="57" t="s">
        <v>186</v>
      </c>
      <c r="J130" s="58">
        <v>6.2</v>
      </c>
    </row>
    <row r="131" spans="1:10" x14ac:dyDescent="0.2">
      <c r="A131" s="70"/>
      <c r="B131" s="55">
        <v>45456</v>
      </c>
      <c r="C131" s="56">
        <v>8.0671296296296297E-2</v>
      </c>
      <c r="D131" s="57">
        <v>7</v>
      </c>
      <c r="E131" s="57" t="s">
        <v>184</v>
      </c>
      <c r="F131" s="57">
        <v>7.3</v>
      </c>
      <c r="G131" s="57" t="s">
        <v>185</v>
      </c>
      <c r="H131" s="57">
        <v>7.1</v>
      </c>
      <c r="I131" s="57" t="s">
        <v>186</v>
      </c>
      <c r="J131" s="58">
        <v>6.3</v>
      </c>
    </row>
    <row r="132" spans="1:10" x14ac:dyDescent="0.2">
      <c r="A132" s="70"/>
      <c r="B132" s="55">
        <v>45456</v>
      </c>
      <c r="C132" s="56">
        <v>8.1365740740740738E-2</v>
      </c>
      <c r="D132" s="57">
        <v>6.9</v>
      </c>
      <c r="E132" s="57" t="s">
        <v>184</v>
      </c>
      <c r="F132" s="57">
        <v>7.3</v>
      </c>
      <c r="G132" s="57" t="s">
        <v>185</v>
      </c>
      <c r="H132" s="57">
        <v>7.1</v>
      </c>
      <c r="I132" s="57" t="s">
        <v>186</v>
      </c>
      <c r="J132" s="58">
        <v>6.2</v>
      </c>
    </row>
    <row r="133" spans="1:10" x14ac:dyDescent="0.2">
      <c r="A133" s="70"/>
      <c r="B133" s="55">
        <v>45456</v>
      </c>
      <c r="C133" s="56">
        <v>8.206018518518518E-2</v>
      </c>
      <c r="D133" s="57">
        <v>6.9</v>
      </c>
      <c r="E133" s="57" t="s">
        <v>184</v>
      </c>
      <c r="F133" s="57">
        <v>7.4</v>
      </c>
      <c r="G133" s="57" t="s">
        <v>185</v>
      </c>
      <c r="H133" s="57">
        <v>7.1</v>
      </c>
      <c r="I133" s="57" t="s">
        <v>186</v>
      </c>
      <c r="J133" s="58">
        <v>6.2</v>
      </c>
    </row>
    <row r="134" spans="1:10" x14ac:dyDescent="0.2">
      <c r="A134" s="70"/>
      <c r="B134" s="55">
        <v>45456</v>
      </c>
      <c r="C134" s="56">
        <v>8.2754629629629636E-2</v>
      </c>
      <c r="D134" s="57">
        <v>6.7</v>
      </c>
      <c r="E134" s="57" t="s">
        <v>184</v>
      </c>
      <c r="F134" s="57">
        <v>7.5</v>
      </c>
      <c r="G134" s="57" t="s">
        <v>185</v>
      </c>
      <c r="H134" s="57">
        <v>6.9</v>
      </c>
      <c r="I134" s="57" t="s">
        <v>186</v>
      </c>
      <c r="J134" s="58">
        <v>6.3</v>
      </c>
    </row>
    <row r="135" spans="1:10" x14ac:dyDescent="0.2">
      <c r="A135" s="70"/>
      <c r="B135" s="55">
        <v>45456</v>
      </c>
      <c r="C135" s="56">
        <v>8.3449074074074078E-2</v>
      </c>
      <c r="D135" s="57">
        <v>6.7</v>
      </c>
      <c r="E135" s="57" t="s">
        <v>184</v>
      </c>
      <c r="F135" s="57">
        <v>7.5</v>
      </c>
      <c r="G135" s="57" t="s">
        <v>185</v>
      </c>
      <c r="H135" s="57">
        <v>6.9</v>
      </c>
      <c r="I135" s="57" t="s">
        <v>186</v>
      </c>
      <c r="J135" s="58">
        <v>6.3</v>
      </c>
    </row>
    <row r="136" spans="1:10" x14ac:dyDescent="0.2">
      <c r="A136" s="70"/>
      <c r="B136" s="55">
        <v>45456</v>
      </c>
      <c r="C136" s="56">
        <v>8.414351851851852E-2</v>
      </c>
      <c r="D136" s="57">
        <v>6.9</v>
      </c>
      <c r="E136" s="57" t="s">
        <v>184</v>
      </c>
      <c r="F136" s="57">
        <v>7.5</v>
      </c>
      <c r="G136" s="57" t="s">
        <v>185</v>
      </c>
      <c r="H136" s="57">
        <v>7.1</v>
      </c>
      <c r="I136" s="57" t="s">
        <v>186</v>
      </c>
      <c r="J136" s="58">
        <v>6.3</v>
      </c>
    </row>
    <row r="137" spans="1:10" x14ac:dyDescent="0.2">
      <c r="A137" s="70"/>
      <c r="B137" s="55">
        <v>45456</v>
      </c>
      <c r="C137" s="56">
        <v>8.4837962962962962E-2</v>
      </c>
      <c r="D137" s="57">
        <v>6.8</v>
      </c>
      <c r="E137" s="57" t="s">
        <v>184</v>
      </c>
      <c r="F137" s="57">
        <v>7.5</v>
      </c>
      <c r="G137" s="57" t="s">
        <v>185</v>
      </c>
      <c r="H137" s="57">
        <v>7</v>
      </c>
      <c r="I137" s="57" t="s">
        <v>186</v>
      </c>
      <c r="J137" s="58">
        <v>6.3</v>
      </c>
    </row>
    <row r="138" spans="1:10" x14ac:dyDescent="0.2">
      <c r="A138" s="70"/>
      <c r="B138" s="55">
        <v>45456</v>
      </c>
      <c r="C138" s="56">
        <v>8.5532407407407404E-2</v>
      </c>
      <c r="D138" s="57">
        <v>6.8</v>
      </c>
      <c r="E138" s="57" t="s">
        <v>184</v>
      </c>
      <c r="F138" s="57">
        <v>7.5</v>
      </c>
      <c r="G138" s="57" t="s">
        <v>185</v>
      </c>
      <c r="H138" s="57">
        <v>7.1</v>
      </c>
      <c r="I138" s="57" t="s">
        <v>186</v>
      </c>
      <c r="J138" s="58">
        <v>6.2</v>
      </c>
    </row>
    <row r="139" spans="1:10" x14ac:dyDescent="0.2">
      <c r="A139" s="70"/>
      <c r="B139" s="55">
        <v>45456</v>
      </c>
      <c r="C139" s="56">
        <v>8.6226851851851846E-2</v>
      </c>
      <c r="D139" s="57">
        <v>6.9</v>
      </c>
      <c r="E139" s="57" t="s">
        <v>184</v>
      </c>
      <c r="F139" s="57">
        <v>7.5</v>
      </c>
      <c r="G139" s="57" t="s">
        <v>185</v>
      </c>
      <c r="H139" s="57">
        <v>7.1</v>
      </c>
      <c r="I139" s="57" t="s">
        <v>186</v>
      </c>
      <c r="J139" s="58">
        <v>6.3</v>
      </c>
    </row>
    <row r="140" spans="1:10" x14ac:dyDescent="0.2">
      <c r="A140" s="70"/>
      <c r="B140" s="55">
        <v>45456</v>
      </c>
      <c r="C140" s="56">
        <v>8.6921296296296302E-2</v>
      </c>
      <c r="D140" s="57">
        <v>6.8</v>
      </c>
      <c r="E140" s="57" t="s">
        <v>184</v>
      </c>
      <c r="F140" s="57">
        <v>7.6</v>
      </c>
      <c r="G140" s="57" t="s">
        <v>185</v>
      </c>
      <c r="H140" s="57">
        <v>7.1</v>
      </c>
      <c r="I140" s="57" t="s">
        <v>186</v>
      </c>
      <c r="J140" s="58">
        <v>6.3</v>
      </c>
    </row>
    <row r="141" spans="1:10" x14ac:dyDescent="0.2">
      <c r="A141" s="70"/>
      <c r="B141" s="55">
        <v>45456</v>
      </c>
      <c r="C141" s="56">
        <v>8.7615740740740744E-2</v>
      </c>
      <c r="D141" s="57">
        <v>6.9</v>
      </c>
      <c r="E141" s="57" t="s">
        <v>184</v>
      </c>
      <c r="F141" s="57">
        <v>7.6</v>
      </c>
      <c r="G141" s="57" t="s">
        <v>185</v>
      </c>
      <c r="H141" s="57">
        <v>7.1</v>
      </c>
      <c r="I141" s="57" t="s">
        <v>186</v>
      </c>
      <c r="J141" s="58">
        <v>6.3</v>
      </c>
    </row>
    <row r="142" spans="1:10" x14ac:dyDescent="0.2">
      <c r="A142" s="70"/>
      <c r="B142" s="55">
        <v>45456</v>
      </c>
      <c r="C142" s="56">
        <v>8.8310185185185186E-2</v>
      </c>
      <c r="D142" s="57">
        <v>6.7</v>
      </c>
      <c r="E142" s="57" t="s">
        <v>184</v>
      </c>
      <c r="F142" s="57">
        <v>7.7</v>
      </c>
      <c r="G142" s="57" t="s">
        <v>185</v>
      </c>
      <c r="H142" s="57">
        <v>7.1</v>
      </c>
      <c r="I142" s="57" t="s">
        <v>186</v>
      </c>
      <c r="J142" s="58">
        <v>6.3</v>
      </c>
    </row>
    <row r="143" spans="1:10" x14ac:dyDescent="0.2">
      <c r="A143" s="70"/>
      <c r="B143" s="55">
        <v>45456</v>
      </c>
      <c r="C143" s="56">
        <v>8.9004629629629628E-2</v>
      </c>
      <c r="D143" s="57">
        <v>6.9</v>
      </c>
      <c r="E143" s="57" t="s">
        <v>184</v>
      </c>
      <c r="F143" s="57">
        <v>7.7</v>
      </c>
      <c r="G143" s="57" t="s">
        <v>185</v>
      </c>
      <c r="H143" s="57">
        <v>7.2</v>
      </c>
      <c r="I143" s="57" t="s">
        <v>186</v>
      </c>
      <c r="J143" s="58">
        <v>6.3</v>
      </c>
    </row>
    <row r="144" spans="1:10" x14ac:dyDescent="0.2">
      <c r="A144" s="70"/>
      <c r="B144" s="55">
        <v>45456</v>
      </c>
      <c r="C144" s="56">
        <v>8.969907407407407E-2</v>
      </c>
      <c r="D144" s="57">
        <v>7</v>
      </c>
      <c r="E144" s="57" t="s">
        <v>184</v>
      </c>
      <c r="F144" s="57">
        <v>7.7</v>
      </c>
      <c r="G144" s="57" t="s">
        <v>185</v>
      </c>
      <c r="H144" s="57">
        <v>7.2</v>
      </c>
      <c r="I144" s="57" t="s">
        <v>186</v>
      </c>
      <c r="J144" s="58">
        <v>6.3</v>
      </c>
    </row>
    <row r="145" spans="1:10" x14ac:dyDescent="0.2">
      <c r="A145" s="70"/>
      <c r="B145" s="55">
        <v>45456</v>
      </c>
      <c r="C145" s="56">
        <v>9.0393518518518512E-2</v>
      </c>
      <c r="D145" s="57">
        <v>6.9</v>
      </c>
      <c r="E145" s="57" t="s">
        <v>184</v>
      </c>
      <c r="F145" s="57">
        <v>7.7</v>
      </c>
      <c r="G145" s="57" t="s">
        <v>185</v>
      </c>
      <c r="H145" s="57">
        <v>7.2</v>
      </c>
      <c r="I145" s="57" t="s">
        <v>186</v>
      </c>
      <c r="J145" s="58">
        <v>6.3</v>
      </c>
    </row>
    <row r="146" spans="1:10" x14ac:dyDescent="0.2">
      <c r="A146" s="70"/>
      <c r="B146" s="55">
        <v>45456</v>
      </c>
      <c r="C146" s="56">
        <v>9.1087962962962968E-2</v>
      </c>
      <c r="D146" s="57">
        <v>6.9</v>
      </c>
      <c r="E146" s="57" t="s">
        <v>184</v>
      </c>
      <c r="F146" s="57">
        <v>7.7</v>
      </c>
      <c r="G146" s="57" t="s">
        <v>185</v>
      </c>
      <c r="H146" s="57">
        <v>7.3</v>
      </c>
      <c r="I146" s="57" t="s">
        <v>186</v>
      </c>
      <c r="J146" s="58">
        <v>6.3</v>
      </c>
    </row>
    <row r="147" spans="1:10" x14ac:dyDescent="0.2">
      <c r="A147" s="70"/>
      <c r="B147" s="55">
        <v>45456</v>
      </c>
      <c r="C147" s="56">
        <v>9.178240740740741E-2</v>
      </c>
      <c r="D147" s="57">
        <v>7.1</v>
      </c>
      <c r="E147" s="57" t="s">
        <v>184</v>
      </c>
      <c r="F147" s="57">
        <v>7.8</v>
      </c>
      <c r="G147" s="57" t="s">
        <v>185</v>
      </c>
      <c r="H147" s="57">
        <v>7.3</v>
      </c>
      <c r="I147" s="57" t="s">
        <v>186</v>
      </c>
      <c r="J147" s="58">
        <v>6.4</v>
      </c>
    </row>
    <row r="148" spans="1:10" x14ac:dyDescent="0.2">
      <c r="A148" s="70"/>
      <c r="B148" s="55">
        <v>45456</v>
      </c>
      <c r="C148" s="56">
        <v>9.2476851851851852E-2</v>
      </c>
      <c r="D148" s="57">
        <v>6.9</v>
      </c>
      <c r="E148" s="57" t="s">
        <v>184</v>
      </c>
      <c r="F148" s="57">
        <v>7.9</v>
      </c>
      <c r="G148" s="57" t="s">
        <v>185</v>
      </c>
      <c r="H148" s="57">
        <v>7.2</v>
      </c>
      <c r="I148" s="57" t="s">
        <v>186</v>
      </c>
      <c r="J148" s="58">
        <v>6.5</v>
      </c>
    </row>
    <row r="149" spans="1:10" x14ac:dyDescent="0.2">
      <c r="A149" s="70"/>
      <c r="B149" s="55">
        <v>45456</v>
      </c>
      <c r="C149" s="56">
        <v>9.3171296296296294E-2</v>
      </c>
      <c r="D149" s="57">
        <v>7.1</v>
      </c>
      <c r="E149" s="57" t="s">
        <v>184</v>
      </c>
      <c r="F149" s="57">
        <v>7.9</v>
      </c>
      <c r="G149" s="57" t="s">
        <v>185</v>
      </c>
      <c r="H149" s="57">
        <v>7.3</v>
      </c>
      <c r="I149" s="57" t="s">
        <v>186</v>
      </c>
      <c r="J149" s="58">
        <v>6.5</v>
      </c>
    </row>
    <row r="150" spans="1:10" x14ac:dyDescent="0.2">
      <c r="A150" s="70"/>
      <c r="B150" s="55">
        <v>45456</v>
      </c>
      <c r="C150" s="56">
        <v>9.3865740740740736E-2</v>
      </c>
      <c r="D150" s="57">
        <v>7</v>
      </c>
      <c r="E150" s="57" t="s">
        <v>184</v>
      </c>
      <c r="F150" s="57">
        <v>7.9</v>
      </c>
      <c r="G150" s="57" t="s">
        <v>185</v>
      </c>
      <c r="H150" s="57">
        <v>7.3</v>
      </c>
      <c r="I150" s="57" t="s">
        <v>186</v>
      </c>
      <c r="J150" s="58">
        <v>6.5</v>
      </c>
    </row>
    <row r="151" spans="1:10" x14ac:dyDescent="0.2">
      <c r="A151" s="70"/>
      <c r="B151" s="55">
        <v>45456</v>
      </c>
      <c r="C151" s="56">
        <v>9.4560185185185192E-2</v>
      </c>
      <c r="D151" s="57">
        <v>7</v>
      </c>
      <c r="E151" s="57" t="s">
        <v>184</v>
      </c>
      <c r="F151" s="57">
        <v>7.9</v>
      </c>
      <c r="G151" s="57" t="s">
        <v>185</v>
      </c>
      <c r="H151" s="57">
        <v>7.2</v>
      </c>
      <c r="I151" s="57" t="s">
        <v>186</v>
      </c>
      <c r="J151" s="58">
        <v>6.4</v>
      </c>
    </row>
    <row r="152" spans="1:10" x14ac:dyDescent="0.2">
      <c r="A152" s="70"/>
      <c r="B152" s="55">
        <v>45456</v>
      </c>
      <c r="C152" s="56">
        <v>9.5254629629629634E-2</v>
      </c>
      <c r="D152" s="57">
        <v>7.2</v>
      </c>
      <c r="E152" s="57" t="s">
        <v>184</v>
      </c>
      <c r="F152" s="57">
        <v>7.9</v>
      </c>
      <c r="G152" s="57" t="s">
        <v>185</v>
      </c>
      <c r="H152" s="57">
        <v>7.4</v>
      </c>
      <c r="I152" s="57" t="s">
        <v>186</v>
      </c>
      <c r="J152" s="58">
        <v>6.4</v>
      </c>
    </row>
    <row r="153" spans="1:10" x14ac:dyDescent="0.2">
      <c r="A153" s="70"/>
      <c r="B153" s="55">
        <v>45456</v>
      </c>
      <c r="C153" s="56">
        <v>9.5949074074074076E-2</v>
      </c>
      <c r="D153" s="57">
        <v>6.7</v>
      </c>
      <c r="E153" s="57" t="s">
        <v>184</v>
      </c>
      <c r="F153" s="57">
        <v>8</v>
      </c>
      <c r="G153" s="57" t="s">
        <v>185</v>
      </c>
      <c r="H153" s="57">
        <v>7.3</v>
      </c>
      <c r="I153" s="57" t="s">
        <v>186</v>
      </c>
      <c r="J153" s="58">
        <v>6.6</v>
      </c>
    </row>
    <row r="154" spans="1:10" x14ac:dyDescent="0.2">
      <c r="A154" s="70"/>
      <c r="B154" s="55">
        <v>45456</v>
      </c>
      <c r="C154" s="56">
        <v>9.6643518518518517E-2</v>
      </c>
      <c r="D154" s="57">
        <v>6.8</v>
      </c>
      <c r="E154" s="57" t="s">
        <v>184</v>
      </c>
      <c r="F154" s="57">
        <v>8.1</v>
      </c>
      <c r="G154" s="57" t="s">
        <v>185</v>
      </c>
      <c r="H154" s="57">
        <v>7.3</v>
      </c>
      <c r="I154" s="57" t="s">
        <v>186</v>
      </c>
      <c r="J154" s="58">
        <v>6.6</v>
      </c>
    </row>
    <row r="155" spans="1:10" x14ac:dyDescent="0.2">
      <c r="A155" s="70"/>
      <c r="B155" s="55">
        <v>45456</v>
      </c>
      <c r="C155" s="56">
        <v>9.7337962962962959E-2</v>
      </c>
      <c r="D155" s="57">
        <v>6.9</v>
      </c>
      <c r="E155" s="57" t="s">
        <v>184</v>
      </c>
      <c r="F155" s="57">
        <v>8.1</v>
      </c>
      <c r="G155" s="57" t="s">
        <v>185</v>
      </c>
      <c r="H155" s="57">
        <v>7.4</v>
      </c>
      <c r="I155" s="57" t="s">
        <v>186</v>
      </c>
      <c r="J155" s="58">
        <v>6.6</v>
      </c>
    </row>
    <row r="156" spans="1:10" x14ac:dyDescent="0.2">
      <c r="A156" s="70"/>
      <c r="B156" s="55">
        <v>45456</v>
      </c>
      <c r="C156" s="56">
        <v>9.8032407407407401E-2</v>
      </c>
      <c r="D156" s="57">
        <v>7.3</v>
      </c>
      <c r="E156" s="57" t="s">
        <v>184</v>
      </c>
      <c r="F156" s="57">
        <v>8.1</v>
      </c>
      <c r="G156" s="57" t="s">
        <v>185</v>
      </c>
      <c r="H156" s="57">
        <v>7.5</v>
      </c>
      <c r="I156" s="57" t="s">
        <v>186</v>
      </c>
      <c r="J156" s="58">
        <v>6.6</v>
      </c>
    </row>
    <row r="157" spans="1:10" x14ac:dyDescent="0.2">
      <c r="A157" s="70"/>
      <c r="B157" s="55">
        <v>45456</v>
      </c>
      <c r="C157" s="56">
        <v>9.8726851851851857E-2</v>
      </c>
      <c r="D157" s="57">
        <v>6.8</v>
      </c>
      <c r="E157" s="57" t="s">
        <v>184</v>
      </c>
      <c r="F157" s="57">
        <v>8.1999999999999993</v>
      </c>
      <c r="G157" s="57" t="s">
        <v>185</v>
      </c>
      <c r="H157" s="57">
        <v>7.4</v>
      </c>
      <c r="I157" s="57" t="s">
        <v>186</v>
      </c>
      <c r="J157" s="58">
        <v>6.7</v>
      </c>
    </row>
    <row r="158" spans="1:10" x14ac:dyDescent="0.2">
      <c r="A158" s="70"/>
      <c r="B158" s="55">
        <v>45456</v>
      </c>
      <c r="C158" s="56">
        <v>9.9421296296296299E-2</v>
      </c>
      <c r="D158" s="57">
        <v>7.4</v>
      </c>
      <c r="E158" s="57" t="s">
        <v>184</v>
      </c>
      <c r="F158" s="57">
        <v>8.1</v>
      </c>
      <c r="G158" s="57" t="s">
        <v>185</v>
      </c>
      <c r="H158" s="57">
        <v>7.6</v>
      </c>
      <c r="I158" s="57" t="s">
        <v>186</v>
      </c>
      <c r="J158" s="58">
        <v>6.6</v>
      </c>
    </row>
    <row r="159" spans="1:10" x14ac:dyDescent="0.2">
      <c r="A159" s="70"/>
      <c r="B159" s="55">
        <v>45456</v>
      </c>
      <c r="C159" s="56">
        <v>0.10011574074074074</v>
      </c>
      <c r="D159" s="57">
        <v>7</v>
      </c>
      <c r="E159" s="57" t="s">
        <v>184</v>
      </c>
      <c r="F159" s="57">
        <v>8.1999999999999993</v>
      </c>
      <c r="G159" s="57" t="s">
        <v>185</v>
      </c>
      <c r="H159" s="57">
        <v>7.5</v>
      </c>
      <c r="I159" s="57" t="s">
        <v>186</v>
      </c>
      <c r="J159" s="58">
        <v>6.8</v>
      </c>
    </row>
    <row r="160" spans="1:10" x14ac:dyDescent="0.2">
      <c r="A160" s="70"/>
      <c r="B160" s="55">
        <v>45456</v>
      </c>
      <c r="C160" s="56">
        <v>0.10081018518518518</v>
      </c>
      <c r="D160" s="57">
        <v>7.1</v>
      </c>
      <c r="E160" s="57" t="s">
        <v>184</v>
      </c>
      <c r="F160" s="57">
        <v>8.3000000000000007</v>
      </c>
      <c r="G160" s="57" t="s">
        <v>185</v>
      </c>
      <c r="H160" s="57">
        <v>7.6</v>
      </c>
      <c r="I160" s="57" t="s">
        <v>186</v>
      </c>
      <c r="J160" s="58">
        <v>6.7</v>
      </c>
    </row>
    <row r="161" spans="1:10" x14ac:dyDescent="0.2">
      <c r="A161" s="70"/>
      <c r="B161" s="55">
        <v>45456</v>
      </c>
      <c r="C161" s="56">
        <v>0.10150462962962963</v>
      </c>
      <c r="D161" s="57">
        <v>7.5</v>
      </c>
      <c r="E161" s="57" t="s">
        <v>184</v>
      </c>
      <c r="F161" s="57">
        <v>8.3000000000000007</v>
      </c>
      <c r="G161" s="57" t="s">
        <v>185</v>
      </c>
      <c r="H161" s="57">
        <v>7.7</v>
      </c>
      <c r="I161" s="57" t="s">
        <v>186</v>
      </c>
      <c r="J161" s="58">
        <v>6.8</v>
      </c>
    </row>
    <row r="162" spans="1:10" x14ac:dyDescent="0.2">
      <c r="A162" s="70"/>
      <c r="B162" s="55">
        <v>45456</v>
      </c>
      <c r="C162" s="56">
        <v>0.10219907407407407</v>
      </c>
      <c r="D162" s="57">
        <v>7.6</v>
      </c>
      <c r="E162" s="57" t="s">
        <v>184</v>
      </c>
      <c r="F162" s="57">
        <v>8.3000000000000007</v>
      </c>
      <c r="G162" s="57" t="s">
        <v>185</v>
      </c>
      <c r="H162" s="57">
        <v>7.8</v>
      </c>
      <c r="I162" s="57" t="s">
        <v>186</v>
      </c>
      <c r="J162" s="58">
        <v>6.8</v>
      </c>
    </row>
    <row r="163" spans="1:10" x14ac:dyDescent="0.2">
      <c r="A163" s="70"/>
      <c r="B163" s="55">
        <v>45456</v>
      </c>
      <c r="C163" s="56">
        <v>0.10289351851851852</v>
      </c>
      <c r="D163" s="57">
        <v>7.4</v>
      </c>
      <c r="E163" s="57" t="s">
        <v>184</v>
      </c>
      <c r="F163" s="57">
        <v>8.4</v>
      </c>
      <c r="G163" s="57" t="s">
        <v>185</v>
      </c>
      <c r="H163" s="57">
        <v>7.7</v>
      </c>
      <c r="I163" s="57" t="s">
        <v>186</v>
      </c>
      <c r="J163" s="58">
        <v>6.9</v>
      </c>
    </row>
    <row r="164" spans="1:10" x14ac:dyDescent="0.2">
      <c r="A164" s="70"/>
      <c r="B164" s="55">
        <v>45456</v>
      </c>
      <c r="C164" s="56">
        <v>0.10358796296296297</v>
      </c>
      <c r="D164" s="57">
        <v>7.2</v>
      </c>
      <c r="E164" s="57" t="s">
        <v>184</v>
      </c>
      <c r="F164" s="57">
        <v>8.5</v>
      </c>
      <c r="G164" s="57" t="s">
        <v>185</v>
      </c>
      <c r="H164" s="57">
        <v>7.7</v>
      </c>
      <c r="I164" s="57" t="s">
        <v>186</v>
      </c>
      <c r="J164" s="58">
        <v>7</v>
      </c>
    </row>
    <row r="165" spans="1:10" x14ac:dyDescent="0.2">
      <c r="A165" s="70"/>
      <c r="B165" s="55">
        <v>45456</v>
      </c>
      <c r="C165" s="56">
        <v>0.10428240740740741</v>
      </c>
      <c r="D165" s="57">
        <v>7.3</v>
      </c>
      <c r="E165" s="57" t="s">
        <v>184</v>
      </c>
      <c r="F165" s="57">
        <v>8.5</v>
      </c>
      <c r="G165" s="57" t="s">
        <v>185</v>
      </c>
      <c r="H165" s="57">
        <v>7.8</v>
      </c>
      <c r="I165" s="57" t="s">
        <v>186</v>
      </c>
      <c r="J165" s="58">
        <v>7</v>
      </c>
    </row>
    <row r="166" spans="1:10" x14ac:dyDescent="0.2">
      <c r="A166" s="70"/>
      <c r="B166" s="55">
        <v>45456</v>
      </c>
      <c r="C166" s="56">
        <v>0.10497685185185185</v>
      </c>
      <c r="D166" s="57">
        <v>7.8</v>
      </c>
      <c r="E166" s="57" t="s">
        <v>184</v>
      </c>
      <c r="F166" s="57">
        <v>8.6</v>
      </c>
      <c r="G166" s="57" t="s">
        <v>185</v>
      </c>
      <c r="H166" s="57">
        <v>7.9</v>
      </c>
      <c r="I166" s="57" t="s">
        <v>186</v>
      </c>
      <c r="J166" s="58">
        <v>7</v>
      </c>
    </row>
    <row r="167" spans="1:10" x14ac:dyDescent="0.2">
      <c r="A167" s="70"/>
      <c r="B167" s="55">
        <v>45456</v>
      </c>
      <c r="C167" s="56">
        <v>0.10567129629629629</v>
      </c>
      <c r="D167" s="57">
        <v>7.3</v>
      </c>
      <c r="E167" s="57" t="s">
        <v>184</v>
      </c>
      <c r="F167" s="57">
        <v>8.6</v>
      </c>
      <c r="G167" s="57" t="s">
        <v>185</v>
      </c>
      <c r="H167" s="57">
        <v>7.8</v>
      </c>
      <c r="I167" s="57" t="s">
        <v>186</v>
      </c>
      <c r="J167" s="58">
        <v>6.9</v>
      </c>
    </row>
    <row r="168" spans="1:10" x14ac:dyDescent="0.2">
      <c r="A168" s="70"/>
      <c r="B168" s="55">
        <v>45456</v>
      </c>
      <c r="C168" s="56">
        <v>0.10636574074074075</v>
      </c>
      <c r="D168" s="57">
        <v>7.3</v>
      </c>
      <c r="E168" s="57" t="s">
        <v>184</v>
      </c>
      <c r="F168" s="57">
        <v>8.6999999999999993</v>
      </c>
      <c r="G168" s="57" t="s">
        <v>185</v>
      </c>
      <c r="H168" s="57">
        <v>7.8</v>
      </c>
      <c r="I168" s="57" t="s">
        <v>186</v>
      </c>
      <c r="J168" s="58">
        <v>7</v>
      </c>
    </row>
    <row r="169" spans="1:10" x14ac:dyDescent="0.2">
      <c r="A169" s="70"/>
      <c r="B169" s="55">
        <v>45456</v>
      </c>
      <c r="C169" s="56">
        <v>0.10706018518518519</v>
      </c>
      <c r="D169" s="57">
        <v>7.5</v>
      </c>
      <c r="E169" s="57" t="s">
        <v>184</v>
      </c>
      <c r="F169" s="57">
        <v>8.8000000000000007</v>
      </c>
      <c r="G169" s="57" t="s">
        <v>185</v>
      </c>
      <c r="H169" s="57">
        <v>7.9</v>
      </c>
      <c r="I169" s="57" t="s">
        <v>186</v>
      </c>
      <c r="J169" s="58">
        <v>7.1</v>
      </c>
    </row>
    <row r="170" spans="1:10" x14ac:dyDescent="0.2">
      <c r="A170" s="70"/>
      <c r="B170" s="55">
        <v>45456</v>
      </c>
      <c r="C170" s="56">
        <v>0.10775462962962963</v>
      </c>
      <c r="D170" s="57">
        <v>7.9</v>
      </c>
      <c r="E170" s="57" t="s">
        <v>184</v>
      </c>
      <c r="F170" s="57">
        <v>8.8000000000000007</v>
      </c>
      <c r="G170" s="57" t="s">
        <v>185</v>
      </c>
      <c r="H170" s="57">
        <v>8</v>
      </c>
      <c r="I170" s="57" t="s">
        <v>186</v>
      </c>
      <c r="J170" s="58">
        <v>7</v>
      </c>
    </row>
    <row r="171" spans="1:10" x14ac:dyDescent="0.2">
      <c r="A171" s="70"/>
      <c r="B171" s="55">
        <v>45456</v>
      </c>
      <c r="C171" s="56">
        <v>0.10844907407407407</v>
      </c>
      <c r="D171" s="57">
        <v>7.5</v>
      </c>
      <c r="E171" s="57" t="s">
        <v>184</v>
      </c>
      <c r="F171" s="57">
        <v>8.8000000000000007</v>
      </c>
      <c r="G171" s="57" t="s">
        <v>185</v>
      </c>
      <c r="H171" s="57">
        <v>8</v>
      </c>
      <c r="I171" s="57" t="s">
        <v>186</v>
      </c>
      <c r="J171" s="58">
        <v>7.1</v>
      </c>
    </row>
    <row r="172" spans="1:10" x14ac:dyDescent="0.2">
      <c r="A172" s="70"/>
      <c r="B172" s="55">
        <v>45456</v>
      </c>
      <c r="C172" s="56">
        <v>0.10914351851851851</v>
      </c>
      <c r="D172" s="57">
        <v>7.9</v>
      </c>
      <c r="E172" s="57" t="s">
        <v>184</v>
      </c>
      <c r="F172" s="57">
        <v>8.9</v>
      </c>
      <c r="G172" s="57" t="s">
        <v>185</v>
      </c>
      <c r="H172" s="57">
        <v>8.1</v>
      </c>
      <c r="I172" s="57" t="s">
        <v>186</v>
      </c>
      <c r="J172" s="58">
        <v>7.1</v>
      </c>
    </row>
    <row r="173" spans="1:10" x14ac:dyDescent="0.2">
      <c r="A173" s="70"/>
      <c r="B173" s="55">
        <v>45456</v>
      </c>
      <c r="C173" s="56">
        <v>0.10983796296296296</v>
      </c>
      <c r="D173" s="57">
        <v>7.8</v>
      </c>
      <c r="E173" s="57" t="s">
        <v>184</v>
      </c>
      <c r="F173" s="57">
        <v>9</v>
      </c>
      <c r="G173" s="57" t="s">
        <v>185</v>
      </c>
      <c r="H173" s="57">
        <v>8.1</v>
      </c>
      <c r="I173" s="57" t="s">
        <v>186</v>
      </c>
      <c r="J173" s="58">
        <v>7.2</v>
      </c>
    </row>
    <row r="174" spans="1:10" x14ac:dyDescent="0.2">
      <c r="A174" s="70"/>
      <c r="B174" s="55">
        <v>45456</v>
      </c>
      <c r="C174" s="56">
        <v>0.11053240740740741</v>
      </c>
      <c r="D174" s="57">
        <v>8</v>
      </c>
      <c r="E174" s="57" t="s">
        <v>184</v>
      </c>
      <c r="F174" s="57">
        <v>9</v>
      </c>
      <c r="G174" s="57" t="s">
        <v>185</v>
      </c>
      <c r="H174" s="57">
        <v>8.1999999999999993</v>
      </c>
      <c r="I174" s="57" t="s">
        <v>186</v>
      </c>
      <c r="J174" s="58">
        <v>7.2</v>
      </c>
    </row>
    <row r="175" spans="1:10" x14ac:dyDescent="0.2">
      <c r="A175" s="70"/>
      <c r="B175" s="55">
        <v>45456</v>
      </c>
      <c r="C175" s="56">
        <v>0.11122685185185185</v>
      </c>
      <c r="D175" s="57">
        <v>8.1</v>
      </c>
      <c r="E175" s="57" t="s">
        <v>184</v>
      </c>
      <c r="F175" s="57">
        <v>9</v>
      </c>
      <c r="G175" s="57" t="s">
        <v>185</v>
      </c>
      <c r="H175" s="57">
        <v>8.3000000000000007</v>
      </c>
      <c r="I175" s="57" t="s">
        <v>186</v>
      </c>
      <c r="J175" s="58">
        <v>7.2</v>
      </c>
    </row>
    <row r="176" spans="1:10" x14ac:dyDescent="0.2">
      <c r="A176" s="70"/>
      <c r="B176" s="55">
        <v>45456</v>
      </c>
      <c r="C176" s="56">
        <v>0.1119212962962963</v>
      </c>
      <c r="D176" s="57">
        <v>8.1999999999999993</v>
      </c>
      <c r="E176" s="57" t="s">
        <v>184</v>
      </c>
      <c r="F176" s="57">
        <v>9.1</v>
      </c>
      <c r="G176" s="57" t="s">
        <v>185</v>
      </c>
      <c r="H176" s="57">
        <v>8.4</v>
      </c>
      <c r="I176" s="57" t="s">
        <v>186</v>
      </c>
      <c r="J176" s="58">
        <v>7.3</v>
      </c>
    </row>
    <row r="177" spans="1:10" x14ac:dyDescent="0.2">
      <c r="A177" s="70"/>
      <c r="B177" s="55">
        <v>45456</v>
      </c>
      <c r="C177" s="56">
        <v>0.11261574074074074</v>
      </c>
      <c r="D177" s="57">
        <v>8.1</v>
      </c>
      <c r="E177" s="57" t="s">
        <v>184</v>
      </c>
      <c r="F177" s="57">
        <v>9.1999999999999993</v>
      </c>
      <c r="G177" s="57" t="s">
        <v>185</v>
      </c>
      <c r="H177" s="57">
        <v>8.4</v>
      </c>
      <c r="I177" s="57" t="s">
        <v>186</v>
      </c>
      <c r="J177" s="58">
        <v>7.3</v>
      </c>
    </row>
    <row r="178" spans="1:10" x14ac:dyDescent="0.2">
      <c r="A178" s="70"/>
      <c r="B178" s="55">
        <v>45456</v>
      </c>
      <c r="C178" s="56">
        <v>0.11331018518518518</v>
      </c>
      <c r="D178" s="57">
        <v>8.1999999999999993</v>
      </c>
      <c r="E178" s="57" t="s">
        <v>184</v>
      </c>
      <c r="F178" s="57">
        <v>9.3000000000000007</v>
      </c>
      <c r="G178" s="57" t="s">
        <v>185</v>
      </c>
      <c r="H178" s="57">
        <v>8.4</v>
      </c>
      <c r="I178" s="57" t="s">
        <v>186</v>
      </c>
      <c r="J178" s="58">
        <v>7.4</v>
      </c>
    </row>
    <row r="179" spans="1:10" x14ac:dyDescent="0.2">
      <c r="A179" s="70"/>
      <c r="B179" s="55">
        <v>45456</v>
      </c>
      <c r="C179" s="56">
        <v>0.11400462962962964</v>
      </c>
      <c r="D179" s="57">
        <v>8.3000000000000007</v>
      </c>
      <c r="E179" s="57" t="s">
        <v>184</v>
      </c>
      <c r="F179" s="57">
        <v>9.3000000000000007</v>
      </c>
      <c r="G179" s="57" t="s">
        <v>185</v>
      </c>
      <c r="H179" s="57">
        <v>8.5</v>
      </c>
      <c r="I179" s="57" t="s">
        <v>186</v>
      </c>
      <c r="J179" s="58">
        <v>7.4</v>
      </c>
    </row>
    <row r="180" spans="1:10" x14ac:dyDescent="0.2">
      <c r="A180" s="70"/>
      <c r="B180" s="55">
        <v>45456</v>
      </c>
      <c r="C180" s="56">
        <v>0.11469907407407408</v>
      </c>
      <c r="D180" s="57">
        <v>8.4</v>
      </c>
      <c r="E180" s="57" t="s">
        <v>184</v>
      </c>
      <c r="F180" s="57">
        <v>9.4</v>
      </c>
      <c r="G180" s="57" t="s">
        <v>185</v>
      </c>
      <c r="H180" s="57">
        <v>8.6</v>
      </c>
      <c r="I180" s="57" t="s">
        <v>186</v>
      </c>
      <c r="J180" s="58">
        <v>7.5</v>
      </c>
    </row>
    <row r="181" spans="1:10" x14ac:dyDescent="0.2">
      <c r="A181" s="70"/>
      <c r="B181" s="55">
        <v>45456</v>
      </c>
      <c r="C181" s="56">
        <v>0.11539351851851852</v>
      </c>
      <c r="D181" s="57">
        <v>8.3000000000000007</v>
      </c>
      <c r="E181" s="57" t="s">
        <v>184</v>
      </c>
      <c r="F181" s="57">
        <v>9.4</v>
      </c>
      <c r="G181" s="57" t="s">
        <v>185</v>
      </c>
      <c r="H181" s="57">
        <v>8.6</v>
      </c>
      <c r="I181" s="57" t="s">
        <v>186</v>
      </c>
      <c r="J181" s="58">
        <v>7.5</v>
      </c>
    </row>
    <row r="182" spans="1:10" x14ac:dyDescent="0.2">
      <c r="A182" s="70"/>
      <c r="B182" s="55">
        <v>45456</v>
      </c>
      <c r="C182" s="56">
        <v>0.11608796296296296</v>
      </c>
      <c r="D182" s="57">
        <v>8.5</v>
      </c>
      <c r="E182" s="57" t="s">
        <v>184</v>
      </c>
      <c r="F182" s="57">
        <v>9.5</v>
      </c>
      <c r="G182" s="57" t="s">
        <v>185</v>
      </c>
      <c r="H182" s="57">
        <v>8.6999999999999993</v>
      </c>
      <c r="I182" s="57" t="s">
        <v>186</v>
      </c>
      <c r="J182" s="58">
        <v>7.5</v>
      </c>
    </row>
    <row r="183" spans="1:10" x14ac:dyDescent="0.2">
      <c r="A183" s="70"/>
      <c r="B183" s="55">
        <v>45456</v>
      </c>
      <c r="C183" s="56">
        <v>0.1167824074074074</v>
      </c>
      <c r="D183" s="57">
        <v>8.5</v>
      </c>
      <c r="E183" s="57" t="s">
        <v>184</v>
      </c>
      <c r="F183" s="57">
        <v>9.6</v>
      </c>
      <c r="G183" s="57" t="s">
        <v>185</v>
      </c>
      <c r="H183" s="57">
        <v>8.8000000000000007</v>
      </c>
      <c r="I183" s="57" t="s">
        <v>186</v>
      </c>
      <c r="J183" s="58">
        <v>7.6</v>
      </c>
    </row>
    <row r="184" spans="1:10" x14ac:dyDescent="0.2">
      <c r="A184" s="70"/>
      <c r="B184" s="55">
        <v>45456</v>
      </c>
      <c r="C184" s="56">
        <v>0.11747685185185185</v>
      </c>
      <c r="D184" s="57">
        <v>8.3000000000000007</v>
      </c>
      <c r="E184" s="57" t="s">
        <v>184</v>
      </c>
      <c r="F184" s="57">
        <v>9.6999999999999993</v>
      </c>
      <c r="G184" s="57" t="s">
        <v>185</v>
      </c>
      <c r="H184" s="57">
        <v>8.6999999999999993</v>
      </c>
      <c r="I184" s="57" t="s">
        <v>186</v>
      </c>
      <c r="J184" s="58">
        <v>7.7</v>
      </c>
    </row>
    <row r="185" spans="1:10" x14ac:dyDescent="0.2">
      <c r="A185" s="70"/>
      <c r="B185" s="55">
        <v>45456</v>
      </c>
      <c r="C185" s="56">
        <v>0.1181712962962963</v>
      </c>
      <c r="D185" s="57">
        <v>8.1999999999999993</v>
      </c>
      <c r="E185" s="57" t="s">
        <v>184</v>
      </c>
      <c r="F185" s="57">
        <v>9.6999999999999993</v>
      </c>
      <c r="G185" s="57" t="s">
        <v>185</v>
      </c>
      <c r="H185" s="57">
        <v>8.8000000000000007</v>
      </c>
      <c r="I185" s="57" t="s">
        <v>186</v>
      </c>
      <c r="J185" s="58">
        <v>7.7</v>
      </c>
    </row>
    <row r="186" spans="1:10" x14ac:dyDescent="0.2">
      <c r="A186" s="70"/>
      <c r="B186" s="55">
        <v>45456</v>
      </c>
      <c r="C186" s="56">
        <v>0.11886574074074074</v>
      </c>
      <c r="D186" s="57">
        <v>8.3000000000000007</v>
      </c>
      <c r="E186" s="57" t="s">
        <v>184</v>
      </c>
      <c r="F186" s="57">
        <v>9.9</v>
      </c>
      <c r="G186" s="57" t="s">
        <v>185</v>
      </c>
      <c r="H186" s="57">
        <v>8.8000000000000007</v>
      </c>
      <c r="I186" s="57" t="s">
        <v>186</v>
      </c>
      <c r="J186" s="58">
        <v>7.8</v>
      </c>
    </row>
    <row r="187" spans="1:10" ht="16" thickBot="1" x14ac:dyDescent="0.25">
      <c r="A187" s="70"/>
      <c r="B187" s="59">
        <v>45456</v>
      </c>
      <c r="C187" s="60">
        <v>0.11956018518518519</v>
      </c>
      <c r="D187" s="61">
        <v>8.4</v>
      </c>
      <c r="E187" s="61" t="s">
        <v>184</v>
      </c>
      <c r="F187" s="61">
        <v>9.9</v>
      </c>
      <c r="G187" s="61" t="s">
        <v>185</v>
      </c>
      <c r="H187" s="61">
        <v>8.9</v>
      </c>
      <c r="I187" s="61" t="s">
        <v>186</v>
      </c>
      <c r="J187" s="62">
        <v>7.8</v>
      </c>
    </row>
    <row r="188" spans="1:10" ht="16" thickBot="1" x14ac:dyDescent="0.25">
      <c r="A188" s="71"/>
      <c r="B188" s="64"/>
      <c r="C188" s="46"/>
      <c r="D188" s="65">
        <f>AVERAGE(D128:D187)</f>
        <v>7.3716666666666679</v>
      </c>
      <c r="E188" s="65"/>
      <c r="F188" s="65">
        <f t="shared" ref="F188:J188" si="3">AVERAGE(F128:F187)</f>
        <v>8.32</v>
      </c>
      <c r="G188" s="65"/>
      <c r="H188" s="65">
        <f t="shared" si="3"/>
        <v>7.6716666666666669</v>
      </c>
      <c r="I188" s="65"/>
      <c r="J188" s="66">
        <f t="shared" si="3"/>
        <v>6.78</v>
      </c>
    </row>
    <row r="189" spans="1:10" x14ac:dyDescent="0.2">
      <c r="A189" s="69" t="s">
        <v>183</v>
      </c>
      <c r="B189" s="29">
        <v>45456</v>
      </c>
      <c r="C189" s="30">
        <v>0.12025462962962963</v>
      </c>
      <c r="D189" s="31">
        <v>8.3000000000000007</v>
      </c>
      <c r="E189" s="31" t="s">
        <v>184</v>
      </c>
      <c r="F189" s="31">
        <v>9.9</v>
      </c>
      <c r="G189" s="31" t="s">
        <v>185</v>
      </c>
      <c r="H189" s="31">
        <v>9</v>
      </c>
      <c r="I189" s="31" t="s">
        <v>186</v>
      </c>
      <c r="J189" s="32">
        <v>7.8</v>
      </c>
    </row>
    <row r="190" spans="1:10" x14ac:dyDescent="0.2">
      <c r="A190" s="70"/>
      <c r="B190" s="35">
        <v>45456</v>
      </c>
      <c r="C190" s="36">
        <v>0.12094907407407407</v>
      </c>
      <c r="D190" s="37">
        <v>8.4</v>
      </c>
      <c r="E190" s="37" t="s">
        <v>184</v>
      </c>
      <c r="F190" s="37">
        <v>9.9</v>
      </c>
      <c r="G190" s="37" t="s">
        <v>185</v>
      </c>
      <c r="H190" s="37">
        <v>9</v>
      </c>
      <c r="I190" s="37" t="s">
        <v>186</v>
      </c>
      <c r="J190" s="38">
        <v>7.9</v>
      </c>
    </row>
    <row r="191" spans="1:10" x14ac:dyDescent="0.2">
      <c r="A191" s="70"/>
      <c r="B191" s="35">
        <v>45456</v>
      </c>
      <c r="C191" s="36">
        <v>0.12164351851851851</v>
      </c>
      <c r="D191" s="37">
        <v>8.5</v>
      </c>
      <c r="E191" s="37" t="s">
        <v>184</v>
      </c>
      <c r="F191" s="37">
        <v>9.9</v>
      </c>
      <c r="G191" s="37" t="s">
        <v>185</v>
      </c>
      <c r="H191" s="37">
        <v>9</v>
      </c>
      <c r="I191" s="37" t="s">
        <v>186</v>
      </c>
      <c r="J191" s="38">
        <v>7.8</v>
      </c>
    </row>
    <row r="192" spans="1:10" x14ac:dyDescent="0.2">
      <c r="A192" s="70"/>
      <c r="B192" s="35">
        <v>45456</v>
      </c>
      <c r="C192" s="36">
        <v>0.12233796296296297</v>
      </c>
      <c r="D192" s="37">
        <v>8.6</v>
      </c>
      <c r="E192" s="37" t="s">
        <v>184</v>
      </c>
      <c r="F192" s="37">
        <v>9.9</v>
      </c>
      <c r="G192" s="37" t="s">
        <v>185</v>
      </c>
      <c r="H192" s="37">
        <v>9.1</v>
      </c>
      <c r="I192" s="37" t="s">
        <v>186</v>
      </c>
      <c r="J192" s="38">
        <v>7.9</v>
      </c>
    </row>
    <row r="193" spans="1:10" x14ac:dyDescent="0.2">
      <c r="A193" s="70"/>
      <c r="B193" s="35">
        <v>45456</v>
      </c>
      <c r="C193" s="36">
        <v>0.12303240740740741</v>
      </c>
      <c r="D193" s="37">
        <v>8.4</v>
      </c>
      <c r="E193" s="37" t="s">
        <v>184</v>
      </c>
      <c r="F193" s="37">
        <v>10</v>
      </c>
      <c r="G193" s="37" t="s">
        <v>185</v>
      </c>
      <c r="H193" s="37">
        <v>9.1</v>
      </c>
      <c r="I193" s="37" t="s">
        <v>186</v>
      </c>
      <c r="J193" s="38">
        <v>8</v>
      </c>
    </row>
    <row r="194" spans="1:10" x14ac:dyDescent="0.2">
      <c r="A194" s="70"/>
      <c r="B194" s="35">
        <v>45456</v>
      </c>
      <c r="C194" s="36">
        <v>0.12372685185185185</v>
      </c>
      <c r="D194" s="37">
        <v>8.6</v>
      </c>
      <c r="E194" s="37" t="s">
        <v>184</v>
      </c>
      <c r="F194" s="37">
        <v>10</v>
      </c>
      <c r="G194" s="37" t="s">
        <v>185</v>
      </c>
      <c r="H194" s="37">
        <v>9.1</v>
      </c>
      <c r="I194" s="37" t="s">
        <v>186</v>
      </c>
      <c r="J194" s="38">
        <v>8</v>
      </c>
    </row>
    <row r="195" spans="1:10" x14ac:dyDescent="0.2">
      <c r="A195" s="70"/>
      <c r="B195" s="35">
        <v>45456</v>
      </c>
      <c r="C195" s="36">
        <v>0.12442129629629629</v>
      </c>
      <c r="D195" s="37">
        <v>8.6</v>
      </c>
      <c r="E195" s="37" t="s">
        <v>184</v>
      </c>
      <c r="F195" s="37">
        <v>10</v>
      </c>
      <c r="G195" s="37" t="s">
        <v>185</v>
      </c>
      <c r="H195" s="37">
        <v>9.1999999999999993</v>
      </c>
      <c r="I195" s="37" t="s">
        <v>186</v>
      </c>
      <c r="J195" s="38">
        <v>8</v>
      </c>
    </row>
    <row r="196" spans="1:10" x14ac:dyDescent="0.2">
      <c r="A196" s="70"/>
      <c r="B196" s="35">
        <v>45456</v>
      </c>
      <c r="C196" s="36">
        <v>0.12511574074074075</v>
      </c>
      <c r="D196" s="37">
        <v>8.8000000000000007</v>
      </c>
      <c r="E196" s="37" t="s">
        <v>184</v>
      </c>
      <c r="F196" s="37">
        <v>10.1</v>
      </c>
      <c r="G196" s="37" t="s">
        <v>185</v>
      </c>
      <c r="H196" s="37">
        <v>9.3000000000000007</v>
      </c>
      <c r="I196" s="37" t="s">
        <v>186</v>
      </c>
      <c r="J196" s="38">
        <v>8.1</v>
      </c>
    </row>
    <row r="197" spans="1:10" x14ac:dyDescent="0.2">
      <c r="A197" s="70"/>
      <c r="B197" s="35">
        <v>45456</v>
      </c>
      <c r="C197" s="36">
        <v>0.12581018518518519</v>
      </c>
      <c r="D197" s="37">
        <v>8.8000000000000007</v>
      </c>
      <c r="E197" s="37" t="s">
        <v>184</v>
      </c>
      <c r="F197" s="37">
        <v>10.1</v>
      </c>
      <c r="G197" s="37" t="s">
        <v>185</v>
      </c>
      <c r="H197" s="37">
        <v>9.3000000000000007</v>
      </c>
      <c r="I197" s="37" t="s">
        <v>186</v>
      </c>
      <c r="J197" s="38">
        <v>8.1</v>
      </c>
    </row>
    <row r="198" spans="1:10" x14ac:dyDescent="0.2">
      <c r="A198" s="70"/>
      <c r="B198" s="35">
        <v>45456</v>
      </c>
      <c r="C198" s="36">
        <v>0.12650462962962963</v>
      </c>
      <c r="D198" s="37">
        <v>9.1</v>
      </c>
      <c r="E198" s="37" t="s">
        <v>184</v>
      </c>
      <c r="F198" s="37">
        <v>10</v>
      </c>
      <c r="G198" s="37" t="s">
        <v>185</v>
      </c>
      <c r="H198" s="37">
        <v>9.4</v>
      </c>
      <c r="I198" s="37" t="s">
        <v>186</v>
      </c>
      <c r="J198" s="38">
        <v>8.1</v>
      </c>
    </row>
    <row r="199" spans="1:10" x14ac:dyDescent="0.2">
      <c r="A199" s="70"/>
      <c r="B199" s="35">
        <v>45456</v>
      </c>
      <c r="C199" s="36">
        <v>0.12719907407407408</v>
      </c>
      <c r="D199" s="37">
        <v>9.1</v>
      </c>
      <c r="E199" s="37" t="s">
        <v>184</v>
      </c>
      <c r="F199" s="37">
        <v>10</v>
      </c>
      <c r="G199" s="37" t="s">
        <v>185</v>
      </c>
      <c r="H199" s="37">
        <v>9.5</v>
      </c>
      <c r="I199" s="37" t="s">
        <v>186</v>
      </c>
      <c r="J199" s="38">
        <v>8.1</v>
      </c>
    </row>
    <row r="200" spans="1:10" x14ac:dyDescent="0.2">
      <c r="A200" s="70"/>
      <c r="B200" s="35">
        <v>45456</v>
      </c>
      <c r="C200" s="36">
        <v>0.12789351851851852</v>
      </c>
      <c r="D200" s="37">
        <v>9.1</v>
      </c>
      <c r="E200" s="37" t="s">
        <v>184</v>
      </c>
      <c r="F200" s="37">
        <v>10</v>
      </c>
      <c r="G200" s="37" t="s">
        <v>185</v>
      </c>
      <c r="H200" s="37">
        <v>9.4</v>
      </c>
      <c r="I200" s="37" t="s">
        <v>186</v>
      </c>
      <c r="J200" s="38">
        <v>8.1</v>
      </c>
    </row>
    <row r="201" spans="1:10" x14ac:dyDescent="0.2">
      <c r="A201" s="70"/>
      <c r="B201" s="35">
        <v>45456</v>
      </c>
      <c r="C201" s="36">
        <v>0.12858796296296296</v>
      </c>
      <c r="D201" s="37">
        <v>8.9</v>
      </c>
      <c r="E201" s="37" t="s">
        <v>184</v>
      </c>
      <c r="F201" s="37">
        <v>10</v>
      </c>
      <c r="G201" s="37" t="s">
        <v>185</v>
      </c>
      <c r="H201" s="37">
        <v>9.4</v>
      </c>
      <c r="I201" s="37" t="s">
        <v>186</v>
      </c>
      <c r="J201" s="38">
        <v>8.1</v>
      </c>
    </row>
    <row r="202" spans="1:10" x14ac:dyDescent="0.2">
      <c r="A202" s="70"/>
      <c r="B202" s="35">
        <v>45456</v>
      </c>
      <c r="C202" s="36">
        <v>0.1292824074074074</v>
      </c>
      <c r="D202" s="37">
        <v>9.1999999999999993</v>
      </c>
      <c r="E202" s="37" t="s">
        <v>184</v>
      </c>
      <c r="F202" s="37">
        <v>10.1</v>
      </c>
      <c r="G202" s="37" t="s">
        <v>185</v>
      </c>
      <c r="H202" s="37">
        <v>9.6</v>
      </c>
      <c r="I202" s="37" t="s">
        <v>186</v>
      </c>
      <c r="J202" s="38">
        <v>8.1999999999999993</v>
      </c>
    </row>
    <row r="203" spans="1:10" x14ac:dyDescent="0.2">
      <c r="A203" s="70"/>
      <c r="B203" s="35">
        <v>45456</v>
      </c>
      <c r="C203" s="36">
        <v>0.12997685185185184</v>
      </c>
      <c r="D203" s="37">
        <v>9.3000000000000007</v>
      </c>
      <c r="E203" s="37" t="s">
        <v>184</v>
      </c>
      <c r="F203" s="37">
        <v>10</v>
      </c>
      <c r="G203" s="37" t="s">
        <v>185</v>
      </c>
      <c r="H203" s="37">
        <v>9.6</v>
      </c>
      <c r="I203" s="37" t="s">
        <v>186</v>
      </c>
      <c r="J203" s="38">
        <v>8.1999999999999993</v>
      </c>
    </row>
    <row r="204" spans="1:10" x14ac:dyDescent="0.2">
      <c r="A204" s="70"/>
      <c r="B204" s="35">
        <v>45456</v>
      </c>
      <c r="C204" s="36">
        <v>0.13067129629629629</v>
      </c>
      <c r="D204" s="37">
        <v>9.1</v>
      </c>
      <c r="E204" s="37" t="s">
        <v>184</v>
      </c>
      <c r="F204" s="37">
        <v>10.1</v>
      </c>
      <c r="G204" s="37" t="s">
        <v>185</v>
      </c>
      <c r="H204" s="37">
        <v>9.6</v>
      </c>
      <c r="I204" s="37" t="s">
        <v>186</v>
      </c>
      <c r="J204" s="38">
        <v>8.3000000000000007</v>
      </c>
    </row>
    <row r="205" spans="1:10" x14ac:dyDescent="0.2">
      <c r="A205" s="70"/>
      <c r="B205" s="35">
        <v>45456</v>
      </c>
      <c r="C205" s="36">
        <v>0.13136574074074073</v>
      </c>
      <c r="D205" s="37">
        <v>9.1999999999999993</v>
      </c>
      <c r="E205" s="37" t="s">
        <v>184</v>
      </c>
      <c r="F205" s="37">
        <v>10.1</v>
      </c>
      <c r="G205" s="37" t="s">
        <v>185</v>
      </c>
      <c r="H205" s="37">
        <v>9.5</v>
      </c>
      <c r="I205" s="37" t="s">
        <v>186</v>
      </c>
      <c r="J205" s="38">
        <v>8.3000000000000007</v>
      </c>
    </row>
    <row r="206" spans="1:10" x14ac:dyDescent="0.2">
      <c r="A206" s="70"/>
      <c r="B206" s="35">
        <v>45456</v>
      </c>
      <c r="C206" s="36">
        <v>0.1320601851851852</v>
      </c>
      <c r="D206" s="37">
        <v>9.1999999999999993</v>
      </c>
      <c r="E206" s="37" t="s">
        <v>184</v>
      </c>
      <c r="F206" s="37">
        <v>10.1</v>
      </c>
      <c r="G206" s="37" t="s">
        <v>185</v>
      </c>
      <c r="H206" s="37">
        <v>9.6</v>
      </c>
      <c r="I206" s="37" t="s">
        <v>186</v>
      </c>
      <c r="J206" s="38">
        <v>8.1999999999999993</v>
      </c>
    </row>
    <row r="207" spans="1:10" x14ac:dyDescent="0.2">
      <c r="A207" s="70"/>
      <c r="B207" s="35">
        <v>45456</v>
      </c>
      <c r="C207" s="36">
        <v>0.13275462962962964</v>
      </c>
      <c r="D207" s="37">
        <v>9.1999999999999993</v>
      </c>
      <c r="E207" s="37" t="s">
        <v>184</v>
      </c>
      <c r="F207" s="37">
        <v>10</v>
      </c>
      <c r="G207" s="37" t="s">
        <v>185</v>
      </c>
      <c r="H207" s="37">
        <v>9.6</v>
      </c>
      <c r="I207" s="37" t="s">
        <v>186</v>
      </c>
      <c r="J207" s="38">
        <v>8.1999999999999993</v>
      </c>
    </row>
    <row r="208" spans="1:10" x14ac:dyDescent="0.2">
      <c r="A208" s="70"/>
      <c r="B208" s="35">
        <v>45456</v>
      </c>
      <c r="C208" s="36">
        <v>0.13344907407407408</v>
      </c>
      <c r="D208" s="37">
        <v>9.4</v>
      </c>
      <c r="E208" s="37" t="s">
        <v>184</v>
      </c>
      <c r="F208" s="37">
        <v>10.1</v>
      </c>
      <c r="G208" s="37" t="s">
        <v>185</v>
      </c>
      <c r="H208" s="37">
        <v>9.6999999999999993</v>
      </c>
      <c r="I208" s="37" t="s">
        <v>186</v>
      </c>
      <c r="J208" s="38">
        <v>8.4</v>
      </c>
    </row>
    <row r="209" spans="1:10" x14ac:dyDescent="0.2">
      <c r="A209" s="70"/>
      <c r="B209" s="35">
        <v>45456</v>
      </c>
      <c r="C209" s="36">
        <v>0.13414351851851852</v>
      </c>
      <c r="D209" s="37">
        <v>9.3000000000000007</v>
      </c>
      <c r="E209" s="37" t="s">
        <v>184</v>
      </c>
      <c r="F209" s="37">
        <v>10</v>
      </c>
      <c r="G209" s="37" t="s">
        <v>185</v>
      </c>
      <c r="H209" s="37">
        <v>9.8000000000000007</v>
      </c>
      <c r="I209" s="37" t="s">
        <v>186</v>
      </c>
      <c r="J209" s="38">
        <v>8.3000000000000007</v>
      </c>
    </row>
    <row r="210" spans="1:10" x14ac:dyDescent="0.2">
      <c r="A210" s="70"/>
      <c r="B210" s="35">
        <v>45456</v>
      </c>
      <c r="C210" s="36">
        <v>0.13483796296296297</v>
      </c>
      <c r="D210" s="37">
        <v>9.1999999999999993</v>
      </c>
      <c r="E210" s="37" t="s">
        <v>184</v>
      </c>
      <c r="F210" s="37">
        <v>10.1</v>
      </c>
      <c r="G210" s="37" t="s">
        <v>185</v>
      </c>
      <c r="H210" s="37">
        <v>9.6999999999999993</v>
      </c>
      <c r="I210" s="37" t="s">
        <v>186</v>
      </c>
      <c r="J210" s="38">
        <v>8.4</v>
      </c>
    </row>
    <row r="211" spans="1:10" x14ac:dyDescent="0.2">
      <c r="A211" s="70"/>
      <c r="B211" s="35">
        <v>45456</v>
      </c>
      <c r="C211" s="36">
        <v>0.13553240740740741</v>
      </c>
      <c r="D211" s="37">
        <v>9.4</v>
      </c>
      <c r="E211" s="37" t="s">
        <v>184</v>
      </c>
      <c r="F211" s="37">
        <v>10</v>
      </c>
      <c r="G211" s="37" t="s">
        <v>185</v>
      </c>
      <c r="H211" s="37">
        <v>9.6999999999999993</v>
      </c>
      <c r="I211" s="37" t="s">
        <v>186</v>
      </c>
      <c r="J211" s="38">
        <v>8.4</v>
      </c>
    </row>
    <row r="212" spans="1:10" x14ac:dyDescent="0.2">
      <c r="A212" s="70"/>
      <c r="B212" s="35">
        <v>45456</v>
      </c>
      <c r="C212" s="36">
        <v>0.13622685185185185</v>
      </c>
      <c r="D212" s="37">
        <v>9.3000000000000007</v>
      </c>
      <c r="E212" s="37" t="s">
        <v>184</v>
      </c>
      <c r="F212" s="37">
        <v>10</v>
      </c>
      <c r="G212" s="37" t="s">
        <v>185</v>
      </c>
      <c r="H212" s="37">
        <v>9.6999999999999993</v>
      </c>
      <c r="I212" s="37" t="s">
        <v>186</v>
      </c>
      <c r="J212" s="38">
        <v>8.4</v>
      </c>
    </row>
    <row r="213" spans="1:10" x14ac:dyDescent="0.2">
      <c r="A213" s="70"/>
      <c r="B213" s="35">
        <v>45456</v>
      </c>
      <c r="C213" s="36">
        <v>0.13692129629629629</v>
      </c>
      <c r="D213" s="37">
        <v>9.3000000000000007</v>
      </c>
      <c r="E213" s="37" t="s">
        <v>184</v>
      </c>
      <c r="F213" s="37">
        <v>10</v>
      </c>
      <c r="G213" s="37" t="s">
        <v>185</v>
      </c>
      <c r="H213" s="37">
        <v>9.8000000000000007</v>
      </c>
      <c r="I213" s="37" t="s">
        <v>186</v>
      </c>
      <c r="J213" s="38">
        <v>8.3000000000000007</v>
      </c>
    </row>
    <row r="214" spans="1:10" x14ac:dyDescent="0.2">
      <c r="A214" s="70"/>
      <c r="B214" s="35">
        <v>45456</v>
      </c>
      <c r="C214" s="36">
        <v>0.13761574074074073</v>
      </c>
      <c r="D214" s="37">
        <v>9.1999999999999993</v>
      </c>
      <c r="E214" s="37" t="s">
        <v>184</v>
      </c>
      <c r="F214" s="37">
        <v>10</v>
      </c>
      <c r="G214" s="37" t="s">
        <v>185</v>
      </c>
      <c r="H214" s="37">
        <v>9.6999999999999993</v>
      </c>
      <c r="I214" s="37" t="s">
        <v>186</v>
      </c>
      <c r="J214" s="38">
        <v>8.4</v>
      </c>
    </row>
    <row r="215" spans="1:10" x14ac:dyDescent="0.2">
      <c r="A215" s="70"/>
      <c r="B215" s="35">
        <v>45456</v>
      </c>
      <c r="C215" s="36">
        <v>0.13831018518518517</v>
      </c>
      <c r="D215" s="37">
        <v>9.1999999999999993</v>
      </c>
      <c r="E215" s="37" t="s">
        <v>184</v>
      </c>
      <c r="F215" s="37">
        <v>10</v>
      </c>
      <c r="G215" s="37" t="s">
        <v>185</v>
      </c>
      <c r="H215" s="37">
        <v>9.6999999999999993</v>
      </c>
      <c r="I215" s="37" t="s">
        <v>186</v>
      </c>
      <c r="J215" s="38">
        <v>8.5</v>
      </c>
    </row>
    <row r="216" spans="1:10" x14ac:dyDescent="0.2">
      <c r="A216" s="70"/>
      <c r="B216" s="35">
        <v>45456</v>
      </c>
      <c r="C216" s="36">
        <v>0.13900462962962962</v>
      </c>
      <c r="D216" s="37">
        <v>9.1999999999999993</v>
      </c>
      <c r="E216" s="37" t="s">
        <v>184</v>
      </c>
      <c r="F216" s="37">
        <v>10</v>
      </c>
      <c r="G216" s="37" t="s">
        <v>185</v>
      </c>
      <c r="H216" s="37">
        <v>9.6999999999999993</v>
      </c>
      <c r="I216" s="37" t="s">
        <v>186</v>
      </c>
      <c r="J216" s="38">
        <v>8.4</v>
      </c>
    </row>
    <row r="217" spans="1:10" x14ac:dyDescent="0.2">
      <c r="A217" s="70"/>
      <c r="B217" s="35">
        <v>45456</v>
      </c>
      <c r="C217" s="36">
        <v>0.13969907407407409</v>
      </c>
      <c r="D217" s="37">
        <v>9.5</v>
      </c>
      <c r="E217" s="37" t="s">
        <v>184</v>
      </c>
      <c r="F217" s="37">
        <v>10</v>
      </c>
      <c r="G217" s="37" t="s">
        <v>185</v>
      </c>
      <c r="H217" s="37">
        <v>9.9</v>
      </c>
      <c r="I217" s="37" t="s">
        <v>186</v>
      </c>
      <c r="J217" s="38">
        <v>8.5</v>
      </c>
    </row>
    <row r="218" spans="1:10" x14ac:dyDescent="0.2">
      <c r="A218" s="70"/>
      <c r="B218" s="35">
        <v>45456</v>
      </c>
      <c r="C218" s="36">
        <v>0.14039351851851853</v>
      </c>
      <c r="D218" s="37">
        <v>9.5</v>
      </c>
      <c r="E218" s="37" t="s">
        <v>184</v>
      </c>
      <c r="F218" s="37">
        <v>10</v>
      </c>
      <c r="G218" s="37" t="s">
        <v>185</v>
      </c>
      <c r="H218" s="37">
        <v>9.9</v>
      </c>
      <c r="I218" s="37" t="s">
        <v>186</v>
      </c>
      <c r="J218" s="38">
        <v>8.5</v>
      </c>
    </row>
    <row r="219" spans="1:10" ht="16" thickBot="1" x14ac:dyDescent="0.25">
      <c r="A219" s="70"/>
      <c r="B219" s="40">
        <v>45456</v>
      </c>
      <c r="C219" s="41">
        <v>0.14108796296296297</v>
      </c>
      <c r="D219" s="42">
        <v>9.3000000000000007</v>
      </c>
      <c r="E219" s="42" t="s">
        <v>184</v>
      </c>
      <c r="F219" s="42">
        <v>10</v>
      </c>
      <c r="G219" s="42" t="s">
        <v>185</v>
      </c>
      <c r="H219" s="42">
        <v>9.8000000000000007</v>
      </c>
      <c r="I219" s="42" t="s">
        <v>186</v>
      </c>
      <c r="J219" s="43">
        <v>8.5</v>
      </c>
    </row>
    <row r="220" spans="1:10" ht="16" thickBot="1" x14ac:dyDescent="0.25">
      <c r="A220" s="71"/>
      <c r="B220" s="64"/>
      <c r="C220" s="46"/>
      <c r="D220" s="65">
        <f>AVERAGE(D189:D219)</f>
        <v>9.0387096774193552</v>
      </c>
      <c r="E220" s="65"/>
      <c r="F220" s="65">
        <f t="shared" ref="F220:J220" si="4">AVERAGE(F189:F219)</f>
        <v>10.012903225806451</v>
      </c>
      <c r="G220" s="65"/>
      <c r="H220" s="65">
        <f t="shared" si="4"/>
        <v>9.4967741935483847</v>
      </c>
      <c r="I220" s="65"/>
      <c r="J220" s="66">
        <f t="shared" si="4"/>
        <v>8.2064516129032263</v>
      </c>
    </row>
    <row r="221" spans="1:10" x14ac:dyDescent="0.2">
      <c r="A221" s="72" t="s">
        <v>187</v>
      </c>
      <c r="B221" s="50">
        <v>45456</v>
      </c>
      <c r="C221" s="51">
        <v>0.14178240740740741</v>
      </c>
      <c r="D221" s="52">
        <v>9.4</v>
      </c>
      <c r="E221" s="52" t="s">
        <v>184</v>
      </c>
      <c r="F221" s="52">
        <v>10</v>
      </c>
      <c r="G221" s="52" t="s">
        <v>185</v>
      </c>
      <c r="H221" s="52">
        <v>9.8000000000000007</v>
      </c>
      <c r="I221" s="52" t="s">
        <v>186</v>
      </c>
      <c r="J221" s="53">
        <v>8.5</v>
      </c>
    </row>
    <row r="222" spans="1:10" x14ac:dyDescent="0.2">
      <c r="A222" s="73"/>
      <c r="B222" s="55">
        <v>45456</v>
      </c>
      <c r="C222" s="56">
        <v>0.14247685185185185</v>
      </c>
      <c r="D222" s="57">
        <v>9.5</v>
      </c>
      <c r="E222" s="57" t="s">
        <v>184</v>
      </c>
      <c r="F222" s="57">
        <v>10</v>
      </c>
      <c r="G222" s="57" t="s">
        <v>185</v>
      </c>
      <c r="H222" s="57">
        <v>9.8000000000000007</v>
      </c>
      <c r="I222" s="57" t="s">
        <v>186</v>
      </c>
      <c r="J222" s="58">
        <v>8.5</v>
      </c>
    </row>
    <row r="223" spans="1:10" x14ac:dyDescent="0.2">
      <c r="A223" s="73"/>
      <c r="B223" s="55">
        <v>45456</v>
      </c>
      <c r="C223" s="56">
        <v>0.1431712962962963</v>
      </c>
      <c r="D223" s="57">
        <v>9.3000000000000007</v>
      </c>
      <c r="E223" s="57" t="s">
        <v>184</v>
      </c>
      <c r="F223" s="57">
        <v>10</v>
      </c>
      <c r="G223" s="57" t="s">
        <v>185</v>
      </c>
      <c r="H223" s="57">
        <v>9.8000000000000007</v>
      </c>
      <c r="I223" s="57" t="s">
        <v>186</v>
      </c>
      <c r="J223" s="58">
        <v>8.5</v>
      </c>
    </row>
    <row r="224" spans="1:10" x14ac:dyDescent="0.2">
      <c r="A224" s="73"/>
      <c r="B224" s="55">
        <v>45456</v>
      </c>
      <c r="C224" s="56">
        <v>0.14386574074074074</v>
      </c>
      <c r="D224" s="57">
        <v>9.3000000000000007</v>
      </c>
      <c r="E224" s="57" t="s">
        <v>184</v>
      </c>
      <c r="F224" s="57">
        <v>10</v>
      </c>
      <c r="G224" s="57" t="s">
        <v>185</v>
      </c>
      <c r="H224" s="57">
        <v>9.8000000000000007</v>
      </c>
      <c r="I224" s="57" t="s">
        <v>186</v>
      </c>
      <c r="J224" s="58">
        <v>8.5</v>
      </c>
    </row>
    <row r="225" spans="1:10" x14ac:dyDescent="0.2">
      <c r="A225" s="73"/>
      <c r="B225" s="55">
        <v>45456</v>
      </c>
      <c r="C225" s="56">
        <v>0.14456018518518518</v>
      </c>
      <c r="D225" s="57">
        <v>9.5</v>
      </c>
      <c r="E225" s="57" t="s">
        <v>184</v>
      </c>
      <c r="F225" s="57">
        <v>10</v>
      </c>
      <c r="G225" s="57" t="s">
        <v>185</v>
      </c>
      <c r="H225" s="57">
        <v>9.8000000000000007</v>
      </c>
      <c r="I225" s="57" t="s">
        <v>186</v>
      </c>
      <c r="J225" s="58">
        <v>8.5</v>
      </c>
    </row>
    <row r="226" spans="1:10" x14ac:dyDescent="0.2">
      <c r="A226" s="73"/>
      <c r="B226" s="55">
        <v>45456</v>
      </c>
      <c r="C226" s="56">
        <v>0.14525462962962962</v>
      </c>
      <c r="D226" s="57">
        <v>9.3000000000000007</v>
      </c>
      <c r="E226" s="57" t="s">
        <v>184</v>
      </c>
      <c r="F226" s="57">
        <v>10.1</v>
      </c>
      <c r="G226" s="57" t="s">
        <v>185</v>
      </c>
      <c r="H226" s="57">
        <v>9.8000000000000007</v>
      </c>
      <c r="I226" s="57" t="s">
        <v>186</v>
      </c>
      <c r="J226" s="58">
        <v>8.5</v>
      </c>
    </row>
    <row r="227" spans="1:10" x14ac:dyDescent="0.2">
      <c r="A227" s="73"/>
      <c r="B227" s="55">
        <v>45456</v>
      </c>
      <c r="C227" s="56">
        <v>0.14594907407407406</v>
      </c>
      <c r="D227" s="57">
        <v>9.1999999999999993</v>
      </c>
      <c r="E227" s="57" t="s">
        <v>184</v>
      </c>
      <c r="F227" s="57">
        <v>10.1</v>
      </c>
      <c r="G227" s="57" t="s">
        <v>185</v>
      </c>
      <c r="H227" s="57">
        <v>9.8000000000000007</v>
      </c>
      <c r="I227" s="57" t="s">
        <v>186</v>
      </c>
      <c r="J227" s="58">
        <v>8.5</v>
      </c>
    </row>
    <row r="228" spans="1:10" x14ac:dyDescent="0.2">
      <c r="A228" s="73"/>
      <c r="B228" s="55">
        <v>45456</v>
      </c>
      <c r="C228" s="56">
        <v>0.14664351851851851</v>
      </c>
      <c r="D228" s="57">
        <v>9.1</v>
      </c>
      <c r="E228" s="57" t="s">
        <v>184</v>
      </c>
      <c r="F228" s="57">
        <v>10.1</v>
      </c>
      <c r="G228" s="57" t="s">
        <v>185</v>
      </c>
      <c r="H228" s="57">
        <v>9.8000000000000007</v>
      </c>
      <c r="I228" s="57" t="s">
        <v>186</v>
      </c>
      <c r="J228" s="58">
        <v>8.5</v>
      </c>
    </row>
    <row r="229" spans="1:10" x14ac:dyDescent="0.2">
      <c r="A229" s="73"/>
      <c r="B229" s="55">
        <v>45456</v>
      </c>
      <c r="C229" s="56">
        <v>0.14733796296296298</v>
      </c>
      <c r="D229" s="57">
        <v>9.5</v>
      </c>
      <c r="E229" s="57" t="s">
        <v>184</v>
      </c>
      <c r="F229" s="57">
        <v>10.1</v>
      </c>
      <c r="G229" s="57" t="s">
        <v>185</v>
      </c>
      <c r="H229" s="57">
        <v>9.8000000000000007</v>
      </c>
      <c r="I229" s="57" t="s">
        <v>186</v>
      </c>
      <c r="J229" s="58">
        <v>8.5</v>
      </c>
    </row>
    <row r="230" spans="1:10" x14ac:dyDescent="0.2">
      <c r="A230" s="73"/>
      <c r="B230" s="55">
        <v>45456</v>
      </c>
      <c r="C230" s="56">
        <v>0.14803240740740742</v>
      </c>
      <c r="D230" s="57">
        <v>9.5</v>
      </c>
      <c r="E230" s="57" t="s">
        <v>184</v>
      </c>
      <c r="F230" s="57">
        <v>10.1</v>
      </c>
      <c r="G230" s="57" t="s">
        <v>185</v>
      </c>
      <c r="H230" s="57">
        <v>9.8000000000000007</v>
      </c>
      <c r="I230" s="57" t="s">
        <v>186</v>
      </c>
      <c r="J230" s="58">
        <v>8.5</v>
      </c>
    </row>
    <row r="231" spans="1:10" x14ac:dyDescent="0.2">
      <c r="A231" s="73"/>
      <c r="B231" s="55">
        <v>45456</v>
      </c>
      <c r="C231" s="56">
        <v>0.14872685185185186</v>
      </c>
      <c r="D231" s="57">
        <v>9.5</v>
      </c>
      <c r="E231" s="57" t="s">
        <v>184</v>
      </c>
      <c r="F231" s="57">
        <v>10</v>
      </c>
      <c r="G231" s="57" t="s">
        <v>185</v>
      </c>
      <c r="H231" s="57">
        <v>9.8000000000000007</v>
      </c>
      <c r="I231" s="57" t="s">
        <v>186</v>
      </c>
      <c r="J231" s="58">
        <v>8.4</v>
      </c>
    </row>
    <row r="232" spans="1:10" x14ac:dyDescent="0.2">
      <c r="A232" s="73"/>
      <c r="B232" s="55">
        <v>45456</v>
      </c>
      <c r="C232" s="56">
        <v>0.1494212962962963</v>
      </c>
      <c r="D232" s="57">
        <v>9.4</v>
      </c>
      <c r="E232" s="57" t="s">
        <v>184</v>
      </c>
      <c r="F232" s="57">
        <v>10.1</v>
      </c>
      <c r="G232" s="57" t="s">
        <v>185</v>
      </c>
      <c r="H232" s="57">
        <v>9.8000000000000007</v>
      </c>
      <c r="I232" s="57" t="s">
        <v>186</v>
      </c>
      <c r="J232" s="58">
        <v>8.4</v>
      </c>
    </row>
    <row r="233" spans="1:10" x14ac:dyDescent="0.2">
      <c r="A233" s="73"/>
      <c r="B233" s="55">
        <v>45456</v>
      </c>
      <c r="C233" s="56">
        <v>0.15011574074074074</v>
      </c>
      <c r="D233" s="57">
        <v>9.1</v>
      </c>
      <c r="E233" s="57" t="s">
        <v>184</v>
      </c>
      <c r="F233" s="57">
        <v>10.199999999999999</v>
      </c>
      <c r="G233" s="57" t="s">
        <v>185</v>
      </c>
      <c r="H233" s="57">
        <v>9.6999999999999993</v>
      </c>
      <c r="I233" s="57" t="s">
        <v>186</v>
      </c>
      <c r="J233" s="58">
        <v>8.5</v>
      </c>
    </row>
    <row r="234" spans="1:10" x14ac:dyDescent="0.2">
      <c r="A234" s="73"/>
      <c r="B234" s="55">
        <v>45456</v>
      </c>
      <c r="C234" s="56">
        <v>0.15081018518518519</v>
      </c>
      <c r="D234" s="57">
        <v>9</v>
      </c>
      <c r="E234" s="57" t="s">
        <v>184</v>
      </c>
      <c r="F234" s="57">
        <v>10.199999999999999</v>
      </c>
      <c r="G234" s="57" t="s">
        <v>185</v>
      </c>
      <c r="H234" s="57">
        <v>9.6999999999999993</v>
      </c>
      <c r="I234" s="57" t="s">
        <v>186</v>
      </c>
      <c r="J234" s="58">
        <v>8.5</v>
      </c>
    </row>
    <row r="235" spans="1:10" x14ac:dyDescent="0.2">
      <c r="A235" s="73"/>
      <c r="B235" s="55">
        <v>45456</v>
      </c>
      <c r="C235" s="56">
        <v>0.15150462962962963</v>
      </c>
      <c r="D235" s="57">
        <v>9.1</v>
      </c>
      <c r="E235" s="57" t="s">
        <v>184</v>
      </c>
      <c r="F235" s="57">
        <v>10.199999999999999</v>
      </c>
      <c r="G235" s="57" t="s">
        <v>185</v>
      </c>
      <c r="H235" s="57">
        <v>9.8000000000000007</v>
      </c>
      <c r="I235" s="57" t="s">
        <v>186</v>
      </c>
      <c r="J235" s="58">
        <v>8.5</v>
      </c>
    </row>
    <row r="236" spans="1:10" x14ac:dyDescent="0.2">
      <c r="A236" s="73"/>
      <c r="B236" s="55">
        <v>45456</v>
      </c>
      <c r="C236" s="56">
        <v>0.15219907407407407</v>
      </c>
      <c r="D236" s="57">
        <v>9.4</v>
      </c>
      <c r="E236" s="57" t="s">
        <v>184</v>
      </c>
      <c r="F236" s="57">
        <v>10.199999999999999</v>
      </c>
      <c r="G236" s="57" t="s">
        <v>185</v>
      </c>
      <c r="H236" s="57">
        <v>9.9</v>
      </c>
      <c r="I236" s="57" t="s">
        <v>186</v>
      </c>
      <c r="J236" s="58">
        <v>8.5</v>
      </c>
    </row>
    <row r="237" spans="1:10" x14ac:dyDescent="0.2">
      <c r="A237" s="73"/>
      <c r="B237" s="55">
        <v>45456</v>
      </c>
      <c r="C237" s="56">
        <v>0.15289351851851851</v>
      </c>
      <c r="D237" s="57">
        <v>9.1</v>
      </c>
      <c r="E237" s="57" t="s">
        <v>184</v>
      </c>
      <c r="F237" s="57">
        <v>10.3</v>
      </c>
      <c r="G237" s="57" t="s">
        <v>185</v>
      </c>
      <c r="H237" s="57">
        <v>9.8000000000000007</v>
      </c>
      <c r="I237" s="57" t="s">
        <v>186</v>
      </c>
      <c r="J237" s="58">
        <v>8.5</v>
      </c>
    </row>
    <row r="238" spans="1:10" x14ac:dyDescent="0.2">
      <c r="A238" s="73"/>
      <c r="B238" s="55">
        <v>45456</v>
      </c>
      <c r="C238" s="56">
        <v>0.15358796296296295</v>
      </c>
      <c r="D238" s="57">
        <v>9.4</v>
      </c>
      <c r="E238" s="57" t="s">
        <v>184</v>
      </c>
      <c r="F238" s="57">
        <v>10.3</v>
      </c>
      <c r="G238" s="57" t="s">
        <v>185</v>
      </c>
      <c r="H238" s="57">
        <v>9.9</v>
      </c>
      <c r="I238" s="57" t="s">
        <v>186</v>
      </c>
      <c r="J238" s="58">
        <v>8.5</v>
      </c>
    </row>
    <row r="239" spans="1:10" x14ac:dyDescent="0.2">
      <c r="A239" s="73"/>
      <c r="B239" s="55">
        <v>45456</v>
      </c>
      <c r="C239" s="56">
        <v>0.1542824074074074</v>
      </c>
      <c r="D239" s="57">
        <v>9.5</v>
      </c>
      <c r="E239" s="57" t="s">
        <v>184</v>
      </c>
      <c r="F239" s="57">
        <v>10.3</v>
      </c>
      <c r="G239" s="57" t="s">
        <v>185</v>
      </c>
      <c r="H239" s="57">
        <v>9.9</v>
      </c>
      <c r="I239" s="57" t="s">
        <v>186</v>
      </c>
      <c r="J239" s="58">
        <v>8.5</v>
      </c>
    </row>
    <row r="240" spans="1:10" x14ac:dyDescent="0.2">
      <c r="A240" s="73"/>
      <c r="B240" s="55">
        <v>45456</v>
      </c>
      <c r="C240" s="56">
        <v>0.15497685185185187</v>
      </c>
      <c r="D240" s="57">
        <v>9.6</v>
      </c>
      <c r="E240" s="57" t="s">
        <v>184</v>
      </c>
      <c r="F240" s="57">
        <v>10.4</v>
      </c>
      <c r="G240" s="57" t="s">
        <v>185</v>
      </c>
      <c r="H240" s="57">
        <v>10</v>
      </c>
      <c r="I240" s="57" t="s">
        <v>186</v>
      </c>
      <c r="J240" s="58">
        <v>8.5</v>
      </c>
    </row>
    <row r="241" spans="1:10" x14ac:dyDescent="0.2">
      <c r="A241" s="73"/>
      <c r="B241" s="55">
        <v>45456</v>
      </c>
      <c r="C241" s="56">
        <v>0.15567129629629631</v>
      </c>
      <c r="D241" s="57">
        <v>9.6999999999999993</v>
      </c>
      <c r="E241" s="57" t="s">
        <v>184</v>
      </c>
      <c r="F241" s="57">
        <v>10.4</v>
      </c>
      <c r="G241" s="57" t="s">
        <v>185</v>
      </c>
      <c r="H241" s="57">
        <v>10</v>
      </c>
      <c r="I241" s="57" t="s">
        <v>186</v>
      </c>
      <c r="J241" s="58">
        <v>8.6</v>
      </c>
    </row>
    <row r="242" spans="1:10" x14ac:dyDescent="0.2">
      <c r="A242" s="73"/>
      <c r="B242" s="55">
        <v>45456</v>
      </c>
      <c r="C242" s="56">
        <v>0.15636574074074075</v>
      </c>
      <c r="D242" s="57">
        <v>9.6</v>
      </c>
      <c r="E242" s="57" t="s">
        <v>184</v>
      </c>
      <c r="F242" s="57">
        <v>10.3</v>
      </c>
      <c r="G242" s="57" t="s">
        <v>185</v>
      </c>
      <c r="H242" s="57">
        <v>9.9</v>
      </c>
      <c r="I242" s="57" t="s">
        <v>186</v>
      </c>
      <c r="J242" s="58">
        <v>8.5</v>
      </c>
    </row>
    <row r="243" spans="1:10" x14ac:dyDescent="0.2">
      <c r="A243" s="73"/>
      <c r="B243" s="55">
        <v>45456</v>
      </c>
      <c r="C243" s="56">
        <v>0.15706018518518519</v>
      </c>
      <c r="D243" s="57">
        <v>9.1</v>
      </c>
      <c r="E243" s="57" t="s">
        <v>184</v>
      </c>
      <c r="F243" s="57">
        <v>10.4</v>
      </c>
      <c r="G243" s="57" t="s">
        <v>185</v>
      </c>
      <c r="H243" s="57">
        <v>9.8000000000000007</v>
      </c>
      <c r="I243" s="57" t="s">
        <v>186</v>
      </c>
      <c r="J243" s="58">
        <v>8.6</v>
      </c>
    </row>
    <row r="244" spans="1:10" x14ac:dyDescent="0.2">
      <c r="A244" s="73"/>
      <c r="B244" s="55">
        <v>45456</v>
      </c>
      <c r="C244" s="56">
        <v>0.15775462962962963</v>
      </c>
      <c r="D244" s="57">
        <v>9.1999999999999993</v>
      </c>
      <c r="E244" s="57" t="s">
        <v>184</v>
      </c>
      <c r="F244" s="57">
        <v>10.4</v>
      </c>
      <c r="G244" s="57" t="s">
        <v>185</v>
      </c>
      <c r="H244" s="57">
        <v>9.9</v>
      </c>
      <c r="I244" s="57" t="s">
        <v>186</v>
      </c>
      <c r="J244" s="58">
        <v>8.6</v>
      </c>
    </row>
    <row r="245" spans="1:10" x14ac:dyDescent="0.2">
      <c r="A245" s="73"/>
      <c r="B245" s="55">
        <v>45456</v>
      </c>
      <c r="C245" s="56">
        <v>0.15844907407407408</v>
      </c>
      <c r="D245" s="57">
        <v>9.3000000000000007</v>
      </c>
      <c r="E245" s="57" t="s">
        <v>184</v>
      </c>
      <c r="F245" s="57">
        <v>10.5</v>
      </c>
      <c r="G245" s="57" t="s">
        <v>185</v>
      </c>
      <c r="H245" s="57">
        <v>9.9</v>
      </c>
      <c r="I245" s="57" t="s">
        <v>186</v>
      </c>
      <c r="J245" s="58">
        <v>8.6</v>
      </c>
    </row>
    <row r="246" spans="1:10" x14ac:dyDescent="0.2">
      <c r="A246" s="73"/>
      <c r="B246" s="55">
        <v>45456</v>
      </c>
      <c r="C246" s="56">
        <v>0.15914351851851852</v>
      </c>
      <c r="D246" s="57">
        <v>9.4</v>
      </c>
      <c r="E246" s="57" t="s">
        <v>184</v>
      </c>
      <c r="F246" s="57">
        <v>10.5</v>
      </c>
      <c r="G246" s="57" t="s">
        <v>185</v>
      </c>
      <c r="H246" s="57">
        <v>9.9</v>
      </c>
      <c r="I246" s="57" t="s">
        <v>186</v>
      </c>
      <c r="J246" s="58">
        <v>8.6</v>
      </c>
    </row>
    <row r="247" spans="1:10" x14ac:dyDescent="0.2">
      <c r="A247" s="73"/>
      <c r="B247" s="55">
        <v>45456</v>
      </c>
      <c r="C247" s="56">
        <v>0.15983796296296296</v>
      </c>
      <c r="D247" s="57">
        <v>9.1999999999999993</v>
      </c>
      <c r="E247" s="57" t="s">
        <v>184</v>
      </c>
      <c r="F247" s="57">
        <v>10.5</v>
      </c>
      <c r="G247" s="57" t="s">
        <v>185</v>
      </c>
      <c r="H247" s="57">
        <v>9.9</v>
      </c>
      <c r="I247" s="57" t="s">
        <v>186</v>
      </c>
      <c r="J247" s="58">
        <v>8.6999999999999993</v>
      </c>
    </row>
    <row r="248" spans="1:10" x14ac:dyDescent="0.2">
      <c r="A248" s="73"/>
      <c r="B248" s="55">
        <v>45456</v>
      </c>
      <c r="C248" s="56">
        <v>0.1605324074074074</v>
      </c>
      <c r="D248" s="57">
        <v>9.1999999999999993</v>
      </c>
      <c r="E248" s="57" t="s">
        <v>184</v>
      </c>
      <c r="F248" s="57">
        <v>10.5</v>
      </c>
      <c r="G248" s="57" t="s">
        <v>185</v>
      </c>
      <c r="H248" s="57">
        <v>9.9</v>
      </c>
      <c r="I248" s="57" t="s">
        <v>186</v>
      </c>
      <c r="J248" s="58">
        <v>8.8000000000000007</v>
      </c>
    </row>
    <row r="249" spans="1:10" x14ac:dyDescent="0.2">
      <c r="A249" s="73"/>
      <c r="B249" s="55">
        <v>45456</v>
      </c>
      <c r="C249" s="56">
        <v>0.16122685185185184</v>
      </c>
      <c r="D249" s="57">
        <v>9.6999999999999993</v>
      </c>
      <c r="E249" s="57" t="s">
        <v>184</v>
      </c>
      <c r="F249" s="57">
        <v>10.5</v>
      </c>
      <c r="G249" s="57" t="s">
        <v>185</v>
      </c>
      <c r="H249" s="57">
        <v>10.1</v>
      </c>
      <c r="I249" s="57" t="s">
        <v>186</v>
      </c>
      <c r="J249" s="58">
        <v>8.6999999999999993</v>
      </c>
    </row>
    <row r="250" spans="1:10" x14ac:dyDescent="0.2">
      <c r="A250" s="73"/>
      <c r="B250" s="55">
        <v>45456</v>
      </c>
      <c r="C250" s="56">
        <v>0.16192129629629629</v>
      </c>
      <c r="D250" s="57">
        <v>9.8000000000000007</v>
      </c>
      <c r="E250" s="57" t="s">
        <v>184</v>
      </c>
      <c r="F250" s="57">
        <v>10.5</v>
      </c>
      <c r="G250" s="57" t="s">
        <v>185</v>
      </c>
      <c r="H250" s="57">
        <v>10.1</v>
      </c>
      <c r="I250" s="57" t="s">
        <v>186</v>
      </c>
      <c r="J250" s="58">
        <v>8.6999999999999993</v>
      </c>
    </row>
    <row r="251" spans="1:10" x14ac:dyDescent="0.2">
      <c r="A251" s="73"/>
      <c r="B251" s="55">
        <v>45456</v>
      </c>
      <c r="C251" s="56">
        <v>0.16261574074074073</v>
      </c>
      <c r="D251" s="57">
        <v>9.4</v>
      </c>
      <c r="E251" s="57" t="s">
        <v>184</v>
      </c>
      <c r="F251" s="57">
        <v>10.7</v>
      </c>
      <c r="G251" s="57" t="s">
        <v>185</v>
      </c>
      <c r="H251" s="57">
        <v>10</v>
      </c>
      <c r="I251" s="57" t="s">
        <v>186</v>
      </c>
      <c r="J251" s="58">
        <v>8.8000000000000007</v>
      </c>
    </row>
    <row r="252" spans="1:10" x14ac:dyDescent="0.2">
      <c r="A252" s="73"/>
      <c r="B252" s="55">
        <v>45456</v>
      </c>
      <c r="C252" s="56">
        <v>0.1633101851851852</v>
      </c>
      <c r="D252" s="57">
        <v>9.4</v>
      </c>
      <c r="E252" s="57" t="s">
        <v>184</v>
      </c>
      <c r="F252" s="57">
        <v>10.7</v>
      </c>
      <c r="G252" s="57" t="s">
        <v>185</v>
      </c>
      <c r="H252" s="57">
        <v>10.1</v>
      </c>
      <c r="I252" s="57" t="s">
        <v>186</v>
      </c>
      <c r="J252" s="58">
        <v>8.8000000000000007</v>
      </c>
    </row>
    <row r="253" spans="1:10" x14ac:dyDescent="0.2">
      <c r="A253" s="73"/>
      <c r="B253" s="55">
        <v>45456</v>
      </c>
      <c r="C253" s="56">
        <v>0.16400462962962964</v>
      </c>
      <c r="D253" s="57">
        <v>9.6</v>
      </c>
      <c r="E253" s="57" t="s">
        <v>184</v>
      </c>
      <c r="F253" s="57">
        <v>10.7</v>
      </c>
      <c r="G253" s="57" t="s">
        <v>185</v>
      </c>
      <c r="H253" s="57">
        <v>10.1</v>
      </c>
      <c r="I253" s="57" t="s">
        <v>186</v>
      </c>
      <c r="J253" s="58">
        <v>8.8000000000000007</v>
      </c>
    </row>
    <row r="254" spans="1:10" x14ac:dyDescent="0.2">
      <c r="A254" s="73"/>
      <c r="B254" s="55">
        <v>45456</v>
      </c>
      <c r="C254" s="56">
        <v>0.16469907407407408</v>
      </c>
      <c r="D254" s="57">
        <v>9.8000000000000007</v>
      </c>
      <c r="E254" s="57" t="s">
        <v>184</v>
      </c>
      <c r="F254" s="57">
        <v>10.7</v>
      </c>
      <c r="G254" s="57" t="s">
        <v>185</v>
      </c>
      <c r="H254" s="57">
        <v>10.199999999999999</v>
      </c>
      <c r="I254" s="57" t="s">
        <v>186</v>
      </c>
      <c r="J254" s="58">
        <v>8.8000000000000007</v>
      </c>
    </row>
    <row r="255" spans="1:10" x14ac:dyDescent="0.2">
      <c r="A255" s="73"/>
      <c r="B255" s="55">
        <v>45456</v>
      </c>
      <c r="C255" s="56">
        <v>0.16539351851851852</v>
      </c>
      <c r="D255" s="57">
        <v>9.4</v>
      </c>
      <c r="E255" s="57" t="s">
        <v>184</v>
      </c>
      <c r="F255" s="57">
        <v>10.8</v>
      </c>
      <c r="G255" s="57" t="s">
        <v>185</v>
      </c>
      <c r="H255" s="57">
        <v>10.1</v>
      </c>
      <c r="I255" s="57" t="s">
        <v>186</v>
      </c>
      <c r="J255" s="58">
        <v>9</v>
      </c>
    </row>
    <row r="256" spans="1:10" x14ac:dyDescent="0.2">
      <c r="A256" s="73"/>
      <c r="B256" s="55">
        <v>45456</v>
      </c>
      <c r="C256" s="56">
        <v>0.16608796296296297</v>
      </c>
      <c r="D256" s="57">
        <v>9.9</v>
      </c>
      <c r="E256" s="57" t="s">
        <v>184</v>
      </c>
      <c r="F256" s="57">
        <v>10.8</v>
      </c>
      <c r="G256" s="57" t="s">
        <v>185</v>
      </c>
      <c r="H256" s="57">
        <v>10.3</v>
      </c>
      <c r="I256" s="57" t="s">
        <v>186</v>
      </c>
      <c r="J256" s="58">
        <v>8.9</v>
      </c>
    </row>
    <row r="257" spans="1:10" x14ac:dyDescent="0.2">
      <c r="A257" s="73"/>
      <c r="B257" s="55">
        <v>45456</v>
      </c>
      <c r="C257" s="56">
        <v>0.16678240740740741</v>
      </c>
      <c r="D257" s="57">
        <v>9.8000000000000007</v>
      </c>
      <c r="E257" s="57" t="s">
        <v>184</v>
      </c>
      <c r="F257" s="57">
        <v>10.9</v>
      </c>
      <c r="G257" s="57" t="s">
        <v>185</v>
      </c>
      <c r="H257" s="57">
        <v>10.3</v>
      </c>
      <c r="I257" s="57" t="s">
        <v>186</v>
      </c>
      <c r="J257" s="58">
        <v>8.9</v>
      </c>
    </row>
    <row r="258" spans="1:10" x14ac:dyDescent="0.2">
      <c r="A258" s="73"/>
      <c r="B258" s="55">
        <v>45456</v>
      </c>
      <c r="C258" s="56">
        <v>0.16747685185185185</v>
      </c>
      <c r="D258" s="57">
        <v>10</v>
      </c>
      <c r="E258" s="57" t="s">
        <v>184</v>
      </c>
      <c r="F258" s="57">
        <v>10.9</v>
      </c>
      <c r="G258" s="57" t="s">
        <v>185</v>
      </c>
      <c r="H258" s="57">
        <v>10.3</v>
      </c>
      <c r="I258" s="57" t="s">
        <v>186</v>
      </c>
      <c r="J258" s="58">
        <v>9</v>
      </c>
    </row>
    <row r="259" spans="1:10" x14ac:dyDescent="0.2">
      <c r="A259" s="73"/>
      <c r="B259" s="55">
        <v>45456</v>
      </c>
      <c r="C259" s="56">
        <v>0.16817129629629629</v>
      </c>
      <c r="D259" s="57">
        <v>9.8000000000000007</v>
      </c>
      <c r="E259" s="57" t="s">
        <v>184</v>
      </c>
      <c r="F259" s="57">
        <v>10.9</v>
      </c>
      <c r="G259" s="57" t="s">
        <v>185</v>
      </c>
      <c r="H259" s="57">
        <v>10.3</v>
      </c>
      <c r="I259" s="57" t="s">
        <v>186</v>
      </c>
      <c r="J259" s="58">
        <v>9</v>
      </c>
    </row>
    <row r="260" spans="1:10" x14ac:dyDescent="0.2">
      <c r="A260" s="73"/>
      <c r="B260" s="55">
        <v>45456</v>
      </c>
      <c r="C260" s="56">
        <v>0.16886574074074073</v>
      </c>
      <c r="D260" s="57">
        <v>10</v>
      </c>
      <c r="E260" s="57" t="s">
        <v>184</v>
      </c>
      <c r="F260" s="57">
        <v>10.9</v>
      </c>
      <c r="G260" s="57" t="s">
        <v>185</v>
      </c>
      <c r="H260" s="57">
        <v>10.4</v>
      </c>
      <c r="I260" s="57" t="s">
        <v>186</v>
      </c>
      <c r="J260" s="58">
        <v>9</v>
      </c>
    </row>
    <row r="261" spans="1:10" x14ac:dyDescent="0.2">
      <c r="A261" s="73"/>
      <c r="B261" s="55">
        <v>45456</v>
      </c>
      <c r="C261" s="56">
        <v>0.16956018518518517</v>
      </c>
      <c r="D261" s="57">
        <v>9.9</v>
      </c>
      <c r="E261" s="57" t="s">
        <v>184</v>
      </c>
      <c r="F261" s="57">
        <v>11</v>
      </c>
      <c r="G261" s="57" t="s">
        <v>185</v>
      </c>
      <c r="H261" s="57">
        <v>10.4</v>
      </c>
      <c r="I261" s="57" t="s">
        <v>186</v>
      </c>
      <c r="J261" s="58">
        <v>9</v>
      </c>
    </row>
    <row r="262" spans="1:10" x14ac:dyDescent="0.2">
      <c r="A262" s="73"/>
      <c r="B262" s="55">
        <v>45456</v>
      </c>
      <c r="C262" s="56">
        <v>0.17025462962962962</v>
      </c>
      <c r="D262" s="57">
        <v>9.9</v>
      </c>
      <c r="E262" s="57" t="s">
        <v>184</v>
      </c>
      <c r="F262" s="57">
        <v>11</v>
      </c>
      <c r="G262" s="57" t="s">
        <v>185</v>
      </c>
      <c r="H262" s="57">
        <v>10.4</v>
      </c>
      <c r="I262" s="57" t="s">
        <v>186</v>
      </c>
      <c r="J262" s="58">
        <v>9.1</v>
      </c>
    </row>
    <row r="263" spans="1:10" x14ac:dyDescent="0.2">
      <c r="A263" s="73"/>
      <c r="B263" s="55">
        <v>45456</v>
      </c>
      <c r="C263" s="56">
        <v>0.17094907407407409</v>
      </c>
      <c r="D263" s="57">
        <v>10</v>
      </c>
      <c r="E263" s="57" t="s">
        <v>184</v>
      </c>
      <c r="F263" s="57">
        <v>11</v>
      </c>
      <c r="G263" s="57" t="s">
        <v>185</v>
      </c>
      <c r="H263" s="57">
        <v>10.5</v>
      </c>
      <c r="I263" s="57" t="s">
        <v>186</v>
      </c>
      <c r="J263" s="58">
        <v>9.1</v>
      </c>
    </row>
    <row r="264" spans="1:10" x14ac:dyDescent="0.2">
      <c r="A264" s="73"/>
      <c r="B264" s="55">
        <v>45456</v>
      </c>
      <c r="C264" s="56">
        <v>0.17164351851851853</v>
      </c>
      <c r="D264" s="57">
        <v>10.1</v>
      </c>
      <c r="E264" s="57" t="s">
        <v>184</v>
      </c>
      <c r="F264" s="57">
        <v>11.1</v>
      </c>
      <c r="G264" s="57" t="s">
        <v>185</v>
      </c>
      <c r="H264" s="57">
        <v>10.5</v>
      </c>
      <c r="I264" s="57" t="s">
        <v>186</v>
      </c>
      <c r="J264" s="58">
        <v>9.1</v>
      </c>
    </row>
    <row r="265" spans="1:10" x14ac:dyDescent="0.2">
      <c r="A265" s="73"/>
      <c r="B265" s="55">
        <v>45456</v>
      </c>
      <c r="C265" s="56">
        <v>0.17233796296296297</v>
      </c>
      <c r="D265" s="57">
        <v>10.199999999999999</v>
      </c>
      <c r="E265" s="57" t="s">
        <v>184</v>
      </c>
      <c r="F265" s="57">
        <v>11.2</v>
      </c>
      <c r="G265" s="57" t="s">
        <v>185</v>
      </c>
      <c r="H265" s="57">
        <v>10.6</v>
      </c>
      <c r="I265" s="57" t="s">
        <v>186</v>
      </c>
      <c r="J265" s="58">
        <v>9.1999999999999993</v>
      </c>
    </row>
    <row r="266" spans="1:10" x14ac:dyDescent="0.2">
      <c r="A266" s="73"/>
      <c r="B266" s="55">
        <v>45456</v>
      </c>
      <c r="C266" s="56">
        <v>0.17303240740740741</v>
      </c>
      <c r="D266" s="57">
        <v>10.199999999999999</v>
      </c>
      <c r="E266" s="57" t="s">
        <v>184</v>
      </c>
      <c r="F266" s="57">
        <v>11.2</v>
      </c>
      <c r="G266" s="57" t="s">
        <v>185</v>
      </c>
      <c r="H266" s="57">
        <v>10.6</v>
      </c>
      <c r="I266" s="57" t="s">
        <v>186</v>
      </c>
      <c r="J266" s="58">
        <v>9.1999999999999993</v>
      </c>
    </row>
    <row r="267" spans="1:10" x14ac:dyDescent="0.2">
      <c r="A267" s="73"/>
      <c r="B267" s="55">
        <v>45456</v>
      </c>
      <c r="C267" s="56">
        <v>0.17372685185185185</v>
      </c>
      <c r="D267" s="57">
        <v>10.3</v>
      </c>
      <c r="E267" s="57" t="s">
        <v>184</v>
      </c>
      <c r="F267" s="57">
        <v>11.3</v>
      </c>
      <c r="G267" s="57" t="s">
        <v>185</v>
      </c>
      <c r="H267" s="57">
        <v>10.7</v>
      </c>
      <c r="I267" s="57" t="s">
        <v>186</v>
      </c>
      <c r="J267" s="58">
        <v>9.1999999999999993</v>
      </c>
    </row>
    <row r="268" spans="1:10" x14ac:dyDescent="0.2">
      <c r="A268" s="73"/>
      <c r="B268" s="55">
        <v>45456</v>
      </c>
      <c r="C268" s="56">
        <v>0.1744212962962963</v>
      </c>
      <c r="D268" s="57">
        <v>10.1</v>
      </c>
      <c r="E268" s="57" t="s">
        <v>184</v>
      </c>
      <c r="F268" s="57">
        <v>11.4</v>
      </c>
      <c r="G268" s="57" t="s">
        <v>185</v>
      </c>
      <c r="H268" s="57">
        <v>10.7</v>
      </c>
      <c r="I268" s="57" t="s">
        <v>186</v>
      </c>
      <c r="J268" s="58">
        <v>9.3000000000000007</v>
      </c>
    </row>
    <row r="269" spans="1:10" x14ac:dyDescent="0.2">
      <c r="A269" s="73"/>
      <c r="B269" s="55">
        <v>45456</v>
      </c>
      <c r="C269" s="56">
        <v>0.17511574074074074</v>
      </c>
      <c r="D269" s="57">
        <v>10.199999999999999</v>
      </c>
      <c r="E269" s="57" t="s">
        <v>184</v>
      </c>
      <c r="F269" s="57">
        <v>11.4</v>
      </c>
      <c r="G269" s="57" t="s">
        <v>185</v>
      </c>
      <c r="H269" s="57">
        <v>10.7</v>
      </c>
      <c r="I269" s="57" t="s">
        <v>186</v>
      </c>
      <c r="J269" s="58">
        <v>9.3000000000000007</v>
      </c>
    </row>
    <row r="270" spans="1:10" x14ac:dyDescent="0.2">
      <c r="A270" s="73"/>
      <c r="B270" s="55">
        <v>45456</v>
      </c>
      <c r="C270" s="56">
        <v>0.17581018518518518</v>
      </c>
      <c r="D270" s="57">
        <v>10.1</v>
      </c>
      <c r="E270" s="57" t="s">
        <v>184</v>
      </c>
      <c r="F270" s="57">
        <v>11.5</v>
      </c>
      <c r="G270" s="57" t="s">
        <v>185</v>
      </c>
      <c r="H270" s="57">
        <v>10.7</v>
      </c>
      <c r="I270" s="57" t="s">
        <v>186</v>
      </c>
      <c r="J270" s="58">
        <v>9.4</v>
      </c>
    </row>
    <row r="271" spans="1:10" x14ac:dyDescent="0.2">
      <c r="A271" s="73"/>
      <c r="B271" s="55">
        <v>45456</v>
      </c>
      <c r="C271" s="56">
        <v>0.17650462962962962</v>
      </c>
      <c r="D271" s="57">
        <v>10.5</v>
      </c>
      <c r="E271" s="57" t="s">
        <v>184</v>
      </c>
      <c r="F271" s="57">
        <v>11.6</v>
      </c>
      <c r="G271" s="57" t="s">
        <v>185</v>
      </c>
      <c r="H271" s="57">
        <v>10.9</v>
      </c>
      <c r="I271" s="57" t="s">
        <v>186</v>
      </c>
      <c r="J271" s="58">
        <v>9.4</v>
      </c>
    </row>
    <row r="272" spans="1:10" x14ac:dyDescent="0.2">
      <c r="A272" s="73"/>
      <c r="B272" s="55">
        <v>45456</v>
      </c>
      <c r="C272" s="56">
        <v>0.17719907407407406</v>
      </c>
      <c r="D272" s="57">
        <v>10.4</v>
      </c>
      <c r="E272" s="57" t="s">
        <v>184</v>
      </c>
      <c r="F272" s="57">
        <v>11.6</v>
      </c>
      <c r="G272" s="57" t="s">
        <v>185</v>
      </c>
      <c r="H272" s="57">
        <v>10.9</v>
      </c>
      <c r="I272" s="57" t="s">
        <v>186</v>
      </c>
      <c r="J272" s="58">
        <v>9.5</v>
      </c>
    </row>
    <row r="273" spans="1:10" x14ac:dyDescent="0.2">
      <c r="A273" s="73"/>
      <c r="B273" s="55">
        <v>45456</v>
      </c>
      <c r="C273" s="56">
        <v>0.17789351851851851</v>
      </c>
      <c r="D273" s="57">
        <v>10.5</v>
      </c>
      <c r="E273" s="57" t="s">
        <v>184</v>
      </c>
      <c r="F273" s="57">
        <v>11.7</v>
      </c>
      <c r="G273" s="57" t="s">
        <v>185</v>
      </c>
      <c r="H273" s="57">
        <v>11</v>
      </c>
      <c r="I273" s="57" t="s">
        <v>186</v>
      </c>
      <c r="J273" s="58">
        <v>9.5</v>
      </c>
    </row>
    <row r="274" spans="1:10" x14ac:dyDescent="0.2">
      <c r="A274" s="73"/>
      <c r="B274" s="55">
        <v>45456</v>
      </c>
      <c r="C274" s="56">
        <v>0.17858796296296298</v>
      </c>
      <c r="D274" s="57">
        <v>10.199999999999999</v>
      </c>
      <c r="E274" s="57" t="s">
        <v>184</v>
      </c>
      <c r="F274" s="57">
        <v>11.8</v>
      </c>
      <c r="G274" s="57" t="s">
        <v>185</v>
      </c>
      <c r="H274" s="57">
        <v>10.9</v>
      </c>
      <c r="I274" s="57" t="s">
        <v>186</v>
      </c>
      <c r="J274" s="58">
        <v>9.6</v>
      </c>
    </row>
    <row r="275" spans="1:10" x14ac:dyDescent="0.2">
      <c r="A275" s="73"/>
      <c r="B275" s="55">
        <v>45456</v>
      </c>
      <c r="C275" s="56">
        <v>0.17928240740740742</v>
      </c>
      <c r="D275" s="57">
        <v>10.5</v>
      </c>
      <c r="E275" s="57" t="s">
        <v>184</v>
      </c>
      <c r="F275" s="57">
        <v>11.8</v>
      </c>
      <c r="G275" s="57" t="s">
        <v>185</v>
      </c>
      <c r="H275" s="57">
        <v>11</v>
      </c>
      <c r="I275" s="57" t="s">
        <v>186</v>
      </c>
      <c r="J275" s="58">
        <v>9.6</v>
      </c>
    </row>
    <row r="276" spans="1:10" x14ac:dyDescent="0.2">
      <c r="A276" s="73"/>
      <c r="B276" s="55">
        <v>45456</v>
      </c>
      <c r="C276" s="56">
        <v>0.17997685185185186</v>
      </c>
      <c r="D276" s="57">
        <v>10.5</v>
      </c>
      <c r="E276" s="57" t="s">
        <v>184</v>
      </c>
      <c r="F276" s="57">
        <v>11.9</v>
      </c>
      <c r="G276" s="57" t="s">
        <v>185</v>
      </c>
      <c r="H276" s="57">
        <v>11</v>
      </c>
      <c r="I276" s="57" t="s">
        <v>186</v>
      </c>
      <c r="J276" s="58">
        <v>9.6999999999999993</v>
      </c>
    </row>
    <row r="277" spans="1:10" x14ac:dyDescent="0.2">
      <c r="A277" s="73"/>
      <c r="B277" s="55">
        <v>45456</v>
      </c>
      <c r="C277" s="56">
        <v>0.1806712962962963</v>
      </c>
      <c r="D277" s="57">
        <v>10.8</v>
      </c>
      <c r="E277" s="57" t="s">
        <v>184</v>
      </c>
      <c r="F277" s="57">
        <v>11.9</v>
      </c>
      <c r="G277" s="57" t="s">
        <v>185</v>
      </c>
      <c r="H277" s="57">
        <v>11.2</v>
      </c>
      <c r="I277" s="57" t="s">
        <v>186</v>
      </c>
      <c r="J277" s="58">
        <v>9.6999999999999993</v>
      </c>
    </row>
    <row r="278" spans="1:10" x14ac:dyDescent="0.2">
      <c r="A278" s="73"/>
      <c r="B278" s="55">
        <v>45456</v>
      </c>
      <c r="C278" s="56">
        <v>0.18136574074074074</v>
      </c>
      <c r="D278" s="57">
        <v>10.8</v>
      </c>
      <c r="E278" s="57" t="s">
        <v>184</v>
      </c>
      <c r="F278" s="57">
        <v>12</v>
      </c>
      <c r="G278" s="57" t="s">
        <v>185</v>
      </c>
      <c r="H278" s="57">
        <v>11.2</v>
      </c>
      <c r="I278" s="57" t="s">
        <v>186</v>
      </c>
      <c r="J278" s="58">
        <v>9.8000000000000007</v>
      </c>
    </row>
    <row r="279" spans="1:10" x14ac:dyDescent="0.2">
      <c r="A279" s="73"/>
      <c r="B279" s="55">
        <v>45456</v>
      </c>
      <c r="C279" s="56">
        <v>0.18206018518518519</v>
      </c>
      <c r="D279" s="57">
        <v>10.9</v>
      </c>
      <c r="E279" s="57" t="s">
        <v>184</v>
      </c>
      <c r="F279" s="57">
        <v>12</v>
      </c>
      <c r="G279" s="57" t="s">
        <v>185</v>
      </c>
      <c r="H279" s="57">
        <v>11.3</v>
      </c>
      <c r="I279" s="57" t="s">
        <v>186</v>
      </c>
      <c r="J279" s="58">
        <v>9.8000000000000007</v>
      </c>
    </row>
    <row r="280" spans="1:10" x14ac:dyDescent="0.2">
      <c r="A280" s="73"/>
      <c r="B280" s="55">
        <v>45456</v>
      </c>
      <c r="C280" s="56">
        <v>0.18275462962962963</v>
      </c>
      <c r="D280" s="57">
        <v>10.9</v>
      </c>
      <c r="E280" s="57" t="s">
        <v>184</v>
      </c>
      <c r="F280" s="57">
        <v>12.1</v>
      </c>
      <c r="G280" s="57" t="s">
        <v>185</v>
      </c>
      <c r="H280" s="57">
        <v>11.4</v>
      </c>
      <c r="I280" s="57" t="s">
        <v>186</v>
      </c>
      <c r="J280" s="58">
        <v>9.8000000000000007</v>
      </c>
    </row>
    <row r="281" spans="1:10" ht="16" thickBot="1" x14ac:dyDescent="0.25">
      <c r="A281" s="73"/>
      <c r="B281" s="59">
        <v>45456</v>
      </c>
      <c r="C281" s="60">
        <v>0.18344907407407407</v>
      </c>
      <c r="D281" s="61">
        <v>10.5</v>
      </c>
      <c r="E281" s="61" t="s">
        <v>184</v>
      </c>
      <c r="F281" s="61">
        <v>12.2</v>
      </c>
      <c r="G281" s="61" t="s">
        <v>185</v>
      </c>
      <c r="H281" s="61">
        <v>11.3</v>
      </c>
      <c r="I281" s="61" t="s">
        <v>186</v>
      </c>
      <c r="J281" s="62">
        <v>9.9</v>
      </c>
    </row>
    <row r="282" spans="1:10" ht="16" thickBot="1" x14ac:dyDescent="0.25">
      <c r="A282" s="74"/>
      <c r="B282" s="64"/>
      <c r="C282" s="46"/>
      <c r="D282" s="75">
        <f>AVERAGE(D221:D281)</f>
        <v>9.7622950819672099</v>
      </c>
      <c r="E282" s="75"/>
      <c r="F282" s="65">
        <f t="shared" ref="F282:J282" si="5">AVERAGE(F221:F281)</f>
        <v>10.785245901639344</v>
      </c>
      <c r="G282" s="65"/>
      <c r="H282" s="65">
        <f t="shared" si="5"/>
        <v>10.257377049180329</v>
      </c>
      <c r="I282" s="65"/>
      <c r="J282" s="66">
        <f t="shared" si="5"/>
        <v>8.908196721311473</v>
      </c>
    </row>
    <row r="283" spans="1:10" ht="15" customHeight="1" x14ac:dyDescent="0.2">
      <c r="A283" s="76" t="s">
        <v>183</v>
      </c>
      <c r="B283" s="29">
        <v>45456</v>
      </c>
      <c r="C283" s="30">
        <v>0.18414351851851851</v>
      </c>
      <c r="D283" s="31">
        <v>10.6</v>
      </c>
      <c r="E283" s="31" t="s">
        <v>184</v>
      </c>
      <c r="F283" s="31">
        <v>12.2</v>
      </c>
      <c r="G283" s="31" t="s">
        <v>185</v>
      </c>
      <c r="H283" s="31">
        <v>11.4</v>
      </c>
      <c r="I283" s="31" t="s">
        <v>186</v>
      </c>
      <c r="J283" s="32">
        <v>9.9</v>
      </c>
    </row>
    <row r="284" spans="1:10" x14ac:dyDescent="0.2">
      <c r="A284" s="77"/>
      <c r="B284" s="35">
        <v>45456</v>
      </c>
      <c r="C284" s="36">
        <v>0.18483796296296295</v>
      </c>
      <c r="D284" s="37">
        <v>10.8</v>
      </c>
      <c r="E284" s="37" t="s">
        <v>184</v>
      </c>
      <c r="F284" s="37">
        <v>12.1</v>
      </c>
      <c r="G284" s="37" t="s">
        <v>185</v>
      </c>
      <c r="H284" s="37">
        <v>11.4</v>
      </c>
      <c r="I284" s="37" t="s">
        <v>186</v>
      </c>
      <c r="J284" s="38">
        <v>9.9</v>
      </c>
    </row>
    <row r="285" spans="1:10" x14ac:dyDescent="0.2">
      <c r="A285" s="77"/>
      <c r="B285" s="35">
        <v>45456</v>
      </c>
      <c r="C285" s="36">
        <v>0.1855324074074074</v>
      </c>
      <c r="D285" s="37">
        <v>11.1</v>
      </c>
      <c r="E285" s="37" t="s">
        <v>184</v>
      </c>
      <c r="F285" s="37">
        <v>12.1</v>
      </c>
      <c r="G285" s="37" t="s">
        <v>185</v>
      </c>
      <c r="H285" s="37">
        <v>11.6</v>
      </c>
      <c r="I285" s="37" t="s">
        <v>186</v>
      </c>
      <c r="J285" s="38">
        <v>9.9</v>
      </c>
    </row>
    <row r="286" spans="1:10" x14ac:dyDescent="0.2">
      <c r="A286" s="77"/>
      <c r="B286" s="35">
        <v>45456</v>
      </c>
      <c r="C286" s="36">
        <v>0.18622685185185187</v>
      </c>
      <c r="D286" s="37">
        <v>10.7</v>
      </c>
      <c r="E286" s="37" t="s">
        <v>184</v>
      </c>
      <c r="F286" s="37">
        <v>12.2</v>
      </c>
      <c r="G286" s="37" t="s">
        <v>185</v>
      </c>
      <c r="H286" s="37">
        <v>11.4</v>
      </c>
      <c r="I286" s="37" t="s">
        <v>186</v>
      </c>
      <c r="J286" s="38">
        <v>10.1</v>
      </c>
    </row>
    <row r="287" spans="1:10" x14ac:dyDescent="0.2">
      <c r="A287" s="77"/>
      <c r="B287" s="35">
        <v>45456</v>
      </c>
      <c r="C287" s="36">
        <v>0.18692129629629631</v>
      </c>
      <c r="D287" s="37">
        <v>10.9</v>
      </c>
      <c r="E287" s="37" t="s">
        <v>184</v>
      </c>
      <c r="F287" s="37">
        <v>12.2</v>
      </c>
      <c r="G287" s="37" t="s">
        <v>185</v>
      </c>
      <c r="H287" s="37">
        <v>11.5</v>
      </c>
      <c r="I287" s="37" t="s">
        <v>186</v>
      </c>
      <c r="J287" s="38">
        <v>10</v>
      </c>
    </row>
    <row r="288" spans="1:10" x14ac:dyDescent="0.2">
      <c r="A288" s="77"/>
      <c r="B288" s="35">
        <v>45456</v>
      </c>
      <c r="C288" s="36">
        <v>0.18761574074074075</v>
      </c>
      <c r="D288" s="37">
        <v>11.1</v>
      </c>
      <c r="E288" s="37" t="s">
        <v>184</v>
      </c>
      <c r="F288" s="37">
        <v>12.1</v>
      </c>
      <c r="G288" s="37" t="s">
        <v>185</v>
      </c>
      <c r="H288" s="37">
        <v>11.6</v>
      </c>
      <c r="I288" s="37" t="s">
        <v>186</v>
      </c>
      <c r="J288" s="38">
        <v>10</v>
      </c>
    </row>
    <row r="289" spans="1:10" x14ac:dyDescent="0.2">
      <c r="A289" s="77"/>
      <c r="B289" s="35">
        <v>45456</v>
      </c>
      <c r="C289" s="36">
        <v>0.18831018518518519</v>
      </c>
      <c r="D289" s="37">
        <v>10.9</v>
      </c>
      <c r="E289" s="37" t="s">
        <v>184</v>
      </c>
      <c r="F289" s="37">
        <v>12.2</v>
      </c>
      <c r="G289" s="37" t="s">
        <v>185</v>
      </c>
      <c r="H289" s="37">
        <v>11.6</v>
      </c>
      <c r="I289" s="37" t="s">
        <v>186</v>
      </c>
      <c r="J289" s="38">
        <v>10.1</v>
      </c>
    </row>
    <row r="290" spans="1:10" x14ac:dyDescent="0.2">
      <c r="A290" s="77"/>
      <c r="B290" s="35">
        <v>45456</v>
      </c>
      <c r="C290" s="36">
        <v>0.18900462962962963</v>
      </c>
      <c r="D290" s="37">
        <v>10.9</v>
      </c>
      <c r="E290" s="37" t="s">
        <v>184</v>
      </c>
      <c r="F290" s="37">
        <v>12.2</v>
      </c>
      <c r="G290" s="37" t="s">
        <v>185</v>
      </c>
      <c r="H290" s="37">
        <v>11.5</v>
      </c>
      <c r="I290" s="37" t="s">
        <v>186</v>
      </c>
      <c r="J290" s="38">
        <v>10.1</v>
      </c>
    </row>
    <row r="291" spans="1:10" x14ac:dyDescent="0.2">
      <c r="A291" s="77"/>
      <c r="B291" s="35">
        <v>45456</v>
      </c>
      <c r="C291" s="36">
        <v>0.18969907407407408</v>
      </c>
      <c r="D291" s="37">
        <v>11</v>
      </c>
      <c r="E291" s="37" t="s">
        <v>184</v>
      </c>
      <c r="F291" s="37">
        <v>12.1</v>
      </c>
      <c r="G291" s="37" t="s">
        <v>185</v>
      </c>
      <c r="H291" s="37">
        <v>11.7</v>
      </c>
      <c r="I291" s="37" t="s">
        <v>186</v>
      </c>
      <c r="J291" s="38">
        <v>10.1</v>
      </c>
    </row>
    <row r="292" spans="1:10" x14ac:dyDescent="0.2">
      <c r="A292" s="77"/>
      <c r="B292" s="35">
        <v>45456</v>
      </c>
      <c r="C292" s="36">
        <v>0.19039351851851852</v>
      </c>
      <c r="D292" s="37">
        <v>11.1</v>
      </c>
      <c r="E292" s="37" t="s">
        <v>184</v>
      </c>
      <c r="F292" s="37">
        <v>12.2</v>
      </c>
      <c r="G292" s="37" t="s">
        <v>185</v>
      </c>
      <c r="H292" s="37">
        <v>11.7</v>
      </c>
      <c r="I292" s="37" t="s">
        <v>186</v>
      </c>
      <c r="J292" s="38">
        <v>10.3</v>
      </c>
    </row>
    <row r="293" spans="1:10" x14ac:dyDescent="0.2">
      <c r="A293" s="77"/>
      <c r="B293" s="35">
        <v>45456</v>
      </c>
      <c r="C293" s="36">
        <v>0.19108796296296296</v>
      </c>
      <c r="D293" s="37">
        <v>11.3</v>
      </c>
      <c r="E293" s="37" t="s">
        <v>184</v>
      </c>
      <c r="F293" s="37">
        <v>12.2</v>
      </c>
      <c r="G293" s="37" t="s">
        <v>185</v>
      </c>
      <c r="H293" s="37">
        <v>11.8</v>
      </c>
      <c r="I293" s="37" t="s">
        <v>186</v>
      </c>
      <c r="J293" s="38">
        <v>10.199999999999999</v>
      </c>
    </row>
    <row r="294" spans="1:10" x14ac:dyDescent="0.2">
      <c r="A294" s="77"/>
      <c r="B294" s="35">
        <v>45456</v>
      </c>
      <c r="C294" s="36">
        <v>0.1917824074074074</v>
      </c>
      <c r="D294" s="37">
        <v>11.3</v>
      </c>
      <c r="E294" s="37" t="s">
        <v>184</v>
      </c>
      <c r="F294" s="37">
        <v>12.2</v>
      </c>
      <c r="G294" s="37" t="s">
        <v>185</v>
      </c>
      <c r="H294" s="37">
        <v>11.8</v>
      </c>
      <c r="I294" s="37" t="s">
        <v>186</v>
      </c>
      <c r="J294" s="38">
        <v>10.199999999999999</v>
      </c>
    </row>
    <row r="295" spans="1:10" x14ac:dyDescent="0.2">
      <c r="A295" s="77"/>
      <c r="B295" s="35">
        <v>45456</v>
      </c>
      <c r="C295" s="36">
        <v>0.19247685185185184</v>
      </c>
      <c r="D295" s="37">
        <v>11.1</v>
      </c>
      <c r="E295" s="37" t="s">
        <v>184</v>
      </c>
      <c r="F295" s="37">
        <v>12.2</v>
      </c>
      <c r="G295" s="37" t="s">
        <v>185</v>
      </c>
      <c r="H295" s="37">
        <v>11.8</v>
      </c>
      <c r="I295" s="37" t="s">
        <v>186</v>
      </c>
      <c r="J295" s="38">
        <v>10.199999999999999</v>
      </c>
    </row>
    <row r="296" spans="1:10" x14ac:dyDescent="0.2">
      <c r="A296" s="77"/>
      <c r="B296" s="35">
        <v>45456</v>
      </c>
      <c r="C296" s="36">
        <v>0.19317129629629629</v>
      </c>
      <c r="D296" s="37">
        <v>11.3</v>
      </c>
      <c r="E296" s="37" t="s">
        <v>184</v>
      </c>
      <c r="F296" s="37">
        <v>12.1</v>
      </c>
      <c r="G296" s="37" t="s">
        <v>185</v>
      </c>
      <c r="H296" s="37">
        <v>11.9</v>
      </c>
      <c r="I296" s="37" t="s">
        <v>186</v>
      </c>
      <c r="J296" s="38">
        <v>10.199999999999999</v>
      </c>
    </row>
    <row r="297" spans="1:10" x14ac:dyDescent="0.2">
      <c r="A297" s="77"/>
      <c r="B297" s="35">
        <v>45456</v>
      </c>
      <c r="C297" s="36">
        <v>0.19386574074074073</v>
      </c>
      <c r="D297" s="37">
        <v>11.3</v>
      </c>
      <c r="E297" s="37" t="s">
        <v>184</v>
      </c>
      <c r="F297" s="37">
        <v>12.1</v>
      </c>
      <c r="G297" s="37" t="s">
        <v>185</v>
      </c>
      <c r="H297" s="37">
        <v>11.9</v>
      </c>
      <c r="I297" s="37" t="s">
        <v>186</v>
      </c>
      <c r="J297" s="38">
        <v>10.199999999999999</v>
      </c>
    </row>
    <row r="298" spans="1:10" x14ac:dyDescent="0.2">
      <c r="A298" s="77"/>
      <c r="B298" s="35">
        <v>45456</v>
      </c>
      <c r="C298" s="36">
        <v>0.1945601851851852</v>
      </c>
      <c r="D298" s="37">
        <v>11.3</v>
      </c>
      <c r="E298" s="37" t="s">
        <v>184</v>
      </c>
      <c r="F298" s="37">
        <v>12.1</v>
      </c>
      <c r="G298" s="37" t="s">
        <v>185</v>
      </c>
      <c r="H298" s="37">
        <v>11.9</v>
      </c>
      <c r="I298" s="37" t="s">
        <v>186</v>
      </c>
      <c r="J298" s="38">
        <v>10.199999999999999</v>
      </c>
    </row>
    <row r="299" spans="1:10" x14ac:dyDescent="0.2">
      <c r="A299" s="77"/>
      <c r="B299" s="35">
        <v>45456</v>
      </c>
      <c r="C299" s="36">
        <v>0.19525462962962964</v>
      </c>
      <c r="D299" s="37">
        <v>11.3</v>
      </c>
      <c r="E299" s="37" t="s">
        <v>184</v>
      </c>
      <c r="F299" s="37">
        <v>12.2</v>
      </c>
      <c r="G299" s="37" t="s">
        <v>185</v>
      </c>
      <c r="H299" s="37">
        <v>11.8</v>
      </c>
      <c r="I299" s="37" t="s">
        <v>186</v>
      </c>
      <c r="J299" s="38">
        <v>10.4</v>
      </c>
    </row>
    <row r="300" spans="1:10" x14ac:dyDescent="0.2">
      <c r="A300" s="77"/>
      <c r="B300" s="35">
        <v>45456</v>
      </c>
      <c r="C300" s="36">
        <v>0.19594907407407408</v>
      </c>
      <c r="D300" s="37">
        <v>11.4</v>
      </c>
      <c r="E300" s="37" t="s">
        <v>184</v>
      </c>
      <c r="F300" s="37">
        <v>12.2</v>
      </c>
      <c r="G300" s="37" t="s">
        <v>185</v>
      </c>
      <c r="H300" s="37">
        <v>11.8</v>
      </c>
      <c r="I300" s="37" t="s">
        <v>186</v>
      </c>
      <c r="J300" s="38">
        <v>10.4</v>
      </c>
    </row>
    <row r="301" spans="1:10" x14ac:dyDescent="0.2">
      <c r="A301" s="77"/>
      <c r="B301" s="35">
        <v>45456</v>
      </c>
      <c r="C301" s="36">
        <v>0.19664351851851852</v>
      </c>
      <c r="D301" s="37">
        <v>11.4</v>
      </c>
      <c r="E301" s="37" t="s">
        <v>184</v>
      </c>
      <c r="F301" s="37">
        <v>12.1</v>
      </c>
      <c r="G301" s="37" t="s">
        <v>185</v>
      </c>
      <c r="H301" s="37">
        <v>12</v>
      </c>
      <c r="I301" s="37" t="s">
        <v>186</v>
      </c>
      <c r="J301" s="38">
        <v>10.3</v>
      </c>
    </row>
    <row r="302" spans="1:10" x14ac:dyDescent="0.2">
      <c r="A302" s="77"/>
      <c r="B302" s="35">
        <v>45456</v>
      </c>
      <c r="C302" s="36">
        <v>0.19733796296296297</v>
      </c>
      <c r="D302" s="37">
        <v>11.5</v>
      </c>
      <c r="E302" s="37" t="s">
        <v>184</v>
      </c>
      <c r="F302" s="37">
        <v>12.1</v>
      </c>
      <c r="G302" s="37" t="s">
        <v>185</v>
      </c>
      <c r="H302" s="37">
        <v>12</v>
      </c>
      <c r="I302" s="37" t="s">
        <v>186</v>
      </c>
      <c r="J302" s="38">
        <v>10.3</v>
      </c>
    </row>
    <row r="303" spans="1:10" x14ac:dyDescent="0.2">
      <c r="A303" s="77"/>
      <c r="B303" s="35">
        <v>45456</v>
      </c>
      <c r="C303" s="36">
        <v>0.19803240740740741</v>
      </c>
      <c r="D303" s="37">
        <v>11.3</v>
      </c>
      <c r="E303" s="37" t="s">
        <v>184</v>
      </c>
      <c r="F303" s="37">
        <v>12.2</v>
      </c>
      <c r="G303" s="37" t="s">
        <v>185</v>
      </c>
      <c r="H303" s="37">
        <v>11.8</v>
      </c>
      <c r="I303" s="37" t="s">
        <v>186</v>
      </c>
      <c r="J303" s="38">
        <v>10.5</v>
      </c>
    </row>
    <row r="304" spans="1:10" x14ac:dyDescent="0.2">
      <c r="A304" s="77"/>
      <c r="B304" s="35">
        <v>45456</v>
      </c>
      <c r="C304" s="36">
        <v>0.19872685185185185</v>
      </c>
      <c r="D304" s="37">
        <v>11.3</v>
      </c>
      <c r="E304" s="37" t="s">
        <v>184</v>
      </c>
      <c r="F304" s="37">
        <v>12.1</v>
      </c>
      <c r="G304" s="37" t="s">
        <v>185</v>
      </c>
      <c r="H304" s="37">
        <v>11.8</v>
      </c>
      <c r="I304" s="37" t="s">
        <v>186</v>
      </c>
      <c r="J304" s="38">
        <v>10.5</v>
      </c>
    </row>
    <row r="305" spans="1:10" x14ac:dyDescent="0.2">
      <c r="A305" s="77"/>
      <c r="B305" s="35">
        <v>45456</v>
      </c>
      <c r="C305" s="36">
        <v>0.19942129629629629</v>
      </c>
      <c r="D305" s="37">
        <v>11.4</v>
      </c>
      <c r="E305" s="37" t="s">
        <v>184</v>
      </c>
      <c r="F305" s="37">
        <v>12.1</v>
      </c>
      <c r="G305" s="37" t="s">
        <v>185</v>
      </c>
      <c r="H305" s="37">
        <v>12</v>
      </c>
      <c r="I305" s="37" t="s">
        <v>186</v>
      </c>
      <c r="J305" s="38">
        <v>10.3</v>
      </c>
    </row>
    <row r="306" spans="1:10" x14ac:dyDescent="0.2">
      <c r="A306" s="77"/>
      <c r="B306" s="35">
        <v>45456</v>
      </c>
      <c r="C306" s="36">
        <v>0.20011574074074073</v>
      </c>
      <c r="D306" s="37">
        <v>11.5</v>
      </c>
      <c r="E306" s="37" t="s">
        <v>184</v>
      </c>
      <c r="F306" s="37">
        <v>12</v>
      </c>
      <c r="G306" s="37" t="s">
        <v>185</v>
      </c>
      <c r="H306" s="37">
        <v>12</v>
      </c>
      <c r="I306" s="37" t="s">
        <v>186</v>
      </c>
      <c r="J306" s="38">
        <v>10.3</v>
      </c>
    </row>
    <row r="307" spans="1:10" x14ac:dyDescent="0.2">
      <c r="A307" s="77"/>
      <c r="B307" s="35">
        <v>45456</v>
      </c>
      <c r="C307" s="36">
        <v>0.20081018518518517</v>
      </c>
      <c r="D307" s="37">
        <v>11.6</v>
      </c>
      <c r="E307" s="37" t="s">
        <v>184</v>
      </c>
      <c r="F307" s="37">
        <v>12</v>
      </c>
      <c r="G307" s="37" t="s">
        <v>185</v>
      </c>
      <c r="H307" s="37">
        <v>12</v>
      </c>
      <c r="I307" s="37" t="s">
        <v>186</v>
      </c>
      <c r="J307" s="38">
        <v>10.3</v>
      </c>
    </row>
    <row r="308" spans="1:10" x14ac:dyDescent="0.2">
      <c r="A308" s="77"/>
      <c r="B308" s="35">
        <v>45456</v>
      </c>
      <c r="C308" s="36">
        <v>0.20150462962962962</v>
      </c>
      <c r="D308" s="37">
        <v>11.4</v>
      </c>
      <c r="E308" s="37" t="s">
        <v>184</v>
      </c>
      <c r="F308" s="37">
        <v>12.1</v>
      </c>
      <c r="G308" s="37" t="s">
        <v>185</v>
      </c>
      <c r="H308" s="37">
        <v>11.9</v>
      </c>
      <c r="I308" s="37" t="s">
        <v>186</v>
      </c>
      <c r="J308" s="38">
        <v>10.4</v>
      </c>
    </row>
    <row r="309" spans="1:10" x14ac:dyDescent="0.2">
      <c r="A309" s="77"/>
      <c r="B309" s="35">
        <v>45456</v>
      </c>
      <c r="C309" s="36">
        <v>0.20219907407407409</v>
      </c>
      <c r="D309" s="37">
        <v>11.4</v>
      </c>
      <c r="E309" s="37" t="s">
        <v>184</v>
      </c>
      <c r="F309" s="37">
        <v>12</v>
      </c>
      <c r="G309" s="37" t="s">
        <v>185</v>
      </c>
      <c r="H309" s="37">
        <v>12</v>
      </c>
      <c r="I309" s="37" t="s">
        <v>186</v>
      </c>
      <c r="J309" s="38">
        <v>10.3</v>
      </c>
    </row>
    <row r="310" spans="1:10" x14ac:dyDescent="0.2">
      <c r="A310" s="77"/>
      <c r="B310" s="35">
        <v>45456</v>
      </c>
      <c r="C310" s="36">
        <v>0.20289351851851853</v>
      </c>
      <c r="D310" s="37">
        <v>11.3</v>
      </c>
      <c r="E310" s="37" t="s">
        <v>184</v>
      </c>
      <c r="F310" s="37">
        <v>12</v>
      </c>
      <c r="G310" s="37" t="s">
        <v>185</v>
      </c>
      <c r="H310" s="37">
        <v>11.9</v>
      </c>
      <c r="I310" s="37" t="s">
        <v>186</v>
      </c>
      <c r="J310" s="38">
        <v>10.4</v>
      </c>
    </row>
    <row r="311" spans="1:10" x14ac:dyDescent="0.2">
      <c r="A311" s="77"/>
      <c r="B311" s="35">
        <v>45456</v>
      </c>
      <c r="C311" s="36">
        <v>0.20358796296296297</v>
      </c>
      <c r="D311" s="37">
        <v>11.4</v>
      </c>
      <c r="E311" s="37" t="s">
        <v>184</v>
      </c>
      <c r="F311" s="37">
        <v>12</v>
      </c>
      <c r="G311" s="37" t="s">
        <v>185</v>
      </c>
      <c r="H311" s="37">
        <v>11.8</v>
      </c>
      <c r="I311" s="37" t="s">
        <v>186</v>
      </c>
      <c r="J311" s="38">
        <v>10.4</v>
      </c>
    </row>
    <row r="312" spans="1:10" ht="16" thickBot="1" x14ac:dyDescent="0.25">
      <c r="A312" s="77"/>
      <c r="B312" s="40">
        <v>45456</v>
      </c>
      <c r="C312" s="41">
        <v>0.20428240740740741</v>
      </c>
      <c r="D312" s="42">
        <v>11.3</v>
      </c>
      <c r="E312" s="42" t="s">
        <v>184</v>
      </c>
      <c r="F312" s="42">
        <v>12</v>
      </c>
      <c r="G312" s="42" t="s">
        <v>185</v>
      </c>
      <c r="H312" s="42">
        <v>11.8</v>
      </c>
      <c r="I312" s="42" t="s">
        <v>186</v>
      </c>
      <c r="J312" s="43">
        <v>10.3</v>
      </c>
    </row>
    <row r="313" spans="1:10" ht="16" thickBot="1" x14ac:dyDescent="0.25">
      <c r="A313" s="78"/>
      <c r="B313" s="64"/>
      <c r="C313" s="46"/>
      <c r="D313" s="65">
        <f>AVERAGE(D283:D312)</f>
        <v>11.206666666666669</v>
      </c>
      <c r="E313" s="65"/>
      <c r="F313" s="65">
        <f t="shared" ref="F313:J313" si="6">AVERAGE(F283:F312)</f>
        <v>12.12</v>
      </c>
      <c r="G313" s="65"/>
      <c r="H313" s="65">
        <f t="shared" si="6"/>
        <v>11.770000000000001</v>
      </c>
      <c r="I313" s="65"/>
      <c r="J313" s="66">
        <f t="shared" si="6"/>
        <v>10.223333333333333</v>
      </c>
    </row>
    <row r="314" spans="1:10" x14ac:dyDescent="0.2">
      <c r="A314" s="69" t="s">
        <v>187</v>
      </c>
      <c r="B314" s="50">
        <v>45456</v>
      </c>
      <c r="C314" s="51">
        <v>0.20497685185185185</v>
      </c>
      <c r="D314" s="52">
        <v>11.4</v>
      </c>
      <c r="E314" s="52" t="s">
        <v>184</v>
      </c>
      <c r="F314" s="52">
        <v>12</v>
      </c>
      <c r="G314" s="52" t="s">
        <v>185</v>
      </c>
      <c r="H314" s="52">
        <v>11.8</v>
      </c>
      <c r="I314" s="52" t="s">
        <v>186</v>
      </c>
      <c r="J314" s="53">
        <v>10.4</v>
      </c>
    </row>
    <row r="315" spans="1:10" x14ac:dyDescent="0.2">
      <c r="A315" s="70"/>
      <c r="B315" s="55">
        <v>45456</v>
      </c>
      <c r="C315" s="56">
        <v>0.2056712962962963</v>
      </c>
      <c r="D315" s="57">
        <v>11.3</v>
      </c>
      <c r="E315" s="57" t="s">
        <v>184</v>
      </c>
      <c r="F315" s="57">
        <v>12</v>
      </c>
      <c r="G315" s="57" t="s">
        <v>185</v>
      </c>
      <c r="H315" s="57">
        <v>11.8</v>
      </c>
      <c r="I315" s="57" t="s">
        <v>186</v>
      </c>
      <c r="J315" s="58">
        <v>10.4</v>
      </c>
    </row>
    <row r="316" spans="1:10" x14ac:dyDescent="0.2">
      <c r="A316" s="70"/>
      <c r="B316" s="55">
        <v>45456</v>
      </c>
      <c r="C316" s="56">
        <v>0.20636574074074074</v>
      </c>
      <c r="D316" s="57">
        <v>11.2</v>
      </c>
      <c r="E316" s="57" t="s">
        <v>184</v>
      </c>
      <c r="F316" s="57">
        <v>12</v>
      </c>
      <c r="G316" s="57" t="s">
        <v>185</v>
      </c>
      <c r="H316" s="57">
        <v>11.8</v>
      </c>
      <c r="I316" s="57" t="s">
        <v>186</v>
      </c>
      <c r="J316" s="58">
        <v>10.4</v>
      </c>
    </row>
    <row r="317" spans="1:10" x14ac:dyDescent="0.2">
      <c r="A317" s="70"/>
      <c r="B317" s="55">
        <v>45456</v>
      </c>
      <c r="C317" s="56">
        <v>0.20706018518518518</v>
      </c>
      <c r="D317" s="57">
        <v>11.2</v>
      </c>
      <c r="E317" s="57" t="s">
        <v>184</v>
      </c>
      <c r="F317" s="57">
        <v>12</v>
      </c>
      <c r="G317" s="57" t="s">
        <v>185</v>
      </c>
      <c r="H317" s="57">
        <v>11.8</v>
      </c>
      <c r="I317" s="57" t="s">
        <v>186</v>
      </c>
      <c r="J317" s="58">
        <v>10.4</v>
      </c>
    </row>
    <row r="318" spans="1:10" x14ac:dyDescent="0.2">
      <c r="A318" s="70"/>
      <c r="B318" s="55">
        <v>45456</v>
      </c>
      <c r="C318" s="56">
        <v>0.20775462962962962</v>
      </c>
      <c r="D318" s="57">
        <v>11.4</v>
      </c>
      <c r="E318" s="57" t="s">
        <v>184</v>
      </c>
      <c r="F318" s="57">
        <v>12</v>
      </c>
      <c r="G318" s="57" t="s">
        <v>185</v>
      </c>
      <c r="H318" s="57">
        <v>11.9</v>
      </c>
      <c r="I318" s="57" t="s">
        <v>186</v>
      </c>
      <c r="J318" s="58">
        <v>10.4</v>
      </c>
    </row>
    <row r="319" spans="1:10" x14ac:dyDescent="0.2">
      <c r="A319" s="70"/>
      <c r="B319" s="55">
        <v>45456</v>
      </c>
      <c r="C319" s="56">
        <v>0.20844907407407406</v>
      </c>
      <c r="D319" s="57">
        <v>11.2</v>
      </c>
      <c r="E319" s="57" t="s">
        <v>184</v>
      </c>
      <c r="F319" s="57">
        <v>12.1</v>
      </c>
      <c r="G319" s="57" t="s">
        <v>185</v>
      </c>
      <c r="H319" s="57">
        <v>11.9</v>
      </c>
      <c r="I319" s="57" t="s">
        <v>186</v>
      </c>
      <c r="J319" s="58">
        <v>10.4</v>
      </c>
    </row>
    <row r="320" spans="1:10" x14ac:dyDescent="0.2">
      <c r="A320" s="70"/>
      <c r="B320" s="55">
        <v>45456</v>
      </c>
      <c r="C320" s="56">
        <v>0.20914351851851851</v>
      </c>
      <c r="D320" s="57">
        <v>11.6</v>
      </c>
      <c r="E320" s="57" t="s">
        <v>184</v>
      </c>
      <c r="F320" s="57">
        <v>12.1</v>
      </c>
      <c r="G320" s="57" t="s">
        <v>185</v>
      </c>
      <c r="H320" s="57">
        <v>12</v>
      </c>
      <c r="I320" s="57" t="s">
        <v>186</v>
      </c>
      <c r="J320" s="58">
        <v>10.3</v>
      </c>
    </row>
    <row r="321" spans="1:10" x14ac:dyDescent="0.2">
      <c r="A321" s="70"/>
      <c r="B321" s="55">
        <v>45456</v>
      </c>
      <c r="C321" s="56">
        <v>0.20983796296296298</v>
      </c>
      <c r="D321" s="57">
        <v>11.2</v>
      </c>
      <c r="E321" s="57" t="s">
        <v>184</v>
      </c>
      <c r="F321" s="57">
        <v>12.1</v>
      </c>
      <c r="G321" s="57" t="s">
        <v>185</v>
      </c>
      <c r="H321" s="57">
        <v>11.9</v>
      </c>
      <c r="I321" s="57" t="s">
        <v>186</v>
      </c>
      <c r="J321" s="58">
        <v>10.4</v>
      </c>
    </row>
    <row r="322" spans="1:10" x14ac:dyDescent="0.2">
      <c r="A322" s="70"/>
      <c r="B322" s="55">
        <v>45456</v>
      </c>
      <c r="C322" s="56">
        <v>0.21053240740740742</v>
      </c>
      <c r="D322" s="57">
        <v>11.2</v>
      </c>
      <c r="E322" s="57" t="s">
        <v>184</v>
      </c>
      <c r="F322" s="57">
        <v>12.1</v>
      </c>
      <c r="G322" s="57" t="s">
        <v>185</v>
      </c>
      <c r="H322" s="57">
        <v>11.9</v>
      </c>
      <c r="I322" s="57" t="s">
        <v>186</v>
      </c>
      <c r="J322" s="58">
        <v>10.4</v>
      </c>
    </row>
    <row r="323" spans="1:10" x14ac:dyDescent="0.2">
      <c r="A323" s="70"/>
      <c r="B323" s="55">
        <v>45456</v>
      </c>
      <c r="C323" s="56">
        <v>0.21122685185185186</v>
      </c>
      <c r="D323" s="57">
        <v>11.6</v>
      </c>
      <c r="E323" s="57" t="s">
        <v>184</v>
      </c>
      <c r="F323" s="57">
        <v>12.1</v>
      </c>
      <c r="G323" s="57" t="s">
        <v>185</v>
      </c>
      <c r="H323" s="57">
        <v>12</v>
      </c>
      <c r="I323" s="57" t="s">
        <v>186</v>
      </c>
      <c r="J323" s="58">
        <v>10.3</v>
      </c>
    </row>
    <row r="324" spans="1:10" x14ac:dyDescent="0.2">
      <c r="A324" s="70"/>
      <c r="B324" s="55">
        <v>45456</v>
      </c>
      <c r="C324" s="56">
        <v>0.2119212962962963</v>
      </c>
      <c r="D324" s="57">
        <v>11.1</v>
      </c>
      <c r="E324" s="57" t="s">
        <v>184</v>
      </c>
      <c r="F324" s="57">
        <v>12.2</v>
      </c>
      <c r="G324" s="57" t="s">
        <v>185</v>
      </c>
      <c r="H324" s="57">
        <v>11.9</v>
      </c>
      <c r="I324" s="57" t="s">
        <v>186</v>
      </c>
      <c r="J324" s="58">
        <v>10.4</v>
      </c>
    </row>
    <row r="325" spans="1:10" x14ac:dyDescent="0.2">
      <c r="A325" s="70"/>
      <c r="B325" s="55">
        <v>45456</v>
      </c>
      <c r="C325" s="56">
        <v>0.21261574074074074</v>
      </c>
      <c r="D325" s="57">
        <v>11.2</v>
      </c>
      <c r="E325" s="57" t="s">
        <v>184</v>
      </c>
      <c r="F325" s="57">
        <v>12.2</v>
      </c>
      <c r="G325" s="57" t="s">
        <v>185</v>
      </c>
      <c r="H325" s="57">
        <v>11.9</v>
      </c>
      <c r="I325" s="57" t="s">
        <v>186</v>
      </c>
      <c r="J325" s="58">
        <v>10.4</v>
      </c>
    </row>
    <row r="326" spans="1:10" x14ac:dyDescent="0.2">
      <c r="A326" s="70"/>
      <c r="B326" s="55">
        <v>45456</v>
      </c>
      <c r="C326" s="56">
        <v>0.21331018518518519</v>
      </c>
      <c r="D326" s="57">
        <v>11.6</v>
      </c>
      <c r="E326" s="57" t="s">
        <v>184</v>
      </c>
      <c r="F326" s="57">
        <v>12.2</v>
      </c>
      <c r="G326" s="57" t="s">
        <v>185</v>
      </c>
      <c r="H326" s="57">
        <v>12</v>
      </c>
      <c r="I326" s="57" t="s">
        <v>186</v>
      </c>
      <c r="J326" s="58">
        <v>10.3</v>
      </c>
    </row>
    <row r="327" spans="1:10" x14ac:dyDescent="0.2">
      <c r="A327" s="70"/>
      <c r="B327" s="55">
        <v>45456</v>
      </c>
      <c r="C327" s="56">
        <v>0.21400462962962963</v>
      </c>
      <c r="D327" s="57">
        <v>11.3</v>
      </c>
      <c r="E327" s="57" t="s">
        <v>184</v>
      </c>
      <c r="F327" s="57">
        <v>12.2</v>
      </c>
      <c r="G327" s="57" t="s">
        <v>185</v>
      </c>
      <c r="H327" s="57">
        <v>11.9</v>
      </c>
      <c r="I327" s="57" t="s">
        <v>186</v>
      </c>
      <c r="J327" s="58">
        <v>10.4</v>
      </c>
    </row>
    <row r="328" spans="1:10" x14ac:dyDescent="0.2">
      <c r="A328" s="70"/>
      <c r="B328" s="55">
        <v>45456</v>
      </c>
      <c r="C328" s="56">
        <v>0.21469907407407407</v>
      </c>
      <c r="D328" s="57">
        <v>11</v>
      </c>
      <c r="E328" s="57" t="s">
        <v>184</v>
      </c>
      <c r="F328" s="57">
        <v>12.2</v>
      </c>
      <c r="G328" s="57" t="s">
        <v>185</v>
      </c>
      <c r="H328" s="57">
        <v>11.8</v>
      </c>
      <c r="I328" s="57" t="s">
        <v>186</v>
      </c>
      <c r="J328" s="58">
        <v>10.4</v>
      </c>
    </row>
    <row r="329" spans="1:10" x14ac:dyDescent="0.2">
      <c r="A329" s="70"/>
      <c r="B329" s="55">
        <v>45456</v>
      </c>
      <c r="C329" s="56">
        <v>0.21539351851851851</v>
      </c>
      <c r="D329" s="57">
        <v>11</v>
      </c>
      <c r="E329" s="57" t="s">
        <v>184</v>
      </c>
      <c r="F329" s="57">
        <v>12.2</v>
      </c>
      <c r="G329" s="57" t="s">
        <v>185</v>
      </c>
      <c r="H329" s="57">
        <v>11.8</v>
      </c>
      <c r="I329" s="57" t="s">
        <v>186</v>
      </c>
      <c r="J329" s="58">
        <v>10.4</v>
      </c>
    </row>
    <row r="330" spans="1:10" x14ac:dyDescent="0.2">
      <c r="A330" s="70"/>
      <c r="B330" s="55">
        <v>45456</v>
      </c>
      <c r="C330" s="56">
        <v>0.21608796296296295</v>
      </c>
      <c r="D330" s="57">
        <v>11</v>
      </c>
      <c r="E330" s="57" t="s">
        <v>184</v>
      </c>
      <c r="F330" s="57">
        <v>12.2</v>
      </c>
      <c r="G330" s="57" t="s">
        <v>185</v>
      </c>
      <c r="H330" s="57">
        <v>11.9</v>
      </c>
      <c r="I330" s="57" t="s">
        <v>186</v>
      </c>
      <c r="J330" s="58">
        <v>10.4</v>
      </c>
    </row>
    <row r="331" spans="1:10" x14ac:dyDescent="0.2">
      <c r="A331" s="70"/>
      <c r="B331" s="55">
        <v>45456</v>
      </c>
      <c r="C331" s="56">
        <v>0.2167824074074074</v>
      </c>
      <c r="D331" s="57">
        <v>11</v>
      </c>
      <c r="E331" s="57" t="s">
        <v>184</v>
      </c>
      <c r="F331" s="57">
        <v>12.3</v>
      </c>
      <c r="G331" s="57" t="s">
        <v>185</v>
      </c>
      <c r="H331" s="57">
        <v>11.9</v>
      </c>
      <c r="I331" s="57" t="s">
        <v>186</v>
      </c>
      <c r="J331" s="58">
        <v>10.4</v>
      </c>
    </row>
    <row r="332" spans="1:10" x14ac:dyDescent="0.2">
      <c r="A332" s="70"/>
      <c r="B332" s="55">
        <v>45456</v>
      </c>
      <c r="C332" s="56">
        <v>0.21747685185185187</v>
      </c>
      <c r="D332" s="57">
        <v>11</v>
      </c>
      <c r="E332" s="57" t="s">
        <v>184</v>
      </c>
      <c r="F332" s="57">
        <v>12.3</v>
      </c>
      <c r="G332" s="57" t="s">
        <v>185</v>
      </c>
      <c r="H332" s="57">
        <v>11.9</v>
      </c>
      <c r="I332" s="57" t="s">
        <v>186</v>
      </c>
      <c r="J332" s="58">
        <v>10.4</v>
      </c>
    </row>
    <row r="333" spans="1:10" x14ac:dyDescent="0.2">
      <c r="A333" s="70"/>
      <c r="B333" s="55">
        <v>45456</v>
      </c>
      <c r="C333" s="56">
        <v>0.21817129629629631</v>
      </c>
      <c r="D333" s="57">
        <v>11.5</v>
      </c>
      <c r="E333" s="57" t="s">
        <v>184</v>
      </c>
      <c r="F333" s="57">
        <v>12.3</v>
      </c>
      <c r="G333" s="57" t="s">
        <v>185</v>
      </c>
      <c r="H333" s="57">
        <v>12</v>
      </c>
      <c r="I333" s="57" t="s">
        <v>186</v>
      </c>
      <c r="J333" s="58">
        <v>10.4</v>
      </c>
    </row>
    <row r="334" spans="1:10" x14ac:dyDescent="0.2">
      <c r="A334" s="70"/>
      <c r="B334" s="55">
        <v>45456</v>
      </c>
      <c r="C334" s="56">
        <v>0.21886574074074075</v>
      </c>
      <c r="D334" s="57">
        <v>11.4</v>
      </c>
      <c r="E334" s="57" t="s">
        <v>184</v>
      </c>
      <c r="F334" s="57">
        <v>12.3</v>
      </c>
      <c r="G334" s="57" t="s">
        <v>185</v>
      </c>
      <c r="H334" s="57">
        <v>12</v>
      </c>
      <c r="I334" s="57" t="s">
        <v>186</v>
      </c>
      <c r="J334" s="58">
        <v>10.4</v>
      </c>
    </row>
    <row r="335" spans="1:10" x14ac:dyDescent="0.2">
      <c r="A335" s="70"/>
      <c r="B335" s="55">
        <v>45456</v>
      </c>
      <c r="C335" s="56">
        <v>0.21956018518518519</v>
      </c>
      <c r="D335" s="57">
        <v>11.5</v>
      </c>
      <c r="E335" s="57" t="s">
        <v>184</v>
      </c>
      <c r="F335" s="57">
        <v>12.3</v>
      </c>
      <c r="G335" s="57" t="s">
        <v>185</v>
      </c>
      <c r="H335" s="57">
        <v>12</v>
      </c>
      <c r="I335" s="57" t="s">
        <v>186</v>
      </c>
      <c r="J335" s="58">
        <v>10.4</v>
      </c>
    </row>
    <row r="336" spans="1:10" x14ac:dyDescent="0.2">
      <c r="A336" s="70"/>
      <c r="B336" s="55">
        <v>45456</v>
      </c>
      <c r="C336" s="56">
        <v>0.22025462962962963</v>
      </c>
      <c r="D336" s="57">
        <v>11.2</v>
      </c>
      <c r="E336" s="57" t="s">
        <v>184</v>
      </c>
      <c r="F336" s="57">
        <v>12.4</v>
      </c>
      <c r="G336" s="57" t="s">
        <v>185</v>
      </c>
      <c r="H336" s="57">
        <v>11.9</v>
      </c>
      <c r="I336" s="57" t="s">
        <v>186</v>
      </c>
      <c r="J336" s="58">
        <v>10.5</v>
      </c>
    </row>
    <row r="337" spans="1:10" x14ac:dyDescent="0.2">
      <c r="A337" s="70"/>
      <c r="B337" s="55">
        <v>45456</v>
      </c>
      <c r="C337" s="56">
        <v>0.22094907407407408</v>
      </c>
      <c r="D337" s="57">
        <v>11.7</v>
      </c>
      <c r="E337" s="57" t="s">
        <v>184</v>
      </c>
      <c r="F337" s="57">
        <v>12.4</v>
      </c>
      <c r="G337" s="57" t="s">
        <v>185</v>
      </c>
      <c r="H337" s="57">
        <v>12.1</v>
      </c>
      <c r="I337" s="57" t="s">
        <v>186</v>
      </c>
      <c r="J337" s="58">
        <v>10.5</v>
      </c>
    </row>
    <row r="338" spans="1:10" x14ac:dyDescent="0.2">
      <c r="A338" s="70"/>
      <c r="B338" s="55">
        <v>45456</v>
      </c>
      <c r="C338" s="56">
        <v>0.22164351851851852</v>
      </c>
      <c r="D338" s="57">
        <v>11.6</v>
      </c>
      <c r="E338" s="57" t="s">
        <v>184</v>
      </c>
      <c r="F338" s="57">
        <v>12.4</v>
      </c>
      <c r="G338" s="57" t="s">
        <v>185</v>
      </c>
      <c r="H338" s="57">
        <v>12.1</v>
      </c>
      <c r="I338" s="57" t="s">
        <v>186</v>
      </c>
      <c r="J338" s="58">
        <v>10.6</v>
      </c>
    </row>
    <row r="339" spans="1:10" x14ac:dyDescent="0.2">
      <c r="A339" s="70"/>
      <c r="B339" s="55">
        <v>45456</v>
      </c>
      <c r="C339" s="56">
        <v>0.22233796296296296</v>
      </c>
      <c r="D339" s="57">
        <v>11.6</v>
      </c>
      <c r="E339" s="57" t="s">
        <v>184</v>
      </c>
      <c r="F339" s="57">
        <v>12.4</v>
      </c>
      <c r="G339" s="57" t="s">
        <v>185</v>
      </c>
      <c r="H339" s="57">
        <v>12.1</v>
      </c>
      <c r="I339" s="57" t="s">
        <v>186</v>
      </c>
      <c r="J339" s="58">
        <v>10.6</v>
      </c>
    </row>
    <row r="340" spans="1:10" x14ac:dyDescent="0.2">
      <c r="A340" s="70"/>
      <c r="B340" s="55">
        <v>45456</v>
      </c>
      <c r="C340" s="56">
        <v>0.2230324074074074</v>
      </c>
      <c r="D340" s="57">
        <v>11.2</v>
      </c>
      <c r="E340" s="57" t="s">
        <v>184</v>
      </c>
      <c r="F340" s="57">
        <v>12.6</v>
      </c>
      <c r="G340" s="57" t="s">
        <v>185</v>
      </c>
      <c r="H340" s="57">
        <v>12</v>
      </c>
      <c r="I340" s="57" t="s">
        <v>186</v>
      </c>
      <c r="J340" s="58">
        <v>10.7</v>
      </c>
    </row>
    <row r="341" spans="1:10" x14ac:dyDescent="0.2">
      <c r="A341" s="70"/>
      <c r="B341" s="55">
        <v>45456</v>
      </c>
      <c r="C341" s="56">
        <v>0.22372685185185184</v>
      </c>
      <c r="D341" s="57">
        <v>11.1</v>
      </c>
      <c r="E341" s="57" t="s">
        <v>184</v>
      </c>
      <c r="F341" s="57">
        <v>12.5</v>
      </c>
      <c r="G341" s="57" t="s">
        <v>185</v>
      </c>
      <c r="H341" s="57">
        <v>11.9</v>
      </c>
      <c r="I341" s="57" t="s">
        <v>186</v>
      </c>
      <c r="J341" s="58">
        <v>10.6</v>
      </c>
    </row>
    <row r="342" spans="1:10" x14ac:dyDescent="0.2">
      <c r="A342" s="70"/>
      <c r="B342" s="55">
        <v>45456</v>
      </c>
      <c r="C342" s="56">
        <v>0.22442129629629629</v>
      </c>
      <c r="D342" s="57">
        <v>11.6</v>
      </c>
      <c r="E342" s="57" t="s">
        <v>184</v>
      </c>
      <c r="F342" s="57">
        <v>12.5</v>
      </c>
      <c r="G342" s="57" t="s">
        <v>185</v>
      </c>
      <c r="H342" s="57">
        <v>12.1</v>
      </c>
      <c r="I342" s="57" t="s">
        <v>186</v>
      </c>
      <c r="J342" s="58">
        <v>10.6</v>
      </c>
    </row>
    <row r="343" spans="1:10" x14ac:dyDescent="0.2">
      <c r="A343" s="70"/>
      <c r="B343" s="55">
        <v>45456</v>
      </c>
      <c r="C343" s="56">
        <v>0.22511574074074073</v>
      </c>
      <c r="D343" s="57">
        <v>11.2</v>
      </c>
      <c r="E343" s="57" t="s">
        <v>184</v>
      </c>
      <c r="F343" s="57">
        <v>12.5</v>
      </c>
      <c r="G343" s="57" t="s">
        <v>185</v>
      </c>
      <c r="H343" s="57">
        <v>12</v>
      </c>
      <c r="I343" s="57" t="s">
        <v>186</v>
      </c>
      <c r="J343" s="58">
        <v>10.7</v>
      </c>
    </row>
    <row r="344" spans="1:10" x14ac:dyDescent="0.2">
      <c r="A344" s="70"/>
      <c r="B344" s="55">
        <v>45456</v>
      </c>
      <c r="C344" s="56">
        <v>0.2258101851851852</v>
      </c>
      <c r="D344" s="57">
        <v>11.6</v>
      </c>
      <c r="E344" s="57" t="s">
        <v>184</v>
      </c>
      <c r="F344" s="57">
        <v>12.5</v>
      </c>
      <c r="G344" s="57" t="s">
        <v>185</v>
      </c>
      <c r="H344" s="57">
        <v>12.1</v>
      </c>
      <c r="I344" s="57" t="s">
        <v>186</v>
      </c>
      <c r="J344" s="58">
        <v>10.6</v>
      </c>
    </row>
    <row r="345" spans="1:10" x14ac:dyDescent="0.2">
      <c r="A345" s="70"/>
      <c r="B345" s="55">
        <v>45456</v>
      </c>
      <c r="C345" s="56">
        <v>0.22650462962962964</v>
      </c>
      <c r="D345" s="57">
        <v>11.7</v>
      </c>
      <c r="E345" s="57" t="s">
        <v>184</v>
      </c>
      <c r="F345" s="57">
        <v>12.5</v>
      </c>
      <c r="G345" s="57" t="s">
        <v>185</v>
      </c>
      <c r="H345" s="57">
        <v>12.1</v>
      </c>
      <c r="I345" s="57" t="s">
        <v>186</v>
      </c>
      <c r="J345" s="58">
        <v>10.7</v>
      </c>
    </row>
    <row r="346" spans="1:10" x14ac:dyDescent="0.2">
      <c r="A346" s="70"/>
      <c r="B346" s="55">
        <v>45456</v>
      </c>
      <c r="C346" s="56">
        <v>0.22719907407407408</v>
      </c>
      <c r="D346" s="57">
        <v>11.8</v>
      </c>
      <c r="E346" s="57" t="s">
        <v>184</v>
      </c>
      <c r="F346" s="57">
        <v>12.5</v>
      </c>
      <c r="G346" s="57" t="s">
        <v>185</v>
      </c>
      <c r="H346" s="57">
        <v>12.2</v>
      </c>
      <c r="I346" s="57" t="s">
        <v>186</v>
      </c>
      <c r="J346" s="58">
        <v>10.7</v>
      </c>
    </row>
    <row r="347" spans="1:10" x14ac:dyDescent="0.2">
      <c r="A347" s="70"/>
      <c r="B347" s="55">
        <v>45456</v>
      </c>
      <c r="C347" s="56">
        <v>0.22789351851851852</v>
      </c>
      <c r="D347" s="57">
        <v>11.5</v>
      </c>
      <c r="E347" s="57" t="s">
        <v>184</v>
      </c>
      <c r="F347" s="57">
        <v>12.7</v>
      </c>
      <c r="G347" s="57" t="s">
        <v>185</v>
      </c>
      <c r="H347" s="57">
        <v>12.1</v>
      </c>
      <c r="I347" s="57" t="s">
        <v>186</v>
      </c>
      <c r="J347" s="58">
        <v>10.7</v>
      </c>
    </row>
    <row r="348" spans="1:10" x14ac:dyDescent="0.2">
      <c r="A348" s="70"/>
      <c r="B348" s="55">
        <v>45456</v>
      </c>
      <c r="C348" s="56">
        <v>0.22858796296296297</v>
      </c>
      <c r="D348" s="57">
        <v>11.3</v>
      </c>
      <c r="E348" s="57" t="s">
        <v>184</v>
      </c>
      <c r="F348" s="57">
        <v>12.7</v>
      </c>
      <c r="G348" s="57" t="s">
        <v>185</v>
      </c>
      <c r="H348" s="57">
        <v>12.1</v>
      </c>
      <c r="I348" s="57" t="s">
        <v>186</v>
      </c>
      <c r="J348" s="58">
        <v>10.8</v>
      </c>
    </row>
    <row r="349" spans="1:10" x14ac:dyDescent="0.2">
      <c r="A349" s="70"/>
      <c r="B349" s="55">
        <v>45456</v>
      </c>
      <c r="C349" s="56">
        <v>0.22928240740740741</v>
      </c>
      <c r="D349" s="57">
        <v>11.6</v>
      </c>
      <c r="E349" s="57" t="s">
        <v>184</v>
      </c>
      <c r="F349" s="57">
        <v>12.7</v>
      </c>
      <c r="G349" s="57" t="s">
        <v>185</v>
      </c>
      <c r="H349" s="57">
        <v>12.2</v>
      </c>
      <c r="I349" s="57" t="s">
        <v>186</v>
      </c>
      <c r="J349" s="58">
        <v>10.7</v>
      </c>
    </row>
    <row r="350" spans="1:10" x14ac:dyDescent="0.2">
      <c r="A350" s="70"/>
      <c r="B350" s="55">
        <v>45456</v>
      </c>
      <c r="C350" s="56">
        <v>0.22997685185185185</v>
      </c>
      <c r="D350" s="57">
        <v>11.6</v>
      </c>
      <c r="E350" s="57" t="s">
        <v>184</v>
      </c>
      <c r="F350" s="57">
        <v>12.8</v>
      </c>
      <c r="G350" s="57" t="s">
        <v>185</v>
      </c>
      <c r="H350" s="57">
        <v>12.2</v>
      </c>
      <c r="I350" s="57" t="s">
        <v>186</v>
      </c>
      <c r="J350" s="58">
        <v>10.8</v>
      </c>
    </row>
    <row r="351" spans="1:10" x14ac:dyDescent="0.2">
      <c r="A351" s="70"/>
      <c r="B351" s="55">
        <v>45456</v>
      </c>
      <c r="C351" s="56">
        <v>0.23067129629629629</v>
      </c>
      <c r="D351" s="57">
        <v>11.6</v>
      </c>
      <c r="E351" s="57" t="s">
        <v>184</v>
      </c>
      <c r="F351" s="57">
        <v>12.8</v>
      </c>
      <c r="G351" s="57" t="s">
        <v>185</v>
      </c>
      <c r="H351" s="57">
        <v>12.2</v>
      </c>
      <c r="I351" s="57" t="s">
        <v>186</v>
      </c>
      <c r="J351" s="58">
        <v>10.9</v>
      </c>
    </row>
    <row r="352" spans="1:10" x14ac:dyDescent="0.2">
      <c r="A352" s="70"/>
      <c r="B352" s="55">
        <v>45456</v>
      </c>
      <c r="C352" s="56">
        <v>0.23136574074074073</v>
      </c>
      <c r="D352" s="57">
        <v>11.8</v>
      </c>
      <c r="E352" s="57" t="s">
        <v>184</v>
      </c>
      <c r="F352" s="57">
        <v>12.8</v>
      </c>
      <c r="G352" s="57" t="s">
        <v>185</v>
      </c>
      <c r="H352" s="57">
        <v>12.3</v>
      </c>
      <c r="I352" s="57" t="s">
        <v>186</v>
      </c>
      <c r="J352" s="58">
        <v>10.8</v>
      </c>
    </row>
    <row r="353" spans="1:10" x14ac:dyDescent="0.2">
      <c r="A353" s="70"/>
      <c r="B353" s="55">
        <v>45456</v>
      </c>
      <c r="C353" s="56">
        <v>0.23206018518518517</v>
      </c>
      <c r="D353" s="57">
        <v>11.6</v>
      </c>
      <c r="E353" s="57" t="s">
        <v>184</v>
      </c>
      <c r="F353" s="57">
        <v>12.9</v>
      </c>
      <c r="G353" s="57" t="s">
        <v>185</v>
      </c>
      <c r="H353" s="57">
        <v>12.3</v>
      </c>
      <c r="I353" s="57" t="s">
        <v>186</v>
      </c>
      <c r="J353" s="58">
        <v>10.9</v>
      </c>
    </row>
    <row r="354" spans="1:10" x14ac:dyDescent="0.2">
      <c r="A354" s="70"/>
      <c r="B354" s="55">
        <v>45456</v>
      </c>
      <c r="C354" s="56">
        <v>0.23275462962962962</v>
      </c>
      <c r="D354" s="57">
        <v>11.5</v>
      </c>
      <c r="E354" s="57" t="s">
        <v>184</v>
      </c>
      <c r="F354" s="57">
        <v>12.9</v>
      </c>
      <c r="G354" s="57" t="s">
        <v>185</v>
      </c>
      <c r="H354" s="57">
        <v>12.3</v>
      </c>
      <c r="I354" s="57" t="s">
        <v>186</v>
      </c>
      <c r="J354" s="58">
        <v>10.9</v>
      </c>
    </row>
    <row r="355" spans="1:10" x14ac:dyDescent="0.2">
      <c r="A355" s="70"/>
      <c r="B355" s="55">
        <v>45456</v>
      </c>
      <c r="C355" s="56">
        <v>0.23344907407407409</v>
      </c>
      <c r="D355" s="57">
        <v>11.8</v>
      </c>
      <c r="E355" s="57" t="s">
        <v>184</v>
      </c>
      <c r="F355" s="57">
        <v>13</v>
      </c>
      <c r="G355" s="57" t="s">
        <v>185</v>
      </c>
      <c r="H355" s="57">
        <v>12.4</v>
      </c>
      <c r="I355" s="57" t="s">
        <v>186</v>
      </c>
      <c r="J355" s="58">
        <v>10.9</v>
      </c>
    </row>
    <row r="356" spans="1:10" x14ac:dyDescent="0.2">
      <c r="A356" s="70"/>
      <c r="B356" s="55">
        <v>45456</v>
      </c>
      <c r="C356" s="56">
        <v>0.23414351851851853</v>
      </c>
      <c r="D356" s="57">
        <v>12</v>
      </c>
      <c r="E356" s="57" t="s">
        <v>184</v>
      </c>
      <c r="F356" s="57">
        <v>13</v>
      </c>
      <c r="G356" s="57" t="s">
        <v>185</v>
      </c>
      <c r="H356" s="57">
        <v>12.5</v>
      </c>
      <c r="I356" s="57" t="s">
        <v>186</v>
      </c>
      <c r="J356" s="58">
        <v>11</v>
      </c>
    </row>
    <row r="357" spans="1:10" x14ac:dyDescent="0.2">
      <c r="A357" s="70"/>
      <c r="B357" s="55">
        <v>45456</v>
      </c>
      <c r="C357" s="56">
        <v>0.23483796296296297</v>
      </c>
      <c r="D357" s="57">
        <v>12</v>
      </c>
      <c r="E357" s="57" t="s">
        <v>184</v>
      </c>
      <c r="F357" s="57">
        <v>13</v>
      </c>
      <c r="G357" s="57" t="s">
        <v>185</v>
      </c>
      <c r="H357" s="57">
        <v>12.5</v>
      </c>
      <c r="I357" s="57" t="s">
        <v>186</v>
      </c>
      <c r="J357" s="58">
        <v>11</v>
      </c>
    </row>
    <row r="358" spans="1:10" x14ac:dyDescent="0.2">
      <c r="A358" s="70"/>
      <c r="B358" s="55">
        <v>45456</v>
      </c>
      <c r="C358" s="56">
        <v>0.23553240740740741</v>
      </c>
      <c r="D358" s="57">
        <v>11.7</v>
      </c>
      <c r="E358" s="57" t="s">
        <v>184</v>
      </c>
      <c r="F358" s="57">
        <v>13.2</v>
      </c>
      <c r="G358" s="57" t="s">
        <v>185</v>
      </c>
      <c r="H358" s="57">
        <v>12.5</v>
      </c>
      <c r="I358" s="57" t="s">
        <v>186</v>
      </c>
      <c r="J358" s="58">
        <v>11</v>
      </c>
    </row>
    <row r="359" spans="1:10" x14ac:dyDescent="0.2">
      <c r="A359" s="70"/>
      <c r="B359" s="55">
        <v>45456</v>
      </c>
      <c r="C359" s="56">
        <v>0.23622685185185185</v>
      </c>
      <c r="D359" s="57">
        <v>12.1</v>
      </c>
      <c r="E359" s="57" t="s">
        <v>184</v>
      </c>
      <c r="F359" s="57">
        <v>13.1</v>
      </c>
      <c r="G359" s="57" t="s">
        <v>185</v>
      </c>
      <c r="H359" s="57">
        <v>12.6</v>
      </c>
      <c r="I359" s="57" t="s">
        <v>186</v>
      </c>
      <c r="J359" s="58">
        <v>11</v>
      </c>
    </row>
    <row r="360" spans="1:10" x14ac:dyDescent="0.2">
      <c r="A360" s="70"/>
      <c r="B360" s="55">
        <v>45456</v>
      </c>
      <c r="C360" s="56">
        <v>0.2369212962962963</v>
      </c>
      <c r="D360" s="57">
        <v>12</v>
      </c>
      <c r="E360" s="57" t="s">
        <v>184</v>
      </c>
      <c r="F360" s="57">
        <v>13.2</v>
      </c>
      <c r="G360" s="57" t="s">
        <v>185</v>
      </c>
      <c r="H360" s="57">
        <v>12.6</v>
      </c>
      <c r="I360" s="57" t="s">
        <v>186</v>
      </c>
      <c r="J360" s="58">
        <v>11</v>
      </c>
    </row>
    <row r="361" spans="1:10" x14ac:dyDescent="0.2">
      <c r="A361" s="70"/>
      <c r="B361" s="55">
        <v>45456</v>
      </c>
      <c r="C361" s="56">
        <v>0.23761574074074074</v>
      </c>
      <c r="D361" s="57">
        <v>12.3</v>
      </c>
      <c r="E361" s="57" t="s">
        <v>184</v>
      </c>
      <c r="F361" s="57">
        <v>13.2</v>
      </c>
      <c r="G361" s="57" t="s">
        <v>185</v>
      </c>
      <c r="H361" s="57">
        <v>12.7</v>
      </c>
      <c r="I361" s="57" t="s">
        <v>186</v>
      </c>
      <c r="J361" s="58">
        <v>11.1</v>
      </c>
    </row>
    <row r="362" spans="1:10" x14ac:dyDescent="0.2">
      <c r="A362" s="70"/>
      <c r="B362" s="55">
        <v>45456</v>
      </c>
      <c r="C362" s="56">
        <v>0.23831018518518518</v>
      </c>
      <c r="D362" s="57">
        <v>12.1</v>
      </c>
      <c r="E362" s="57" t="s">
        <v>184</v>
      </c>
      <c r="F362" s="57">
        <v>13.3</v>
      </c>
      <c r="G362" s="57" t="s">
        <v>185</v>
      </c>
      <c r="H362" s="57">
        <v>12.7</v>
      </c>
      <c r="I362" s="57" t="s">
        <v>186</v>
      </c>
      <c r="J362" s="58">
        <v>11.2</v>
      </c>
    </row>
    <row r="363" spans="1:10" x14ac:dyDescent="0.2">
      <c r="A363" s="70"/>
      <c r="B363" s="55">
        <v>45456</v>
      </c>
      <c r="C363" s="56">
        <v>0.23900462962962962</v>
      </c>
      <c r="D363" s="57">
        <v>11.9</v>
      </c>
      <c r="E363" s="57" t="s">
        <v>184</v>
      </c>
      <c r="F363" s="57">
        <v>13.4</v>
      </c>
      <c r="G363" s="57" t="s">
        <v>185</v>
      </c>
      <c r="H363" s="57">
        <v>12.7</v>
      </c>
      <c r="I363" s="57" t="s">
        <v>186</v>
      </c>
      <c r="J363" s="58">
        <v>11.2</v>
      </c>
    </row>
    <row r="364" spans="1:10" x14ac:dyDescent="0.2">
      <c r="A364" s="70"/>
      <c r="B364" s="55">
        <v>45456</v>
      </c>
      <c r="C364" s="56">
        <v>0.23969907407407406</v>
      </c>
      <c r="D364" s="57">
        <v>12.1</v>
      </c>
      <c r="E364" s="57" t="s">
        <v>184</v>
      </c>
      <c r="F364" s="57">
        <v>13.4</v>
      </c>
      <c r="G364" s="57" t="s">
        <v>185</v>
      </c>
      <c r="H364" s="57">
        <v>12.7</v>
      </c>
      <c r="I364" s="57" t="s">
        <v>186</v>
      </c>
      <c r="J364" s="58">
        <v>11.2</v>
      </c>
    </row>
    <row r="365" spans="1:10" x14ac:dyDescent="0.2">
      <c r="A365" s="70"/>
      <c r="B365" s="55">
        <v>45456</v>
      </c>
      <c r="C365" s="56">
        <v>0.24039351851851851</v>
      </c>
      <c r="D365" s="57">
        <v>12.5</v>
      </c>
      <c r="E365" s="57" t="s">
        <v>184</v>
      </c>
      <c r="F365" s="57">
        <v>13.4</v>
      </c>
      <c r="G365" s="57" t="s">
        <v>185</v>
      </c>
      <c r="H365" s="57">
        <v>12.9</v>
      </c>
      <c r="I365" s="57" t="s">
        <v>186</v>
      </c>
      <c r="J365" s="58">
        <v>11.3</v>
      </c>
    </row>
    <row r="366" spans="1:10" x14ac:dyDescent="0.2">
      <c r="A366" s="70"/>
      <c r="B366" s="55">
        <v>45456</v>
      </c>
      <c r="C366" s="56">
        <v>0.24108796296296298</v>
      </c>
      <c r="D366" s="57">
        <v>12.3</v>
      </c>
      <c r="E366" s="57" t="s">
        <v>184</v>
      </c>
      <c r="F366" s="57">
        <v>13.6</v>
      </c>
      <c r="G366" s="57" t="s">
        <v>185</v>
      </c>
      <c r="H366" s="57">
        <v>12.8</v>
      </c>
      <c r="I366" s="57" t="s">
        <v>186</v>
      </c>
      <c r="J366" s="58">
        <v>11.4</v>
      </c>
    </row>
    <row r="367" spans="1:10" x14ac:dyDescent="0.2">
      <c r="A367" s="70"/>
      <c r="B367" s="55">
        <v>45456</v>
      </c>
      <c r="C367" s="56">
        <v>0.24178240740740742</v>
      </c>
      <c r="D367" s="57">
        <v>12.1</v>
      </c>
      <c r="E367" s="57" t="s">
        <v>184</v>
      </c>
      <c r="F367" s="57">
        <v>13.6</v>
      </c>
      <c r="G367" s="57" t="s">
        <v>185</v>
      </c>
      <c r="H367" s="57">
        <v>12.9</v>
      </c>
      <c r="I367" s="57" t="s">
        <v>186</v>
      </c>
      <c r="J367" s="58">
        <v>11.4</v>
      </c>
    </row>
    <row r="368" spans="1:10" x14ac:dyDescent="0.2">
      <c r="A368" s="70"/>
      <c r="B368" s="55">
        <v>45456</v>
      </c>
      <c r="C368" s="56">
        <v>0.24247685185185186</v>
      </c>
      <c r="D368" s="57">
        <v>12.1</v>
      </c>
      <c r="E368" s="57" t="s">
        <v>184</v>
      </c>
      <c r="F368" s="57">
        <v>13.8</v>
      </c>
      <c r="G368" s="57" t="s">
        <v>185</v>
      </c>
      <c r="H368" s="57">
        <v>12.9</v>
      </c>
      <c r="I368" s="57" t="s">
        <v>186</v>
      </c>
      <c r="J368" s="58">
        <v>11.5</v>
      </c>
    </row>
    <row r="369" spans="1:10" x14ac:dyDescent="0.2">
      <c r="A369" s="70"/>
      <c r="B369" s="55">
        <v>45456</v>
      </c>
      <c r="C369" s="56">
        <v>0.2431712962962963</v>
      </c>
      <c r="D369" s="57">
        <v>12.3</v>
      </c>
      <c r="E369" s="57" t="s">
        <v>184</v>
      </c>
      <c r="F369" s="57">
        <v>13.8</v>
      </c>
      <c r="G369" s="57" t="s">
        <v>185</v>
      </c>
      <c r="H369" s="57">
        <v>13</v>
      </c>
      <c r="I369" s="57" t="s">
        <v>186</v>
      </c>
      <c r="J369" s="58">
        <v>11.5</v>
      </c>
    </row>
    <row r="370" spans="1:10" x14ac:dyDescent="0.2">
      <c r="A370" s="70"/>
      <c r="B370" s="55">
        <v>45456</v>
      </c>
      <c r="C370" s="56">
        <v>0.24386574074074074</v>
      </c>
      <c r="D370" s="57">
        <v>12.3</v>
      </c>
      <c r="E370" s="57" t="s">
        <v>184</v>
      </c>
      <c r="F370" s="57">
        <v>13.9</v>
      </c>
      <c r="G370" s="57" t="s">
        <v>185</v>
      </c>
      <c r="H370" s="57">
        <v>13</v>
      </c>
      <c r="I370" s="57" t="s">
        <v>186</v>
      </c>
      <c r="J370" s="58">
        <v>11.6</v>
      </c>
    </row>
    <row r="371" spans="1:10" x14ac:dyDescent="0.2">
      <c r="A371" s="70"/>
      <c r="B371" s="55">
        <v>45456</v>
      </c>
      <c r="C371" s="56">
        <v>0.24456018518518519</v>
      </c>
      <c r="D371" s="57">
        <v>12.5</v>
      </c>
      <c r="E371" s="57" t="s">
        <v>184</v>
      </c>
      <c r="F371" s="57">
        <v>13.9</v>
      </c>
      <c r="G371" s="57" t="s">
        <v>185</v>
      </c>
      <c r="H371" s="57">
        <v>13.1</v>
      </c>
      <c r="I371" s="57" t="s">
        <v>186</v>
      </c>
      <c r="J371" s="58">
        <v>11.6</v>
      </c>
    </row>
    <row r="372" spans="1:10" x14ac:dyDescent="0.2">
      <c r="A372" s="70"/>
      <c r="B372" s="55">
        <v>45456</v>
      </c>
      <c r="C372" s="56">
        <v>0.24525462962962963</v>
      </c>
      <c r="D372" s="57">
        <v>12.5</v>
      </c>
      <c r="E372" s="57" t="s">
        <v>184</v>
      </c>
      <c r="F372" s="57">
        <v>13.9</v>
      </c>
      <c r="G372" s="57" t="s">
        <v>185</v>
      </c>
      <c r="H372" s="57">
        <v>13.2</v>
      </c>
      <c r="I372" s="57" t="s">
        <v>186</v>
      </c>
      <c r="J372" s="58">
        <v>11.6</v>
      </c>
    </row>
    <row r="373" spans="1:10" x14ac:dyDescent="0.2">
      <c r="A373" s="70"/>
      <c r="B373" s="55">
        <v>45456</v>
      </c>
      <c r="C373" s="56">
        <v>0.24594907407407407</v>
      </c>
      <c r="D373" s="57">
        <v>12.9</v>
      </c>
      <c r="E373" s="57" t="s">
        <v>184</v>
      </c>
      <c r="F373" s="57">
        <v>13.9</v>
      </c>
      <c r="G373" s="57" t="s">
        <v>185</v>
      </c>
      <c r="H373" s="57">
        <v>13.3</v>
      </c>
      <c r="I373" s="57" t="s">
        <v>186</v>
      </c>
      <c r="J373" s="58">
        <v>11.6</v>
      </c>
    </row>
    <row r="374" spans="1:10" ht="16" thickBot="1" x14ac:dyDescent="0.25">
      <c r="A374" s="70"/>
      <c r="B374" s="59">
        <v>45456</v>
      </c>
      <c r="C374" s="60">
        <v>0.24664351851851851</v>
      </c>
      <c r="D374" s="61">
        <v>12.8</v>
      </c>
      <c r="E374" s="61" t="s">
        <v>184</v>
      </c>
      <c r="F374" s="61">
        <v>13.9</v>
      </c>
      <c r="G374" s="61" t="s">
        <v>185</v>
      </c>
      <c r="H374" s="61">
        <v>13.3</v>
      </c>
      <c r="I374" s="61" t="s">
        <v>186</v>
      </c>
      <c r="J374" s="62">
        <v>11.7</v>
      </c>
    </row>
    <row r="375" spans="1:10" ht="16" thickBot="1" x14ac:dyDescent="0.25">
      <c r="A375" s="71"/>
      <c r="B375" s="64"/>
      <c r="C375" s="46"/>
      <c r="D375" s="65">
        <f>AVERAGE(D314:D374)</f>
        <v>11.655737704918035</v>
      </c>
      <c r="E375" s="65"/>
      <c r="F375" s="65">
        <f t="shared" ref="F375:J375" si="7">AVERAGE(F314:F374)</f>
        <v>12.727868852459013</v>
      </c>
      <c r="G375" s="65"/>
      <c r="H375" s="65">
        <f t="shared" si="7"/>
        <v>12.268852459016399</v>
      </c>
      <c r="I375" s="65"/>
      <c r="J375" s="66">
        <f t="shared" si="7"/>
        <v>10.780327868852464</v>
      </c>
    </row>
    <row r="376" spans="1:10" x14ac:dyDescent="0.2">
      <c r="A376" s="69" t="s">
        <v>183</v>
      </c>
      <c r="B376" s="29">
        <v>45456</v>
      </c>
      <c r="C376" s="30">
        <v>0.24733796296296295</v>
      </c>
      <c r="D376" s="31">
        <v>12.5</v>
      </c>
      <c r="E376" s="31" t="s">
        <v>184</v>
      </c>
      <c r="F376" s="31">
        <v>14</v>
      </c>
      <c r="G376" s="31" t="s">
        <v>185</v>
      </c>
      <c r="H376" s="31">
        <v>13.3</v>
      </c>
      <c r="I376" s="31" t="s">
        <v>186</v>
      </c>
      <c r="J376" s="32">
        <v>11.8</v>
      </c>
    </row>
    <row r="377" spans="1:10" x14ac:dyDescent="0.2">
      <c r="A377" s="70"/>
      <c r="B377" s="35">
        <v>45456</v>
      </c>
      <c r="C377" s="36">
        <v>0.2480324074074074</v>
      </c>
      <c r="D377" s="37">
        <v>12.6</v>
      </c>
      <c r="E377" s="37" t="s">
        <v>184</v>
      </c>
      <c r="F377" s="37">
        <v>13.9</v>
      </c>
      <c r="G377" s="37" t="s">
        <v>185</v>
      </c>
      <c r="H377" s="37">
        <v>13.3</v>
      </c>
      <c r="I377" s="37" t="s">
        <v>186</v>
      </c>
      <c r="J377" s="38">
        <v>11.8</v>
      </c>
    </row>
    <row r="378" spans="1:10" x14ac:dyDescent="0.2">
      <c r="A378" s="70"/>
      <c r="B378" s="35">
        <v>45456</v>
      </c>
      <c r="C378" s="36">
        <v>0.24872685185185187</v>
      </c>
      <c r="D378" s="37">
        <v>12.5</v>
      </c>
      <c r="E378" s="37" t="s">
        <v>184</v>
      </c>
      <c r="F378" s="37">
        <v>14</v>
      </c>
      <c r="G378" s="37" t="s">
        <v>185</v>
      </c>
      <c r="H378" s="37">
        <v>13.3</v>
      </c>
      <c r="I378" s="37" t="s">
        <v>186</v>
      </c>
      <c r="J378" s="38">
        <v>11.8</v>
      </c>
    </row>
    <row r="379" spans="1:10" x14ac:dyDescent="0.2">
      <c r="A379" s="70"/>
      <c r="B379" s="35">
        <v>45456</v>
      </c>
      <c r="C379" s="36">
        <v>0.24942129629629631</v>
      </c>
      <c r="D379" s="37">
        <v>13</v>
      </c>
      <c r="E379" s="37" t="s">
        <v>184</v>
      </c>
      <c r="F379" s="37">
        <v>13.9</v>
      </c>
      <c r="G379" s="37" t="s">
        <v>185</v>
      </c>
      <c r="H379" s="37">
        <v>13.4</v>
      </c>
      <c r="I379" s="37" t="s">
        <v>186</v>
      </c>
      <c r="J379" s="38">
        <v>11.8</v>
      </c>
    </row>
    <row r="380" spans="1:10" x14ac:dyDescent="0.2">
      <c r="A380" s="70"/>
      <c r="B380" s="35">
        <v>45456</v>
      </c>
      <c r="C380" s="36">
        <v>0.25011574074074072</v>
      </c>
      <c r="D380" s="37">
        <v>12.6</v>
      </c>
      <c r="E380" s="37" t="s">
        <v>184</v>
      </c>
      <c r="F380" s="37">
        <v>14</v>
      </c>
      <c r="G380" s="37" t="s">
        <v>185</v>
      </c>
      <c r="H380" s="37">
        <v>13.4</v>
      </c>
      <c r="I380" s="37" t="s">
        <v>186</v>
      </c>
      <c r="J380" s="38">
        <v>11.8</v>
      </c>
    </row>
    <row r="381" spans="1:10" x14ac:dyDescent="0.2">
      <c r="A381" s="70"/>
      <c r="B381" s="35">
        <v>45456</v>
      </c>
      <c r="C381" s="36">
        <v>0.25081018518518516</v>
      </c>
      <c r="D381" s="37">
        <v>12.9</v>
      </c>
      <c r="E381" s="37" t="s">
        <v>184</v>
      </c>
      <c r="F381" s="37">
        <v>13.9</v>
      </c>
      <c r="G381" s="37" t="s">
        <v>185</v>
      </c>
      <c r="H381" s="37">
        <v>13.4</v>
      </c>
      <c r="I381" s="37" t="s">
        <v>186</v>
      </c>
      <c r="J381" s="38">
        <v>11.9</v>
      </c>
    </row>
    <row r="382" spans="1:10" x14ac:dyDescent="0.2">
      <c r="A382" s="70"/>
      <c r="B382" s="35">
        <v>45456</v>
      </c>
      <c r="C382" s="36">
        <v>0.25150462962962961</v>
      </c>
      <c r="D382" s="37">
        <v>13.1</v>
      </c>
      <c r="E382" s="37" t="s">
        <v>184</v>
      </c>
      <c r="F382" s="37">
        <v>13.9</v>
      </c>
      <c r="G382" s="37" t="s">
        <v>185</v>
      </c>
      <c r="H382" s="37">
        <v>13.5</v>
      </c>
      <c r="I382" s="37" t="s">
        <v>186</v>
      </c>
      <c r="J382" s="38">
        <v>11.9</v>
      </c>
    </row>
    <row r="383" spans="1:10" x14ac:dyDescent="0.2">
      <c r="A383" s="70"/>
      <c r="B383" s="35">
        <v>45456</v>
      </c>
      <c r="C383" s="36">
        <v>0.25219907407407405</v>
      </c>
      <c r="D383" s="37">
        <v>12.7</v>
      </c>
      <c r="E383" s="37" t="s">
        <v>184</v>
      </c>
      <c r="F383" s="37">
        <v>13.9</v>
      </c>
      <c r="G383" s="37" t="s">
        <v>185</v>
      </c>
      <c r="H383" s="37">
        <v>13.4</v>
      </c>
      <c r="I383" s="37" t="s">
        <v>186</v>
      </c>
      <c r="J383" s="38">
        <v>11.9</v>
      </c>
    </row>
    <row r="384" spans="1:10" x14ac:dyDescent="0.2">
      <c r="A384" s="70"/>
      <c r="B384" s="35">
        <v>45456</v>
      </c>
      <c r="C384" s="36">
        <v>0.25289351851851855</v>
      </c>
      <c r="D384" s="37">
        <v>13.2</v>
      </c>
      <c r="E384" s="37" t="s">
        <v>184</v>
      </c>
      <c r="F384" s="37">
        <v>14</v>
      </c>
      <c r="G384" s="37" t="s">
        <v>185</v>
      </c>
      <c r="H384" s="37">
        <v>13.6</v>
      </c>
      <c r="I384" s="37" t="s">
        <v>186</v>
      </c>
      <c r="J384" s="38">
        <v>12</v>
      </c>
    </row>
    <row r="385" spans="1:10" x14ac:dyDescent="0.2">
      <c r="A385" s="70"/>
      <c r="B385" s="35">
        <v>45456</v>
      </c>
      <c r="C385" s="36">
        <v>0.25358796296296299</v>
      </c>
      <c r="D385" s="37">
        <v>13.1</v>
      </c>
      <c r="E385" s="37" t="s">
        <v>184</v>
      </c>
      <c r="F385" s="37">
        <v>14</v>
      </c>
      <c r="G385" s="37" t="s">
        <v>185</v>
      </c>
      <c r="H385" s="37">
        <v>13.7</v>
      </c>
      <c r="I385" s="37" t="s">
        <v>186</v>
      </c>
      <c r="J385" s="38">
        <v>12</v>
      </c>
    </row>
    <row r="386" spans="1:10" x14ac:dyDescent="0.2">
      <c r="A386" s="70"/>
      <c r="B386" s="35">
        <v>45456</v>
      </c>
      <c r="C386" s="36">
        <v>0.25428240740740743</v>
      </c>
      <c r="D386" s="37">
        <v>12.9</v>
      </c>
      <c r="E386" s="37" t="s">
        <v>184</v>
      </c>
      <c r="F386" s="37">
        <v>14</v>
      </c>
      <c r="G386" s="37" t="s">
        <v>185</v>
      </c>
      <c r="H386" s="37">
        <v>13.5</v>
      </c>
      <c r="I386" s="37" t="s">
        <v>186</v>
      </c>
      <c r="J386" s="38">
        <v>12</v>
      </c>
    </row>
    <row r="387" spans="1:10" x14ac:dyDescent="0.2">
      <c r="A387" s="70"/>
      <c r="B387" s="35">
        <v>45456</v>
      </c>
      <c r="C387" s="36">
        <v>0.25497685185185187</v>
      </c>
      <c r="D387" s="37">
        <v>13.1</v>
      </c>
      <c r="E387" s="37" t="s">
        <v>184</v>
      </c>
      <c r="F387" s="37">
        <v>13.9</v>
      </c>
      <c r="G387" s="37" t="s">
        <v>185</v>
      </c>
      <c r="H387" s="37">
        <v>13.7</v>
      </c>
      <c r="I387" s="37" t="s">
        <v>186</v>
      </c>
      <c r="J387" s="38">
        <v>12</v>
      </c>
    </row>
    <row r="388" spans="1:10" x14ac:dyDescent="0.2">
      <c r="A388" s="70"/>
      <c r="B388" s="35">
        <v>45456</v>
      </c>
      <c r="C388" s="36">
        <v>0.25567129629629631</v>
      </c>
      <c r="D388" s="37">
        <v>13</v>
      </c>
      <c r="E388" s="37" t="s">
        <v>184</v>
      </c>
      <c r="F388" s="37">
        <v>13.9</v>
      </c>
      <c r="G388" s="37" t="s">
        <v>185</v>
      </c>
      <c r="H388" s="37">
        <v>13.5</v>
      </c>
      <c r="I388" s="37" t="s">
        <v>186</v>
      </c>
      <c r="J388" s="38">
        <v>12</v>
      </c>
    </row>
    <row r="389" spans="1:10" x14ac:dyDescent="0.2">
      <c r="A389" s="70"/>
      <c r="B389" s="35">
        <v>45456</v>
      </c>
      <c r="C389" s="36">
        <v>0.25636574074074076</v>
      </c>
      <c r="D389" s="37">
        <v>12.9</v>
      </c>
      <c r="E389" s="37" t="s">
        <v>184</v>
      </c>
      <c r="F389" s="37">
        <v>13.9</v>
      </c>
      <c r="G389" s="37" t="s">
        <v>185</v>
      </c>
      <c r="H389" s="37">
        <v>13.5</v>
      </c>
      <c r="I389" s="37" t="s">
        <v>186</v>
      </c>
      <c r="J389" s="38">
        <v>12</v>
      </c>
    </row>
    <row r="390" spans="1:10" x14ac:dyDescent="0.2">
      <c r="A390" s="70"/>
      <c r="B390" s="35">
        <v>45456</v>
      </c>
      <c r="C390" s="36">
        <v>0.2570601851851852</v>
      </c>
      <c r="D390" s="37">
        <v>13.2</v>
      </c>
      <c r="E390" s="37" t="s">
        <v>184</v>
      </c>
      <c r="F390" s="37">
        <v>14</v>
      </c>
      <c r="G390" s="37" t="s">
        <v>185</v>
      </c>
      <c r="H390" s="37">
        <v>13.8</v>
      </c>
      <c r="I390" s="37" t="s">
        <v>186</v>
      </c>
      <c r="J390" s="38">
        <v>12.1</v>
      </c>
    </row>
    <row r="391" spans="1:10" x14ac:dyDescent="0.2">
      <c r="A391" s="70"/>
      <c r="B391" s="35">
        <v>45456</v>
      </c>
      <c r="C391" s="36">
        <v>0.25775462962962964</v>
      </c>
      <c r="D391" s="37">
        <v>13.1</v>
      </c>
      <c r="E391" s="37" t="s">
        <v>184</v>
      </c>
      <c r="F391" s="37">
        <v>14</v>
      </c>
      <c r="G391" s="37" t="s">
        <v>185</v>
      </c>
      <c r="H391" s="37">
        <v>13.7</v>
      </c>
      <c r="I391" s="37" t="s">
        <v>186</v>
      </c>
      <c r="J391" s="38">
        <v>12.1</v>
      </c>
    </row>
    <row r="392" spans="1:10" x14ac:dyDescent="0.2">
      <c r="A392" s="70"/>
      <c r="B392" s="35">
        <v>45456</v>
      </c>
      <c r="C392" s="36">
        <v>0.25844907407407408</v>
      </c>
      <c r="D392" s="37">
        <v>13.3</v>
      </c>
      <c r="E392" s="37" t="s">
        <v>184</v>
      </c>
      <c r="F392" s="37">
        <v>13.9</v>
      </c>
      <c r="G392" s="37" t="s">
        <v>185</v>
      </c>
      <c r="H392" s="37">
        <v>13.8</v>
      </c>
      <c r="I392" s="37" t="s">
        <v>186</v>
      </c>
      <c r="J392" s="38">
        <v>12.1</v>
      </c>
    </row>
    <row r="393" spans="1:10" x14ac:dyDescent="0.2">
      <c r="A393" s="70"/>
      <c r="B393" s="35">
        <v>45456</v>
      </c>
      <c r="C393" s="36">
        <v>0.25914351851851852</v>
      </c>
      <c r="D393" s="37">
        <v>13.2</v>
      </c>
      <c r="E393" s="37" t="s">
        <v>184</v>
      </c>
      <c r="F393" s="37">
        <v>13.9</v>
      </c>
      <c r="G393" s="37" t="s">
        <v>185</v>
      </c>
      <c r="H393" s="37">
        <v>13.7</v>
      </c>
      <c r="I393" s="37" t="s">
        <v>186</v>
      </c>
      <c r="J393" s="38">
        <v>12.1</v>
      </c>
    </row>
    <row r="394" spans="1:10" x14ac:dyDescent="0.2">
      <c r="A394" s="70"/>
      <c r="B394" s="35">
        <v>45456</v>
      </c>
      <c r="C394" s="36">
        <v>0.25983796296296297</v>
      </c>
      <c r="D394" s="37">
        <v>13.1</v>
      </c>
      <c r="E394" s="37" t="s">
        <v>184</v>
      </c>
      <c r="F394" s="37">
        <v>14</v>
      </c>
      <c r="G394" s="37" t="s">
        <v>185</v>
      </c>
      <c r="H394" s="37">
        <v>13.7</v>
      </c>
      <c r="I394" s="37" t="s">
        <v>186</v>
      </c>
      <c r="J394" s="38">
        <v>12.1</v>
      </c>
    </row>
    <row r="395" spans="1:10" x14ac:dyDescent="0.2">
      <c r="A395" s="70"/>
      <c r="B395" s="35">
        <v>45456</v>
      </c>
      <c r="C395" s="36">
        <v>0.26053240740740741</v>
      </c>
      <c r="D395" s="37">
        <v>13.2</v>
      </c>
      <c r="E395" s="37" t="s">
        <v>184</v>
      </c>
      <c r="F395" s="37">
        <v>13.8</v>
      </c>
      <c r="G395" s="37" t="s">
        <v>185</v>
      </c>
      <c r="H395" s="37">
        <v>13.7</v>
      </c>
      <c r="I395" s="37" t="s">
        <v>186</v>
      </c>
      <c r="J395" s="38">
        <v>12.1</v>
      </c>
    </row>
    <row r="396" spans="1:10" x14ac:dyDescent="0.2">
      <c r="A396" s="70"/>
      <c r="B396" s="35">
        <v>45456</v>
      </c>
      <c r="C396" s="36">
        <v>0.26122685185185185</v>
      </c>
      <c r="D396" s="37">
        <v>13.1</v>
      </c>
      <c r="E396" s="37" t="s">
        <v>184</v>
      </c>
      <c r="F396" s="37">
        <v>13.8</v>
      </c>
      <c r="G396" s="37" t="s">
        <v>185</v>
      </c>
      <c r="H396" s="37">
        <v>13.7</v>
      </c>
      <c r="I396" s="37" t="s">
        <v>186</v>
      </c>
      <c r="J396" s="38">
        <v>12</v>
      </c>
    </row>
    <row r="397" spans="1:10" x14ac:dyDescent="0.2">
      <c r="A397" s="70"/>
      <c r="B397" s="35">
        <v>45456</v>
      </c>
      <c r="C397" s="36">
        <v>0.26192129629629629</v>
      </c>
      <c r="D397" s="37">
        <v>13.2</v>
      </c>
      <c r="E397" s="37" t="s">
        <v>184</v>
      </c>
      <c r="F397" s="37">
        <v>13.9</v>
      </c>
      <c r="G397" s="37" t="s">
        <v>185</v>
      </c>
      <c r="H397" s="37">
        <v>13.8</v>
      </c>
      <c r="I397" s="37" t="s">
        <v>186</v>
      </c>
      <c r="J397" s="38">
        <v>12.1</v>
      </c>
    </row>
    <row r="398" spans="1:10" x14ac:dyDescent="0.2">
      <c r="A398" s="70"/>
      <c r="B398" s="35">
        <v>45456</v>
      </c>
      <c r="C398" s="36">
        <v>0.26261574074074073</v>
      </c>
      <c r="D398" s="37">
        <v>13.3</v>
      </c>
      <c r="E398" s="37" t="s">
        <v>184</v>
      </c>
      <c r="F398" s="37">
        <v>13.8</v>
      </c>
      <c r="G398" s="37" t="s">
        <v>185</v>
      </c>
      <c r="H398" s="37">
        <v>13.9</v>
      </c>
      <c r="I398" s="37" t="s">
        <v>186</v>
      </c>
      <c r="J398" s="38">
        <v>12.1</v>
      </c>
    </row>
    <row r="399" spans="1:10" x14ac:dyDescent="0.2">
      <c r="A399" s="70"/>
      <c r="B399" s="35">
        <v>45456</v>
      </c>
      <c r="C399" s="36">
        <v>0.26331018518518517</v>
      </c>
      <c r="D399" s="37">
        <v>13.3</v>
      </c>
      <c r="E399" s="37" t="s">
        <v>184</v>
      </c>
      <c r="F399" s="37">
        <v>13.8</v>
      </c>
      <c r="G399" s="37" t="s">
        <v>185</v>
      </c>
      <c r="H399" s="37">
        <v>13.9</v>
      </c>
      <c r="I399" s="37" t="s">
        <v>186</v>
      </c>
      <c r="J399" s="38">
        <v>12.1</v>
      </c>
    </row>
    <row r="400" spans="1:10" x14ac:dyDescent="0.2">
      <c r="A400" s="70"/>
      <c r="B400" s="35">
        <v>45456</v>
      </c>
      <c r="C400" s="36">
        <v>0.26400462962962962</v>
      </c>
      <c r="D400" s="37">
        <v>13.3</v>
      </c>
      <c r="E400" s="37" t="s">
        <v>184</v>
      </c>
      <c r="F400" s="37">
        <v>13.8</v>
      </c>
      <c r="G400" s="37" t="s">
        <v>185</v>
      </c>
      <c r="H400" s="37">
        <v>13.8</v>
      </c>
      <c r="I400" s="37" t="s">
        <v>186</v>
      </c>
      <c r="J400" s="38">
        <v>12.1</v>
      </c>
    </row>
    <row r="401" spans="1:10" x14ac:dyDescent="0.2">
      <c r="A401" s="70"/>
      <c r="B401" s="35">
        <v>45456</v>
      </c>
      <c r="C401" s="36">
        <v>0.26469907407407406</v>
      </c>
      <c r="D401" s="37">
        <v>13.2</v>
      </c>
      <c r="E401" s="37" t="s">
        <v>184</v>
      </c>
      <c r="F401" s="37">
        <v>13.8</v>
      </c>
      <c r="G401" s="37" t="s">
        <v>185</v>
      </c>
      <c r="H401" s="37">
        <v>13.7</v>
      </c>
      <c r="I401" s="37" t="s">
        <v>186</v>
      </c>
      <c r="J401" s="38">
        <v>12.2</v>
      </c>
    </row>
    <row r="402" spans="1:10" x14ac:dyDescent="0.2">
      <c r="A402" s="70"/>
      <c r="B402" s="35">
        <v>45456</v>
      </c>
      <c r="C402" s="36">
        <v>0.2653935185185185</v>
      </c>
      <c r="D402" s="37">
        <v>13.3</v>
      </c>
      <c r="E402" s="37" t="s">
        <v>184</v>
      </c>
      <c r="F402" s="37">
        <v>13.7</v>
      </c>
      <c r="G402" s="37" t="s">
        <v>185</v>
      </c>
      <c r="H402" s="37">
        <v>13.8</v>
      </c>
      <c r="I402" s="37" t="s">
        <v>186</v>
      </c>
      <c r="J402" s="38">
        <v>12.1</v>
      </c>
    </row>
    <row r="403" spans="1:10" x14ac:dyDescent="0.2">
      <c r="A403" s="70"/>
      <c r="B403" s="35">
        <v>45456</v>
      </c>
      <c r="C403" s="36">
        <v>0.26608796296296294</v>
      </c>
      <c r="D403" s="37">
        <v>13.4</v>
      </c>
      <c r="E403" s="37" t="s">
        <v>184</v>
      </c>
      <c r="F403" s="37">
        <v>13.7</v>
      </c>
      <c r="G403" s="37" t="s">
        <v>185</v>
      </c>
      <c r="H403" s="37">
        <v>13.8</v>
      </c>
      <c r="I403" s="37" t="s">
        <v>186</v>
      </c>
      <c r="J403" s="38">
        <v>12.1</v>
      </c>
    </row>
    <row r="404" spans="1:10" x14ac:dyDescent="0.2">
      <c r="A404" s="70"/>
      <c r="B404" s="35">
        <v>45456</v>
      </c>
      <c r="C404" s="36">
        <v>0.26678240740740738</v>
      </c>
      <c r="D404" s="37">
        <v>13.3</v>
      </c>
      <c r="E404" s="37" t="s">
        <v>184</v>
      </c>
      <c r="F404" s="37">
        <v>13.7</v>
      </c>
      <c r="G404" s="37" t="s">
        <v>185</v>
      </c>
      <c r="H404" s="37">
        <v>13.8</v>
      </c>
      <c r="I404" s="37" t="s">
        <v>186</v>
      </c>
      <c r="J404" s="38">
        <v>12.1</v>
      </c>
    </row>
    <row r="405" spans="1:10" ht="16" thickBot="1" x14ac:dyDescent="0.25">
      <c r="A405" s="70"/>
      <c r="B405" s="40">
        <v>45456</v>
      </c>
      <c r="C405" s="41">
        <v>0.26747685185185183</v>
      </c>
      <c r="D405" s="42">
        <v>13</v>
      </c>
      <c r="E405" s="42" t="s">
        <v>184</v>
      </c>
      <c r="F405" s="42">
        <v>13.8</v>
      </c>
      <c r="G405" s="42" t="s">
        <v>185</v>
      </c>
      <c r="H405" s="42">
        <v>13.7</v>
      </c>
      <c r="I405" s="42" t="s">
        <v>186</v>
      </c>
      <c r="J405" s="43">
        <v>12.2</v>
      </c>
    </row>
    <row r="406" spans="1:10" ht="16" thickBot="1" x14ac:dyDescent="0.25">
      <c r="A406" s="71"/>
      <c r="B406" s="64"/>
      <c r="C406" s="46"/>
      <c r="D406" s="79">
        <f>AVERAGE(D376:D405)</f>
        <v>13.053333333333335</v>
      </c>
      <c r="E406" s="79"/>
      <c r="F406" s="79">
        <f t="shared" ref="F406:J406" si="8">AVERAGE(F376:F405)</f>
        <v>13.886666666666667</v>
      </c>
      <c r="G406" s="79"/>
      <c r="H406" s="79">
        <f t="shared" si="8"/>
        <v>13.626666666666665</v>
      </c>
      <c r="I406" s="79"/>
      <c r="J406" s="80">
        <f t="shared" si="8"/>
        <v>12.013333333333337</v>
      </c>
    </row>
    <row r="407" spans="1:10" x14ac:dyDescent="0.2">
      <c r="A407" s="49" t="s">
        <v>187</v>
      </c>
      <c r="B407" s="50">
        <v>45456</v>
      </c>
      <c r="C407" s="51">
        <v>0.26817129629629627</v>
      </c>
      <c r="D407" s="52">
        <v>13.3</v>
      </c>
      <c r="E407" s="52" t="s">
        <v>184</v>
      </c>
      <c r="F407" s="52">
        <v>13.8</v>
      </c>
      <c r="G407" s="52" t="s">
        <v>185</v>
      </c>
      <c r="H407" s="52">
        <v>13.8</v>
      </c>
      <c r="I407" s="52" t="s">
        <v>186</v>
      </c>
      <c r="J407" s="53">
        <v>12.1</v>
      </c>
    </row>
    <row r="408" spans="1:10" x14ac:dyDescent="0.2">
      <c r="A408" s="54"/>
      <c r="B408" s="55">
        <v>45456</v>
      </c>
      <c r="C408" s="56">
        <v>0.26886574074074077</v>
      </c>
      <c r="D408" s="57">
        <v>13.2</v>
      </c>
      <c r="E408" s="57" t="s">
        <v>184</v>
      </c>
      <c r="F408" s="57">
        <v>13.8</v>
      </c>
      <c r="G408" s="57" t="s">
        <v>185</v>
      </c>
      <c r="H408" s="57">
        <v>13.7</v>
      </c>
      <c r="I408" s="57" t="s">
        <v>186</v>
      </c>
      <c r="J408" s="58">
        <v>12.2</v>
      </c>
    </row>
    <row r="409" spans="1:10" x14ac:dyDescent="0.2">
      <c r="A409" s="54"/>
      <c r="B409" s="55">
        <v>45456</v>
      </c>
      <c r="C409" s="56">
        <v>0.26956018518518521</v>
      </c>
      <c r="D409" s="57">
        <v>13.3</v>
      </c>
      <c r="E409" s="57" t="s">
        <v>184</v>
      </c>
      <c r="F409" s="57">
        <v>13.8</v>
      </c>
      <c r="G409" s="57" t="s">
        <v>185</v>
      </c>
      <c r="H409" s="57">
        <v>13.7</v>
      </c>
      <c r="I409" s="57" t="s">
        <v>186</v>
      </c>
      <c r="J409" s="58">
        <v>12.1</v>
      </c>
    </row>
    <row r="410" spans="1:10" x14ac:dyDescent="0.2">
      <c r="A410" s="54"/>
      <c r="B410" s="55">
        <v>45456</v>
      </c>
      <c r="C410" s="56">
        <v>0.27025462962962965</v>
      </c>
      <c r="D410" s="57">
        <v>13.1</v>
      </c>
      <c r="E410" s="57" t="s">
        <v>184</v>
      </c>
      <c r="F410" s="57">
        <v>13.9</v>
      </c>
      <c r="G410" s="57" t="s">
        <v>185</v>
      </c>
      <c r="H410" s="57">
        <v>13.7</v>
      </c>
      <c r="I410" s="57" t="s">
        <v>186</v>
      </c>
      <c r="J410" s="58">
        <v>12.1</v>
      </c>
    </row>
    <row r="411" spans="1:10" x14ac:dyDescent="0.2">
      <c r="A411" s="54"/>
      <c r="B411" s="55">
        <v>45456</v>
      </c>
      <c r="C411" s="56">
        <v>0.27094907407407409</v>
      </c>
      <c r="D411" s="57">
        <v>13.3</v>
      </c>
      <c r="E411" s="57" t="s">
        <v>184</v>
      </c>
      <c r="F411" s="57">
        <v>13.7</v>
      </c>
      <c r="G411" s="57" t="s">
        <v>185</v>
      </c>
      <c r="H411" s="57">
        <v>13.8</v>
      </c>
      <c r="I411" s="57" t="s">
        <v>186</v>
      </c>
      <c r="J411" s="58">
        <v>12</v>
      </c>
    </row>
    <row r="412" spans="1:10" x14ac:dyDescent="0.2">
      <c r="A412" s="54"/>
      <c r="B412" s="55">
        <v>45456</v>
      </c>
      <c r="C412" s="56">
        <v>0.27164351851851853</v>
      </c>
      <c r="D412" s="57">
        <v>12.9</v>
      </c>
      <c r="E412" s="57" t="s">
        <v>184</v>
      </c>
      <c r="F412" s="57">
        <v>13.8</v>
      </c>
      <c r="G412" s="57" t="s">
        <v>185</v>
      </c>
      <c r="H412" s="57">
        <v>13.6</v>
      </c>
      <c r="I412" s="57" t="s">
        <v>186</v>
      </c>
      <c r="J412" s="58">
        <v>12.1</v>
      </c>
    </row>
    <row r="413" spans="1:10" x14ac:dyDescent="0.2">
      <c r="A413" s="54"/>
      <c r="B413" s="55">
        <v>45456</v>
      </c>
      <c r="C413" s="56">
        <v>0.27233796296296298</v>
      </c>
      <c r="D413" s="57">
        <v>13.1</v>
      </c>
      <c r="E413" s="57" t="s">
        <v>184</v>
      </c>
      <c r="F413" s="57">
        <v>13.8</v>
      </c>
      <c r="G413" s="57" t="s">
        <v>185</v>
      </c>
      <c r="H413" s="57">
        <v>13.7</v>
      </c>
      <c r="I413" s="57" t="s">
        <v>186</v>
      </c>
      <c r="J413" s="58">
        <v>12</v>
      </c>
    </row>
    <row r="414" spans="1:10" x14ac:dyDescent="0.2">
      <c r="A414" s="54"/>
      <c r="B414" s="55">
        <v>45456</v>
      </c>
      <c r="C414" s="56">
        <v>0.27303240740740742</v>
      </c>
      <c r="D414" s="57">
        <v>12.9</v>
      </c>
      <c r="E414" s="57" t="s">
        <v>184</v>
      </c>
      <c r="F414" s="57">
        <v>13.8</v>
      </c>
      <c r="G414" s="57" t="s">
        <v>185</v>
      </c>
      <c r="H414" s="57">
        <v>13.6</v>
      </c>
      <c r="I414" s="57" t="s">
        <v>186</v>
      </c>
      <c r="J414" s="58">
        <v>12.1</v>
      </c>
    </row>
    <row r="415" spans="1:10" x14ac:dyDescent="0.2">
      <c r="A415" s="54"/>
      <c r="B415" s="55">
        <v>45456</v>
      </c>
      <c r="C415" s="56">
        <v>0.27372685185185186</v>
      </c>
      <c r="D415" s="57">
        <v>13.2</v>
      </c>
      <c r="E415" s="57" t="s">
        <v>184</v>
      </c>
      <c r="F415" s="57">
        <v>13.8</v>
      </c>
      <c r="G415" s="57" t="s">
        <v>185</v>
      </c>
      <c r="H415" s="57">
        <v>13.7</v>
      </c>
      <c r="I415" s="57" t="s">
        <v>186</v>
      </c>
      <c r="J415" s="58">
        <v>12.1</v>
      </c>
    </row>
    <row r="416" spans="1:10" x14ac:dyDescent="0.2">
      <c r="A416" s="54"/>
      <c r="B416" s="55">
        <v>45456</v>
      </c>
      <c r="C416" s="56">
        <v>0.2744212962962963</v>
      </c>
      <c r="D416" s="57">
        <v>13.1</v>
      </c>
      <c r="E416" s="57" t="s">
        <v>184</v>
      </c>
      <c r="F416" s="57">
        <v>13.8</v>
      </c>
      <c r="G416" s="57" t="s">
        <v>185</v>
      </c>
      <c r="H416" s="57">
        <v>13.8</v>
      </c>
      <c r="I416" s="57" t="s">
        <v>186</v>
      </c>
      <c r="J416" s="58">
        <v>12</v>
      </c>
    </row>
    <row r="417" spans="1:10" x14ac:dyDescent="0.2">
      <c r="A417" s="54"/>
      <c r="B417" s="55">
        <v>45456</v>
      </c>
      <c r="C417" s="56">
        <v>0.27511574074074074</v>
      </c>
      <c r="D417" s="57">
        <v>12.8</v>
      </c>
      <c r="E417" s="57" t="s">
        <v>184</v>
      </c>
      <c r="F417" s="57">
        <v>13.9</v>
      </c>
      <c r="G417" s="57" t="s">
        <v>185</v>
      </c>
      <c r="H417" s="57">
        <v>13.6</v>
      </c>
      <c r="I417" s="57" t="s">
        <v>186</v>
      </c>
      <c r="J417" s="58">
        <v>12.1</v>
      </c>
    </row>
    <row r="418" spans="1:10" x14ac:dyDescent="0.2">
      <c r="A418" s="54"/>
      <c r="B418" s="55">
        <v>45456</v>
      </c>
      <c r="C418" s="56">
        <v>0.27581018518518519</v>
      </c>
      <c r="D418" s="57">
        <v>12.8</v>
      </c>
      <c r="E418" s="57" t="s">
        <v>184</v>
      </c>
      <c r="F418" s="57">
        <v>14</v>
      </c>
      <c r="G418" s="57" t="s">
        <v>185</v>
      </c>
      <c r="H418" s="57">
        <v>13.6</v>
      </c>
      <c r="I418" s="57" t="s">
        <v>186</v>
      </c>
      <c r="J418" s="58">
        <v>12.1</v>
      </c>
    </row>
    <row r="419" spans="1:10" x14ac:dyDescent="0.2">
      <c r="A419" s="54"/>
      <c r="B419" s="55">
        <v>45456</v>
      </c>
      <c r="C419" s="56">
        <v>0.27650462962962963</v>
      </c>
      <c r="D419" s="57">
        <v>13.1</v>
      </c>
      <c r="E419" s="57" t="s">
        <v>184</v>
      </c>
      <c r="F419" s="57">
        <v>13.9</v>
      </c>
      <c r="G419" s="57" t="s">
        <v>185</v>
      </c>
      <c r="H419" s="57">
        <v>13.8</v>
      </c>
      <c r="I419" s="57" t="s">
        <v>186</v>
      </c>
      <c r="J419" s="58">
        <v>12.1</v>
      </c>
    </row>
    <row r="420" spans="1:10" x14ac:dyDescent="0.2">
      <c r="A420" s="54"/>
      <c r="B420" s="55">
        <v>45456</v>
      </c>
      <c r="C420" s="56">
        <v>0.27719907407407407</v>
      </c>
      <c r="D420" s="57">
        <v>12.9</v>
      </c>
      <c r="E420" s="57" t="s">
        <v>184</v>
      </c>
      <c r="F420" s="57">
        <v>13.9</v>
      </c>
      <c r="G420" s="57" t="s">
        <v>185</v>
      </c>
      <c r="H420" s="57">
        <v>13.6</v>
      </c>
      <c r="I420" s="57" t="s">
        <v>186</v>
      </c>
      <c r="J420" s="58">
        <v>12.1</v>
      </c>
    </row>
    <row r="421" spans="1:10" x14ac:dyDescent="0.2">
      <c r="A421" s="54"/>
      <c r="B421" s="55">
        <v>45456</v>
      </c>
      <c r="C421" s="56">
        <v>0.27789351851851851</v>
      </c>
      <c r="D421" s="57">
        <v>13</v>
      </c>
      <c r="E421" s="57" t="s">
        <v>184</v>
      </c>
      <c r="F421" s="57">
        <v>14</v>
      </c>
      <c r="G421" s="57" t="s">
        <v>185</v>
      </c>
      <c r="H421" s="57">
        <v>13.7</v>
      </c>
      <c r="I421" s="57" t="s">
        <v>186</v>
      </c>
      <c r="J421" s="58">
        <v>12.1</v>
      </c>
    </row>
    <row r="422" spans="1:10" x14ac:dyDescent="0.2">
      <c r="A422" s="54"/>
      <c r="B422" s="55">
        <v>45456</v>
      </c>
      <c r="C422" s="56">
        <v>0.27858796296296295</v>
      </c>
      <c r="D422" s="57">
        <v>12.8</v>
      </c>
      <c r="E422" s="57" t="s">
        <v>184</v>
      </c>
      <c r="F422" s="57">
        <v>14</v>
      </c>
      <c r="G422" s="57" t="s">
        <v>185</v>
      </c>
      <c r="H422" s="57">
        <v>13.6</v>
      </c>
      <c r="I422" s="57" t="s">
        <v>186</v>
      </c>
      <c r="J422" s="58">
        <v>12.1</v>
      </c>
    </row>
    <row r="423" spans="1:10" x14ac:dyDescent="0.2">
      <c r="A423" s="54"/>
      <c r="B423" s="55">
        <v>45456</v>
      </c>
      <c r="C423" s="56">
        <v>0.2792824074074074</v>
      </c>
      <c r="D423" s="57">
        <v>12.9</v>
      </c>
      <c r="E423" s="57" t="s">
        <v>184</v>
      </c>
      <c r="F423" s="57">
        <v>14</v>
      </c>
      <c r="G423" s="57" t="s">
        <v>185</v>
      </c>
      <c r="H423" s="57">
        <v>13.7</v>
      </c>
      <c r="I423" s="57" t="s">
        <v>186</v>
      </c>
      <c r="J423" s="58">
        <v>12.1</v>
      </c>
    </row>
    <row r="424" spans="1:10" x14ac:dyDescent="0.2">
      <c r="A424" s="54"/>
      <c r="B424" s="55">
        <v>45456</v>
      </c>
      <c r="C424" s="56">
        <v>0.27997685185185184</v>
      </c>
      <c r="D424" s="57">
        <v>13.3</v>
      </c>
      <c r="E424" s="57" t="s">
        <v>184</v>
      </c>
      <c r="F424" s="57">
        <v>14</v>
      </c>
      <c r="G424" s="57" t="s">
        <v>185</v>
      </c>
      <c r="H424" s="57">
        <v>13.8</v>
      </c>
      <c r="I424" s="57" t="s">
        <v>186</v>
      </c>
      <c r="J424" s="58">
        <v>12.1</v>
      </c>
    </row>
    <row r="425" spans="1:10" x14ac:dyDescent="0.2">
      <c r="A425" s="54"/>
      <c r="B425" s="55">
        <v>45456</v>
      </c>
      <c r="C425" s="56">
        <v>0.28067129629629628</v>
      </c>
      <c r="D425" s="57">
        <v>13.3</v>
      </c>
      <c r="E425" s="57" t="s">
        <v>184</v>
      </c>
      <c r="F425" s="57">
        <v>14</v>
      </c>
      <c r="G425" s="57" t="s">
        <v>185</v>
      </c>
      <c r="H425" s="57">
        <v>13.8</v>
      </c>
      <c r="I425" s="57" t="s">
        <v>186</v>
      </c>
      <c r="J425" s="58">
        <v>12.1</v>
      </c>
    </row>
    <row r="426" spans="1:10" x14ac:dyDescent="0.2">
      <c r="A426" s="54"/>
      <c r="B426" s="55">
        <v>45456</v>
      </c>
      <c r="C426" s="56">
        <v>0.28136574074074072</v>
      </c>
      <c r="D426" s="57">
        <v>13.1</v>
      </c>
      <c r="E426" s="57" t="s">
        <v>184</v>
      </c>
      <c r="F426" s="57">
        <v>13.9</v>
      </c>
      <c r="G426" s="57" t="s">
        <v>185</v>
      </c>
      <c r="H426" s="57">
        <v>13.7</v>
      </c>
      <c r="I426" s="57" t="s">
        <v>186</v>
      </c>
      <c r="J426" s="58">
        <v>12</v>
      </c>
    </row>
    <row r="427" spans="1:10" x14ac:dyDescent="0.2">
      <c r="A427" s="54"/>
      <c r="B427" s="55">
        <v>45456</v>
      </c>
      <c r="C427" s="56">
        <v>0.28206018518518516</v>
      </c>
      <c r="D427" s="57">
        <v>12.8</v>
      </c>
      <c r="E427" s="57" t="s">
        <v>184</v>
      </c>
      <c r="F427" s="57">
        <v>14</v>
      </c>
      <c r="G427" s="57" t="s">
        <v>185</v>
      </c>
      <c r="H427" s="57">
        <v>13.6</v>
      </c>
      <c r="I427" s="57" t="s">
        <v>186</v>
      </c>
      <c r="J427" s="58">
        <v>12.2</v>
      </c>
    </row>
    <row r="428" spans="1:10" x14ac:dyDescent="0.2">
      <c r="A428" s="54"/>
      <c r="B428" s="55">
        <v>45456</v>
      </c>
      <c r="C428" s="56">
        <v>0.28275462962962961</v>
      </c>
      <c r="D428" s="57">
        <v>12.9</v>
      </c>
      <c r="E428" s="57" t="s">
        <v>184</v>
      </c>
      <c r="F428" s="57">
        <v>14</v>
      </c>
      <c r="G428" s="57" t="s">
        <v>185</v>
      </c>
      <c r="H428" s="57">
        <v>13.6</v>
      </c>
      <c r="I428" s="57" t="s">
        <v>186</v>
      </c>
      <c r="J428" s="58">
        <v>12.2</v>
      </c>
    </row>
    <row r="429" spans="1:10" x14ac:dyDescent="0.2">
      <c r="A429" s="54"/>
      <c r="B429" s="55">
        <v>45456</v>
      </c>
      <c r="C429" s="56">
        <v>0.28344907407407405</v>
      </c>
      <c r="D429" s="57">
        <v>12.8</v>
      </c>
      <c r="E429" s="57" t="s">
        <v>184</v>
      </c>
      <c r="F429" s="57">
        <v>14</v>
      </c>
      <c r="G429" s="57" t="s">
        <v>185</v>
      </c>
      <c r="H429" s="57">
        <v>13.6</v>
      </c>
      <c r="I429" s="57" t="s">
        <v>186</v>
      </c>
      <c r="J429" s="58">
        <v>12.2</v>
      </c>
    </row>
    <row r="430" spans="1:10" x14ac:dyDescent="0.2">
      <c r="A430" s="54"/>
      <c r="B430" s="55">
        <v>45456</v>
      </c>
      <c r="C430" s="56">
        <v>0.28414351851851855</v>
      </c>
      <c r="D430" s="57">
        <v>12.8</v>
      </c>
      <c r="E430" s="57" t="s">
        <v>184</v>
      </c>
      <c r="F430" s="57">
        <v>14</v>
      </c>
      <c r="G430" s="57" t="s">
        <v>185</v>
      </c>
      <c r="H430" s="57">
        <v>13.7</v>
      </c>
      <c r="I430" s="57" t="s">
        <v>186</v>
      </c>
      <c r="J430" s="58">
        <v>12.2</v>
      </c>
    </row>
    <row r="431" spans="1:10" x14ac:dyDescent="0.2">
      <c r="A431" s="54"/>
      <c r="B431" s="55">
        <v>45456</v>
      </c>
      <c r="C431" s="56">
        <v>0.28483796296296299</v>
      </c>
      <c r="D431" s="57">
        <v>12.9</v>
      </c>
      <c r="E431" s="57" t="s">
        <v>184</v>
      </c>
      <c r="F431" s="57">
        <v>14</v>
      </c>
      <c r="G431" s="57" t="s">
        <v>185</v>
      </c>
      <c r="H431" s="57">
        <v>13.7</v>
      </c>
      <c r="I431" s="57" t="s">
        <v>186</v>
      </c>
      <c r="J431" s="58">
        <v>12.2</v>
      </c>
    </row>
    <row r="432" spans="1:10" x14ac:dyDescent="0.2">
      <c r="A432" s="54"/>
      <c r="B432" s="55">
        <v>45456</v>
      </c>
      <c r="C432" s="56">
        <v>0.28553240740740743</v>
      </c>
      <c r="D432" s="57">
        <v>13.3</v>
      </c>
      <c r="E432" s="57" t="s">
        <v>184</v>
      </c>
      <c r="F432" s="57">
        <v>14</v>
      </c>
      <c r="G432" s="57" t="s">
        <v>185</v>
      </c>
      <c r="H432" s="57">
        <v>13.8</v>
      </c>
      <c r="I432" s="57" t="s">
        <v>186</v>
      </c>
      <c r="J432" s="58">
        <v>12.2</v>
      </c>
    </row>
    <row r="433" spans="1:10" x14ac:dyDescent="0.2">
      <c r="A433" s="54"/>
      <c r="B433" s="55">
        <v>45456</v>
      </c>
      <c r="C433" s="56">
        <v>0.28622685185185187</v>
      </c>
      <c r="D433" s="57">
        <v>13.3</v>
      </c>
      <c r="E433" s="57" t="s">
        <v>184</v>
      </c>
      <c r="F433" s="57">
        <v>14.1</v>
      </c>
      <c r="G433" s="57" t="s">
        <v>185</v>
      </c>
      <c r="H433" s="57">
        <v>13.8</v>
      </c>
      <c r="I433" s="57" t="s">
        <v>186</v>
      </c>
      <c r="J433" s="58">
        <v>12.2</v>
      </c>
    </row>
    <row r="434" spans="1:10" x14ac:dyDescent="0.2">
      <c r="A434" s="54"/>
      <c r="B434" s="55">
        <v>45456</v>
      </c>
      <c r="C434" s="56">
        <v>0.28692129629629631</v>
      </c>
      <c r="D434" s="57">
        <v>13</v>
      </c>
      <c r="E434" s="57" t="s">
        <v>184</v>
      </c>
      <c r="F434" s="57">
        <v>14.2</v>
      </c>
      <c r="G434" s="57" t="s">
        <v>185</v>
      </c>
      <c r="H434" s="57">
        <v>13.7</v>
      </c>
      <c r="I434" s="57" t="s">
        <v>186</v>
      </c>
      <c r="J434" s="58">
        <v>12.3</v>
      </c>
    </row>
    <row r="435" spans="1:10" x14ac:dyDescent="0.2">
      <c r="A435" s="54"/>
      <c r="B435" s="55">
        <v>45456</v>
      </c>
      <c r="C435" s="56">
        <v>0.28761574074074076</v>
      </c>
      <c r="D435" s="57">
        <v>13</v>
      </c>
      <c r="E435" s="57" t="s">
        <v>184</v>
      </c>
      <c r="F435" s="57">
        <v>14.2</v>
      </c>
      <c r="G435" s="57" t="s">
        <v>185</v>
      </c>
      <c r="H435" s="57">
        <v>13.8</v>
      </c>
      <c r="I435" s="57" t="s">
        <v>186</v>
      </c>
      <c r="J435" s="58">
        <v>12.3</v>
      </c>
    </row>
    <row r="436" spans="1:10" x14ac:dyDescent="0.2">
      <c r="A436" s="54"/>
      <c r="B436" s="55">
        <v>45456</v>
      </c>
      <c r="C436" s="56">
        <v>0.2883101851851852</v>
      </c>
      <c r="D436" s="57">
        <v>13.3</v>
      </c>
      <c r="E436" s="57" t="s">
        <v>184</v>
      </c>
      <c r="F436" s="57">
        <v>14.2</v>
      </c>
      <c r="G436" s="57" t="s">
        <v>185</v>
      </c>
      <c r="H436" s="57">
        <v>13.9</v>
      </c>
      <c r="I436" s="57" t="s">
        <v>186</v>
      </c>
      <c r="J436" s="58">
        <v>12.4</v>
      </c>
    </row>
    <row r="437" spans="1:10" x14ac:dyDescent="0.2">
      <c r="A437" s="54"/>
      <c r="B437" s="55">
        <v>45456</v>
      </c>
      <c r="C437" s="56">
        <v>0.28900462962962964</v>
      </c>
      <c r="D437" s="57">
        <v>13.3</v>
      </c>
      <c r="E437" s="57" t="s">
        <v>184</v>
      </c>
      <c r="F437" s="57">
        <v>14.2</v>
      </c>
      <c r="G437" s="57" t="s">
        <v>185</v>
      </c>
      <c r="H437" s="57">
        <v>13.9</v>
      </c>
      <c r="I437" s="57" t="s">
        <v>186</v>
      </c>
      <c r="J437" s="58">
        <v>12.4</v>
      </c>
    </row>
    <row r="438" spans="1:10" x14ac:dyDescent="0.2">
      <c r="A438" s="54"/>
      <c r="B438" s="55">
        <v>45456</v>
      </c>
      <c r="C438" s="56">
        <v>0.28969907407407408</v>
      </c>
      <c r="D438" s="57">
        <v>13.1</v>
      </c>
      <c r="E438" s="57" t="s">
        <v>184</v>
      </c>
      <c r="F438" s="57">
        <v>14.4</v>
      </c>
      <c r="G438" s="57" t="s">
        <v>185</v>
      </c>
      <c r="H438" s="57">
        <v>13.9</v>
      </c>
      <c r="I438" s="57" t="s">
        <v>186</v>
      </c>
      <c r="J438" s="58">
        <v>12.5</v>
      </c>
    </row>
    <row r="439" spans="1:10" x14ac:dyDescent="0.2">
      <c r="A439" s="54"/>
      <c r="B439" s="55">
        <v>45456</v>
      </c>
      <c r="C439" s="56">
        <v>0.29039351851851852</v>
      </c>
      <c r="D439" s="57">
        <v>13.4</v>
      </c>
      <c r="E439" s="57" t="s">
        <v>184</v>
      </c>
      <c r="F439" s="57">
        <v>14.2</v>
      </c>
      <c r="G439" s="57" t="s">
        <v>185</v>
      </c>
      <c r="H439" s="57">
        <v>13.9</v>
      </c>
      <c r="I439" s="57" t="s">
        <v>186</v>
      </c>
      <c r="J439" s="58">
        <v>12.3</v>
      </c>
    </row>
    <row r="440" spans="1:10" x14ac:dyDescent="0.2">
      <c r="A440" s="54"/>
      <c r="B440" s="55">
        <v>45456</v>
      </c>
      <c r="C440" s="56">
        <v>0.29108796296296297</v>
      </c>
      <c r="D440" s="57">
        <v>13</v>
      </c>
      <c r="E440" s="57" t="s">
        <v>184</v>
      </c>
      <c r="F440" s="57">
        <v>14.3</v>
      </c>
      <c r="G440" s="57" t="s">
        <v>185</v>
      </c>
      <c r="H440" s="57">
        <v>13.8</v>
      </c>
      <c r="I440" s="57" t="s">
        <v>186</v>
      </c>
      <c r="J440" s="58">
        <v>12.4</v>
      </c>
    </row>
    <row r="441" spans="1:10" x14ac:dyDescent="0.2">
      <c r="A441" s="54"/>
      <c r="B441" s="55">
        <v>45456</v>
      </c>
      <c r="C441" s="56">
        <v>0.29178240740740741</v>
      </c>
      <c r="D441" s="57">
        <v>13</v>
      </c>
      <c r="E441" s="57" t="s">
        <v>184</v>
      </c>
      <c r="F441" s="57">
        <v>14.3</v>
      </c>
      <c r="G441" s="57" t="s">
        <v>185</v>
      </c>
      <c r="H441" s="57">
        <v>13.8</v>
      </c>
      <c r="I441" s="57" t="s">
        <v>186</v>
      </c>
      <c r="J441" s="58">
        <v>12.5</v>
      </c>
    </row>
    <row r="442" spans="1:10" x14ac:dyDescent="0.2">
      <c r="A442" s="54"/>
      <c r="B442" s="55">
        <v>45456</v>
      </c>
      <c r="C442" s="56">
        <v>0.29247685185185185</v>
      </c>
      <c r="D442" s="57">
        <v>13.1</v>
      </c>
      <c r="E442" s="57" t="s">
        <v>184</v>
      </c>
      <c r="F442" s="57">
        <v>14.4</v>
      </c>
      <c r="G442" s="57" t="s">
        <v>185</v>
      </c>
      <c r="H442" s="57">
        <v>13.9</v>
      </c>
      <c r="I442" s="57" t="s">
        <v>186</v>
      </c>
      <c r="J442" s="58">
        <v>12.5</v>
      </c>
    </row>
    <row r="443" spans="1:10" x14ac:dyDescent="0.2">
      <c r="A443" s="54"/>
      <c r="B443" s="55">
        <v>45456</v>
      </c>
      <c r="C443" s="56">
        <v>0.29317129629629629</v>
      </c>
      <c r="D443" s="57">
        <v>13.4</v>
      </c>
      <c r="E443" s="57" t="s">
        <v>184</v>
      </c>
      <c r="F443" s="57">
        <v>14.4</v>
      </c>
      <c r="G443" s="57" t="s">
        <v>185</v>
      </c>
      <c r="H443" s="57">
        <v>13.9</v>
      </c>
      <c r="I443" s="57" t="s">
        <v>186</v>
      </c>
      <c r="J443" s="58">
        <v>12.5</v>
      </c>
    </row>
    <row r="444" spans="1:10" x14ac:dyDescent="0.2">
      <c r="A444" s="54"/>
      <c r="B444" s="55">
        <v>45456</v>
      </c>
      <c r="C444" s="56">
        <v>0.29386574074074073</v>
      </c>
      <c r="D444" s="57">
        <v>13.3</v>
      </c>
      <c r="E444" s="57" t="s">
        <v>184</v>
      </c>
      <c r="F444" s="57">
        <v>14.5</v>
      </c>
      <c r="G444" s="57" t="s">
        <v>185</v>
      </c>
      <c r="H444" s="57">
        <v>13.9</v>
      </c>
      <c r="I444" s="57" t="s">
        <v>186</v>
      </c>
      <c r="J444" s="58">
        <v>12.5</v>
      </c>
    </row>
    <row r="445" spans="1:10" x14ac:dyDescent="0.2">
      <c r="A445" s="54"/>
      <c r="B445" s="55">
        <v>45456</v>
      </c>
      <c r="C445" s="56">
        <v>0.29456018518518517</v>
      </c>
      <c r="D445" s="57">
        <v>13.6</v>
      </c>
      <c r="E445" s="57" t="s">
        <v>184</v>
      </c>
      <c r="F445" s="57">
        <v>14.5</v>
      </c>
      <c r="G445" s="57" t="s">
        <v>185</v>
      </c>
      <c r="H445" s="57">
        <v>14.1</v>
      </c>
      <c r="I445" s="57" t="s">
        <v>186</v>
      </c>
      <c r="J445" s="58">
        <v>12.5</v>
      </c>
    </row>
    <row r="446" spans="1:10" x14ac:dyDescent="0.2">
      <c r="A446" s="54"/>
      <c r="B446" s="55">
        <v>45456</v>
      </c>
      <c r="C446" s="56">
        <v>0.29525462962962962</v>
      </c>
      <c r="D446" s="57">
        <v>13.3</v>
      </c>
      <c r="E446" s="57" t="s">
        <v>184</v>
      </c>
      <c r="F446" s="57">
        <v>14.5</v>
      </c>
      <c r="G446" s="57" t="s">
        <v>185</v>
      </c>
      <c r="H446" s="57">
        <v>14</v>
      </c>
      <c r="I446" s="57" t="s">
        <v>186</v>
      </c>
      <c r="J446" s="58">
        <v>12.7</v>
      </c>
    </row>
    <row r="447" spans="1:10" x14ac:dyDescent="0.2">
      <c r="A447" s="54"/>
      <c r="B447" s="55">
        <v>45456</v>
      </c>
      <c r="C447" s="56">
        <v>0.29594907407407406</v>
      </c>
      <c r="D447" s="57">
        <v>13.2</v>
      </c>
      <c r="E447" s="57" t="s">
        <v>184</v>
      </c>
      <c r="F447" s="57">
        <v>14.7</v>
      </c>
      <c r="G447" s="57" t="s">
        <v>185</v>
      </c>
      <c r="H447" s="57">
        <v>14</v>
      </c>
      <c r="I447" s="57" t="s">
        <v>186</v>
      </c>
      <c r="J447" s="58">
        <v>12.7</v>
      </c>
    </row>
    <row r="448" spans="1:10" x14ac:dyDescent="0.2">
      <c r="A448" s="54"/>
      <c r="B448" s="55">
        <v>45456</v>
      </c>
      <c r="C448" s="56">
        <v>0.2966435185185185</v>
      </c>
      <c r="D448" s="57">
        <v>13.3</v>
      </c>
      <c r="E448" s="57" t="s">
        <v>184</v>
      </c>
      <c r="F448" s="57">
        <v>14.7</v>
      </c>
      <c r="G448" s="57" t="s">
        <v>185</v>
      </c>
      <c r="H448" s="57">
        <v>14.1</v>
      </c>
      <c r="I448" s="57" t="s">
        <v>186</v>
      </c>
      <c r="J448" s="58">
        <v>12.7</v>
      </c>
    </row>
    <row r="449" spans="1:10" x14ac:dyDescent="0.2">
      <c r="A449" s="54"/>
      <c r="B449" s="55">
        <v>45456</v>
      </c>
      <c r="C449" s="56">
        <v>0.29733796296296294</v>
      </c>
      <c r="D449" s="57">
        <v>13.3</v>
      </c>
      <c r="E449" s="57" t="s">
        <v>184</v>
      </c>
      <c r="F449" s="57">
        <v>14.7</v>
      </c>
      <c r="G449" s="57" t="s">
        <v>185</v>
      </c>
      <c r="H449" s="57">
        <v>14.1</v>
      </c>
      <c r="I449" s="57" t="s">
        <v>186</v>
      </c>
      <c r="J449" s="58">
        <v>12.8</v>
      </c>
    </row>
    <row r="450" spans="1:10" x14ac:dyDescent="0.2">
      <c r="A450" s="54"/>
      <c r="B450" s="55">
        <v>45456</v>
      </c>
      <c r="C450" s="56">
        <v>0.29803240740740738</v>
      </c>
      <c r="D450" s="57">
        <v>13.7</v>
      </c>
      <c r="E450" s="57" t="s">
        <v>184</v>
      </c>
      <c r="F450" s="57">
        <v>14.8</v>
      </c>
      <c r="G450" s="57" t="s">
        <v>185</v>
      </c>
      <c r="H450" s="57">
        <v>14.2</v>
      </c>
      <c r="I450" s="57" t="s">
        <v>186</v>
      </c>
      <c r="J450" s="58">
        <v>12.8</v>
      </c>
    </row>
    <row r="451" spans="1:10" x14ac:dyDescent="0.2">
      <c r="A451" s="54"/>
      <c r="B451" s="55">
        <v>45456</v>
      </c>
      <c r="C451" s="56">
        <v>0.29872685185185183</v>
      </c>
      <c r="D451" s="57">
        <v>13.8</v>
      </c>
      <c r="E451" s="57" t="s">
        <v>184</v>
      </c>
      <c r="F451" s="57">
        <v>14.8</v>
      </c>
      <c r="G451" s="57" t="s">
        <v>185</v>
      </c>
      <c r="H451" s="57">
        <v>14.3</v>
      </c>
      <c r="I451" s="57" t="s">
        <v>186</v>
      </c>
      <c r="J451" s="58">
        <v>12.7</v>
      </c>
    </row>
    <row r="452" spans="1:10" x14ac:dyDescent="0.2">
      <c r="A452" s="54"/>
      <c r="B452" s="55">
        <v>45456</v>
      </c>
      <c r="C452" s="56">
        <v>0.29942129629629627</v>
      </c>
      <c r="D452" s="57">
        <v>13.8</v>
      </c>
      <c r="E452" s="57" t="s">
        <v>184</v>
      </c>
      <c r="F452" s="57">
        <v>14.9</v>
      </c>
      <c r="G452" s="57" t="s">
        <v>185</v>
      </c>
      <c r="H452" s="57">
        <v>14.3</v>
      </c>
      <c r="I452" s="57" t="s">
        <v>186</v>
      </c>
      <c r="J452" s="58">
        <v>12.9</v>
      </c>
    </row>
    <row r="453" spans="1:10" x14ac:dyDescent="0.2">
      <c r="A453" s="54"/>
      <c r="B453" s="55">
        <v>45456</v>
      </c>
      <c r="C453" s="56">
        <v>0.30011574074074077</v>
      </c>
      <c r="D453" s="57">
        <v>13.5</v>
      </c>
      <c r="E453" s="57" t="s">
        <v>184</v>
      </c>
      <c r="F453" s="57">
        <v>15</v>
      </c>
      <c r="G453" s="57" t="s">
        <v>185</v>
      </c>
      <c r="H453" s="57">
        <v>14.3</v>
      </c>
      <c r="I453" s="57" t="s">
        <v>186</v>
      </c>
      <c r="J453" s="58">
        <v>12.9</v>
      </c>
    </row>
    <row r="454" spans="1:10" x14ac:dyDescent="0.2">
      <c r="A454" s="54"/>
      <c r="B454" s="55">
        <v>45456</v>
      </c>
      <c r="C454" s="56">
        <v>0.30081018518518521</v>
      </c>
      <c r="D454" s="57">
        <v>14</v>
      </c>
      <c r="E454" s="57" t="s">
        <v>184</v>
      </c>
      <c r="F454" s="57">
        <v>15</v>
      </c>
      <c r="G454" s="57" t="s">
        <v>185</v>
      </c>
      <c r="H454" s="57">
        <v>14.5</v>
      </c>
      <c r="I454" s="57" t="s">
        <v>186</v>
      </c>
      <c r="J454" s="58">
        <v>12.9</v>
      </c>
    </row>
    <row r="455" spans="1:10" x14ac:dyDescent="0.2">
      <c r="A455" s="54"/>
      <c r="B455" s="55">
        <v>45456</v>
      </c>
      <c r="C455" s="56">
        <v>0.30150462962962965</v>
      </c>
      <c r="D455" s="57">
        <v>13.8</v>
      </c>
      <c r="E455" s="57" t="s">
        <v>184</v>
      </c>
      <c r="F455" s="57">
        <v>15</v>
      </c>
      <c r="G455" s="57" t="s">
        <v>185</v>
      </c>
      <c r="H455" s="57">
        <v>14.4</v>
      </c>
      <c r="I455" s="57" t="s">
        <v>186</v>
      </c>
      <c r="J455" s="58">
        <v>13</v>
      </c>
    </row>
    <row r="456" spans="1:10" x14ac:dyDescent="0.2">
      <c r="A456" s="54"/>
      <c r="B456" s="55">
        <v>45456</v>
      </c>
      <c r="C456" s="56">
        <v>0.30219907407407409</v>
      </c>
      <c r="D456" s="57">
        <v>13.6</v>
      </c>
      <c r="E456" s="57" t="s">
        <v>184</v>
      </c>
      <c r="F456" s="57">
        <v>15.2</v>
      </c>
      <c r="G456" s="57" t="s">
        <v>185</v>
      </c>
      <c r="H456" s="57">
        <v>14.4</v>
      </c>
      <c r="I456" s="57" t="s">
        <v>186</v>
      </c>
      <c r="J456" s="58">
        <v>13</v>
      </c>
    </row>
    <row r="457" spans="1:10" x14ac:dyDescent="0.2">
      <c r="A457" s="54"/>
      <c r="B457" s="55">
        <v>45456</v>
      </c>
      <c r="C457" s="56">
        <v>0.30289351851851853</v>
      </c>
      <c r="D457" s="57">
        <v>13.7</v>
      </c>
      <c r="E457" s="57" t="s">
        <v>184</v>
      </c>
      <c r="F457" s="57">
        <v>15.2</v>
      </c>
      <c r="G457" s="57" t="s">
        <v>185</v>
      </c>
      <c r="H457" s="57">
        <v>14.5</v>
      </c>
      <c r="I457" s="57" t="s">
        <v>186</v>
      </c>
      <c r="J457" s="58">
        <v>13</v>
      </c>
    </row>
    <row r="458" spans="1:10" x14ac:dyDescent="0.2">
      <c r="A458" s="54"/>
      <c r="B458" s="55">
        <v>45456</v>
      </c>
      <c r="C458" s="56">
        <v>0.30358796296296298</v>
      </c>
      <c r="D458" s="57">
        <v>13.8</v>
      </c>
      <c r="E458" s="57" t="s">
        <v>184</v>
      </c>
      <c r="F458" s="57">
        <v>15.2</v>
      </c>
      <c r="G458" s="57" t="s">
        <v>185</v>
      </c>
      <c r="H458" s="57">
        <v>14.5</v>
      </c>
      <c r="I458" s="57" t="s">
        <v>186</v>
      </c>
      <c r="J458" s="58">
        <v>13.1</v>
      </c>
    </row>
    <row r="459" spans="1:10" x14ac:dyDescent="0.2">
      <c r="A459" s="54"/>
      <c r="B459" s="55">
        <v>45456</v>
      </c>
      <c r="C459" s="56">
        <v>0.30428240740740742</v>
      </c>
      <c r="D459" s="57">
        <v>13.8</v>
      </c>
      <c r="E459" s="57" t="s">
        <v>184</v>
      </c>
      <c r="F459" s="57">
        <v>15.3</v>
      </c>
      <c r="G459" s="57" t="s">
        <v>185</v>
      </c>
      <c r="H459" s="57">
        <v>14.5</v>
      </c>
      <c r="I459" s="57" t="s">
        <v>186</v>
      </c>
      <c r="J459" s="58">
        <v>13.2</v>
      </c>
    </row>
    <row r="460" spans="1:10" x14ac:dyDescent="0.2">
      <c r="A460" s="54"/>
      <c r="B460" s="55">
        <v>45456</v>
      </c>
      <c r="C460" s="56">
        <v>0.30497685185185186</v>
      </c>
      <c r="D460" s="57">
        <v>13.8</v>
      </c>
      <c r="E460" s="57" t="s">
        <v>184</v>
      </c>
      <c r="F460" s="57">
        <v>15.4</v>
      </c>
      <c r="G460" s="57" t="s">
        <v>185</v>
      </c>
      <c r="H460" s="57">
        <v>14.6</v>
      </c>
      <c r="I460" s="57" t="s">
        <v>186</v>
      </c>
      <c r="J460" s="58">
        <v>13.2</v>
      </c>
    </row>
    <row r="461" spans="1:10" x14ac:dyDescent="0.2">
      <c r="A461" s="54"/>
      <c r="B461" s="55">
        <v>45456</v>
      </c>
      <c r="C461" s="56">
        <v>0.3056712962962963</v>
      </c>
      <c r="D461" s="57">
        <v>14.1</v>
      </c>
      <c r="E461" s="57" t="s">
        <v>184</v>
      </c>
      <c r="F461" s="57">
        <v>15.3</v>
      </c>
      <c r="G461" s="57" t="s">
        <v>185</v>
      </c>
      <c r="H461" s="57">
        <v>14.6</v>
      </c>
      <c r="I461" s="57" t="s">
        <v>186</v>
      </c>
      <c r="J461" s="58">
        <v>13.1</v>
      </c>
    </row>
    <row r="462" spans="1:10" x14ac:dyDescent="0.2">
      <c r="A462" s="54"/>
      <c r="B462" s="55">
        <v>45456</v>
      </c>
      <c r="C462" s="56">
        <v>0.30636574074074074</v>
      </c>
      <c r="D462" s="57">
        <v>14.2</v>
      </c>
      <c r="E462" s="57" t="s">
        <v>184</v>
      </c>
      <c r="F462" s="57">
        <v>15.3</v>
      </c>
      <c r="G462" s="57" t="s">
        <v>185</v>
      </c>
      <c r="H462" s="57">
        <v>14.7</v>
      </c>
      <c r="I462" s="57" t="s">
        <v>186</v>
      </c>
      <c r="J462" s="58">
        <v>13.1</v>
      </c>
    </row>
    <row r="463" spans="1:10" x14ac:dyDescent="0.2">
      <c r="A463" s="54"/>
      <c r="B463" s="55">
        <v>45456</v>
      </c>
      <c r="C463" s="56">
        <v>0.30706018518518519</v>
      </c>
      <c r="D463" s="57">
        <v>14.1</v>
      </c>
      <c r="E463" s="57" t="s">
        <v>184</v>
      </c>
      <c r="F463" s="57">
        <v>15.4</v>
      </c>
      <c r="G463" s="57" t="s">
        <v>185</v>
      </c>
      <c r="H463" s="57">
        <v>14.6</v>
      </c>
      <c r="I463" s="57" t="s">
        <v>186</v>
      </c>
      <c r="J463" s="58">
        <v>13.2</v>
      </c>
    </row>
    <row r="464" spans="1:10" x14ac:dyDescent="0.2">
      <c r="A464" s="54"/>
      <c r="B464" s="55">
        <v>45456</v>
      </c>
      <c r="C464" s="56">
        <v>0.30775462962962963</v>
      </c>
      <c r="D464" s="57">
        <v>13.9</v>
      </c>
      <c r="E464" s="57" t="s">
        <v>184</v>
      </c>
      <c r="F464" s="57">
        <v>15.5</v>
      </c>
      <c r="G464" s="57" t="s">
        <v>185</v>
      </c>
      <c r="H464" s="57">
        <v>14.7</v>
      </c>
      <c r="I464" s="57" t="s">
        <v>186</v>
      </c>
      <c r="J464" s="58">
        <v>13.3</v>
      </c>
    </row>
    <row r="465" spans="1:10" x14ac:dyDescent="0.2">
      <c r="A465" s="54"/>
      <c r="B465" s="55">
        <v>45456</v>
      </c>
      <c r="C465" s="56">
        <v>0.30844907407407407</v>
      </c>
      <c r="D465" s="57">
        <v>14.2</v>
      </c>
      <c r="E465" s="57" t="s">
        <v>184</v>
      </c>
      <c r="F465" s="57">
        <v>15.5</v>
      </c>
      <c r="G465" s="57" t="s">
        <v>185</v>
      </c>
      <c r="H465" s="57">
        <v>14.8</v>
      </c>
      <c r="I465" s="57" t="s">
        <v>186</v>
      </c>
      <c r="J465" s="58">
        <v>13.3</v>
      </c>
    </row>
    <row r="466" spans="1:10" ht="16" thickBot="1" x14ac:dyDescent="0.25">
      <c r="A466" s="54"/>
      <c r="B466" s="59">
        <v>45456</v>
      </c>
      <c r="C466" s="60">
        <v>0.30914351851851851</v>
      </c>
      <c r="D466" s="61">
        <v>14.4</v>
      </c>
      <c r="E466" s="61" t="s">
        <v>184</v>
      </c>
      <c r="F466" s="61">
        <v>15.5</v>
      </c>
      <c r="G466" s="61" t="s">
        <v>185</v>
      </c>
      <c r="H466" s="61">
        <v>14.9</v>
      </c>
      <c r="I466" s="61" t="s">
        <v>186</v>
      </c>
      <c r="J466" s="62">
        <v>13.3</v>
      </c>
    </row>
    <row r="467" spans="1:10" ht="16" thickBot="1" x14ac:dyDescent="0.25">
      <c r="A467" s="63"/>
      <c r="B467" s="67"/>
      <c r="C467" s="68"/>
      <c r="D467" s="47">
        <f>AVERAGE(D407:D466)</f>
        <v>13.333333333333334</v>
      </c>
      <c r="E467" s="47"/>
      <c r="F467" s="47">
        <f t="shared" ref="F467:J467" si="9">AVERAGE(F407:F466)</f>
        <v>14.406666666666666</v>
      </c>
      <c r="G467" s="47"/>
      <c r="H467" s="47">
        <f t="shared" si="9"/>
        <v>13.988333333333333</v>
      </c>
      <c r="I467" s="47"/>
      <c r="J467" s="48">
        <f t="shared" si="9"/>
        <v>12.484999999999996</v>
      </c>
    </row>
    <row r="468" spans="1:10" x14ac:dyDescent="0.2">
      <c r="A468" s="28" t="s">
        <v>183</v>
      </c>
      <c r="B468" s="29">
        <v>45456</v>
      </c>
      <c r="C468" s="30">
        <v>0.30983796296296295</v>
      </c>
      <c r="D468" s="31">
        <v>14</v>
      </c>
      <c r="E468" s="31" t="s">
        <v>184</v>
      </c>
      <c r="F468" s="31">
        <v>15.6</v>
      </c>
      <c r="G468" s="31" t="s">
        <v>185</v>
      </c>
      <c r="H468" s="31">
        <v>14.8</v>
      </c>
      <c r="I468" s="31" t="s">
        <v>186</v>
      </c>
      <c r="J468" s="32">
        <v>13.4</v>
      </c>
    </row>
    <row r="469" spans="1:10" x14ac:dyDescent="0.2">
      <c r="A469" s="34"/>
      <c r="B469" s="35">
        <v>45456</v>
      </c>
      <c r="C469" s="36">
        <v>0.3105324074074074</v>
      </c>
      <c r="D469" s="37">
        <v>14.2</v>
      </c>
      <c r="E469" s="37" t="s">
        <v>184</v>
      </c>
      <c r="F469" s="37">
        <v>15.5</v>
      </c>
      <c r="G469" s="37" t="s">
        <v>185</v>
      </c>
      <c r="H469" s="37">
        <v>14.9</v>
      </c>
      <c r="I469" s="37" t="s">
        <v>186</v>
      </c>
      <c r="J469" s="38">
        <v>13.4</v>
      </c>
    </row>
    <row r="470" spans="1:10" x14ac:dyDescent="0.2">
      <c r="A470" s="34"/>
      <c r="B470" s="35">
        <v>45456</v>
      </c>
      <c r="C470" s="36">
        <v>0.31122685185185184</v>
      </c>
      <c r="D470" s="37">
        <v>14.3</v>
      </c>
      <c r="E470" s="37" t="s">
        <v>184</v>
      </c>
      <c r="F470" s="37">
        <v>15.6</v>
      </c>
      <c r="G470" s="37" t="s">
        <v>185</v>
      </c>
      <c r="H470" s="37">
        <v>14.9</v>
      </c>
      <c r="I470" s="37" t="s">
        <v>186</v>
      </c>
      <c r="J470" s="38">
        <v>13.4</v>
      </c>
    </row>
    <row r="471" spans="1:10" x14ac:dyDescent="0.2">
      <c r="A471" s="34"/>
      <c r="B471" s="35">
        <v>45456</v>
      </c>
      <c r="C471" s="36">
        <v>0.31192129629629628</v>
      </c>
      <c r="D471" s="37">
        <v>14.4</v>
      </c>
      <c r="E471" s="37" t="s">
        <v>184</v>
      </c>
      <c r="F471" s="37">
        <v>15.5</v>
      </c>
      <c r="G471" s="37" t="s">
        <v>185</v>
      </c>
      <c r="H471" s="37">
        <v>15</v>
      </c>
      <c r="I471" s="37" t="s">
        <v>186</v>
      </c>
      <c r="J471" s="38">
        <v>13.4</v>
      </c>
    </row>
    <row r="472" spans="1:10" x14ac:dyDescent="0.2">
      <c r="A472" s="34"/>
      <c r="B472" s="35">
        <v>45456</v>
      </c>
      <c r="C472" s="36">
        <v>0.31261574074074072</v>
      </c>
      <c r="D472" s="37">
        <v>14.2</v>
      </c>
      <c r="E472" s="37" t="s">
        <v>184</v>
      </c>
      <c r="F472" s="37">
        <v>15.6</v>
      </c>
      <c r="G472" s="37" t="s">
        <v>185</v>
      </c>
      <c r="H472" s="37">
        <v>14.9</v>
      </c>
      <c r="I472" s="37" t="s">
        <v>186</v>
      </c>
      <c r="J472" s="38">
        <v>13.5</v>
      </c>
    </row>
    <row r="473" spans="1:10" x14ac:dyDescent="0.2">
      <c r="A473" s="34"/>
      <c r="B473" s="35">
        <v>45456</v>
      </c>
      <c r="C473" s="36">
        <v>0.31331018518518516</v>
      </c>
      <c r="D473" s="37">
        <v>14.3</v>
      </c>
      <c r="E473" s="37" t="s">
        <v>184</v>
      </c>
      <c r="F473" s="37">
        <v>15.6</v>
      </c>
      <c r="G473" s="37" t="s">
        <v>185</v>
      </c>
      <c r="H473" s="37">
        <v>15</v>
      </c>
      <c r="I473" s="37" t="s">
        <v>186</v>
      </c>
      <c r="J473" s="38">
        <v>13.5</v>
      </c>
    </row>
    <row r="474" spans="1:10" x14ac:dyDescent="0.2">
      <c r="A474" s="34"/>
      <c r="B474" s="35">
        <v>45456</v>
      </c>
      <c r="C474" s="36">
        <v>0.31400462962962961</v>
      </c>
      <c r="D474" s="37">
        <v>14.5</v>
      </c>
      <c r="E474" s="37" t="s">
        <v>184</v>
      </c>
      <c r="F474" s="37">
        <v>15.5</v>
      </c>
      <c r="G474" s="37" t="s">
        <v>185</v>
      </c>
      <c r="H474" s="37">
        <v>15</v>
      </c>
      <c r="I474" s="37" t="s">
        <v>186</v>
      </c>
      <c r="J474" s="38">
        <v>13.6</v>
      </c>
    </row>
    <row r="475" spans="1:10" x14ac:dyDescent="0.2">
      <c r="A475" s="34"/>
      <c r="B475" s="35">
        <v>45456</v>
      </c>
      <c r="C475" s="36">
        <v>0.31469907407407405</v>
      </c>
      <c r="D475" s="37">
        <v>14.5</v>
      </c>
      <c r="E475" s="37" t="s">
        <v>184</v>
      </c>
      <c r="F475" s="37">
        <v>15.7</v>
      </c>
      <c r="G475" s="37" t="s">
        <v>185</v>
      </c>
      <c r="H475" s="37">
        <v>15.2</v>
      </c>
      <c r="I475" s="37" t="s">
        <v>186</v>
      </c>
      <c r="J475" s="38">
        <v>13.7</v>
      </c>
    </row>
    <row r="476" spans="1:10" x14ac:dyDescent="0.2">
      <c r="A476" s="34"/>
      <c r="B476" s="35">
        <v>45456</v>
      </c>
      <c r="C476" s="36">
        <v>0.31539351851851855</v>
      </c>
      <c r="D476" s="37">
        <v>14.5</v>
      </c>
      <c r="E476" s="37" t="s">
        <v>184</v>
      </c>
      <c r="F476" s="37">
        <v>15.7</v>
      </c>
      <c r="G476" s="37" t="s">
        <v>185</v>
      </c>
      <c r="H476" s="37">
        <v>15.2</v>
      </c>
      <c r="I476" s="37" t="s">
        <v>186</v>
      </c>
      <c r="J476" s="38">
        <v>13.8</v>
      </c>
    </row>
    <row r="477" spans="1:10" x14ac:dyDescent="0.2">
      <c r="A477" s="34"/>
      <c r="B477" s="35">
        <v>45456</v>
      </c>
      <c r="C477" s="36">
        <v>0.31608796296296299</v>
      </c>
      <c r="D477" s="37">
        <v>14.5</v>
      </c>
      <c r="E477" s="37" t="s">
        <v>184</v>
      </c>
      <c r="F477" s="37">
        <v>15.6</v>
      </c>
      <c r="G477" s="37" t="s">
        <v>185</v>
      </c>
      <c r="H477" s="37">
        <v>15.2</v>
      </c>
      <c r="I477" s="37" t="s">
        <v>186</v>
      </c>
      <c r="J477" s="38">
        <v>13.7</v>
      </c>
    </row>
    <row r="478" spans="1:10" x14ac:dyDescent="0.2">
      <c r="A478" s="34"/>
      <c r="B478" s="35">
        <v>45456</v>
      </c>
      <c r="C478" s="36">
        <v>0.31678240740740743</v>
      </c>
      <c r="D478" s="37">
        <v>14.7</v>
      </c>
      <c r="E478" s="37" t="s">
        <v>184</v>
      </c>
      <c r="F478" s="37">
        <v>15.6</v>
      </c>
      <c r="G478" s="37" t="s">
        <v>185</v>
      </c>
      <c r="H478" s="37">
        <v>15.3</v>
      </c>
      <c r="I478" s="37" t="s">
        <v>186</v>
      </c>
      <c r="J478" s="38">
        <v>13.7</v>
      </c>
    </row>
    <row r="479" spans="1:10" x14ac:dyDescent="0.2">
      <c r="A479" s="34"/>
      <c r="B479" s="35">
        <v>45456</v>
      </c>
      <c r="C479" s="36">
        <v>0.31747685185185187</v>
      </c>
      <c r="D479" s="37">
        <v>14.5</v>
      </c>
      <c r="E479" s="37" t="s">
        <v>184</v>
      </c>
      <c r="F479" s="37">
        <v>15.6</v>
      </c>
      <c r="G479" s="37" t="s">
        <v>185</v>
      </c>
      <c r="H479" s="37">
        <v>15.2</v>
      </c>
      <c r="I479" s="37" t="s">
        <v>186</v>
      </c>
      <c r="J479" s="38">
        <v>13.8</v>
      </c>
    </row>
    <row r="480" spans="1:10" x14ac:dyDescent="0.2">
      <c r="A480" s="34"/>
      <c r="B480" s="35">
        <v>45456</v>
      </c>
      <c r="C480" s="36">
        <v>0.31817129629629631</v>
      </c>
      <c r="D480" s="37">
        <v>14.9</v>
      </c>
      <c r="E480" s="37" t="s">
        <v>184</v>
      </c>
      <c r="F480" s="37">
        <v>15.6</v>
      </c>
      <c r="G480" s="37" t="s">
        <v>185</v>
      </c>
      <c r="H480" s="37">
        <v>15.4</v>
      </c>
      <c r="I480" s="37" t="s">
        <v>186</v>
      </c>
      <c r="J480" s="38">
        <v>13.7</v>
      </c>
    </row>
    <row r="481" spans="1:10" x14ac:dyDescent="0.2">
      <c r="A481" s="34"/>
      <c r="B481" s="35">
        <v>45456</v>
      </c>
      <c r="C481" s="36">
        <v>0.31886574074074076</v>
      </c>
      <c r="D481" s="37">
        <v>14.7</v>
      </c>
      <c r="E481" s="37" t="s">
        <v>184</v>
      </c>
      <c r="F481" s="37">
        <v>15.6</v>
      </c>
      <c r="G481" s="37" t="s">
        <v>185</v>
      </c>
      <c r="H481" s="37">
        <v>15.2</v>
      </c>
      <c r="I481" s="37" t="s">
        <v>186</v>
      </c>
      <c r="J481" s="38">
        <v>13.8</v>
      </c>
    </row>
    <row r="482" spans="1:10" x14ac:dyDescent="0.2">
      <c r="A482" s="34"/>
      <c r="B482" s="35">
        <v>45456</v>
      </c>
      <c r="C482" s="36">
        <v>0.3195601851851852</v>
      </c>
      <c r="D482" s="37">
        <v>14.9</v>
      </c>
      <c r="E482" s="37" t="s">
        <v>184</v>
      </c>
      <c r="F482" s="37">
        <v>15.5</v>
      </c>
      <c r="G482" s="37" t="s">
        <v>185</v>
      </c>
      <c r="H482" s="37">
        <v>15.4</v>
      </c>
      <c r="I482" s="37" t="s">
        <v>186</v>
      </c>
      <c r="J482" s="38">
        <v>13.8</v>
      </c>
    </row>
    <row r="483" spans="1:10" x14ac:dyDescent="0.2">
      <c r="A483" s="34"/>
      <c r="B483" s="35">
        <v>45456</v>
      </c>
      <c r="C483" s="36">
        <v>0.32025462962962964</v>
      </c>
      <c r="D483" s="37">
        <v>14.7</v>
      </c>
      <c r="E483" s="37" t="s">
        <v>184</v>
      </c>
      <c r="F483" s="37">
        <v>15.6</v>
      </c>
      <c r="G483" s="37" t="s">
        <v>185</v>
      </c>
      <c r="H483" s="37">
        <v>15.2</v>
      </c>
      <c r="I483" s="37" t="s">
        <v>186</v>
      </c>
      <c r="J483" s="38">
        <v>13.8</v>
      </c>
    </row>
    <row r="484" spans="1:10" x14ac:dyDescent="0.2">
      <c r="A484" s="34"/>
      <c r="B484" s="35">
        <v>45456</v>
      </c>
      <c r="C484" s="36">
        <v>0.32094907407407408</v>
      </c>
      <c r="D484" s="37">
        <v>14.9</v>
      </c>
      <c r="E484" s="37" t="s">
        <v>184</v>
      </c>
      <c r="F484" s="37">
        <v>15.4</v>
      </c>
      <c r="G484" s="37" t="s">
        <v>185</v>
      </c>
      <c r="H484" s="37">
        <v>15.4</v>
      </c>
      <c r="I484" s="37" t="s">
        <v>186</v>
      </c>
      <c r="J484" s="38">
        <v>13.7</v>
      </c>
    </row>
    <row r="485" spans="1:10" x14ac:dyDescent="0.2">
      <c r="A485" s="34"/>
      <c r="B485" s="35">
        <v>45456</v>
      </c>
      <c r="C485" s="36">
        <v>0.32164351851851852</v>
      </c>
      <c r="D485" s="37">
        <v>14.8</v>
      </c>
      <c r="E485" s="37" t="s">
        <v>184</v>
      </c>
      <c r="F485" s="37">
        <v>15.4</v>
      </c>
      <c r="G485" s="37" t="s">
        <v>185</v>
      </c>
      <c r="H485" s="37">
        <v>15.3</v>
      </c>
      <c r="I485" s="37" t="s">
        <v>186</v>
      </c>
      <c r="J485" s="38">
        <v>13.7</v>
      </c>
    </row>
    <row r="486" spans="1:10" x14ac:dyDescent="0.2">
      <c r="A486" s="34"/>
      <c r="B486" s="35">
        <v>45456</v>
      </c>
      <c r="C486" s="36">
        <v>0.32233796296296297</v>
      </c>
      <c r="D486" s="37">
        <v>14.8</v>
      </c>
      <c r="E486" s="37" t="s">
        <v>184</v>
      </c>
      <c r="F486" s="37">
        <v>15.4</v>
      </c>
      <c r="G486" s="37" t="s">
        <v>185</v>
      </c>
      <c r="H486" s="37">
        <v>15.2</v>
      </c>
      <c r="I486" s="37" t="s">
        <v>186</v>
      </c>
      <c r="J486" s="38">
        <v>13.8</v>
      </c>
    </row>
    <row r="487" spans="1:10" x14ac:dyDescent="0.2">
      <c r="A487" s="34"/>
      <c r="B487" s="35">
        <v>45456</v>
      </c>
      <c r="C487" s="36">
        <v>0.32303240740740741</v>
      </c>
      <c r="D487" s="37">
        <v>14.8</v>
      </c>
      <c r="E487" s="37" t="s">
        <v>184</v>
      </c>
      <c r="F487" s="37">
        <v>15.5</v>
      </c>
      <c r="G487" s="37" t="s">
        <v>185</v>
      </c>
      <c r="H487" s="37">
        <v>15.3</v>
      </c>
      <c r="I487" s="37" t="s">
        <v>186</v>
      </c>
      <c r="J487" s="38">
        <v>13.9</v>
      </c>
    </row>
    <row r="488" spans="1:10" x14ac:dyDescent="0.2">
      <c r="A488" s="34"/>
      <c r="B488" s="35">
        <v>45456</v>
      </c>
      <c r="C488" s="36">
        <v>0.32372685185185185</v>
      </c>
      <c r="D488" s="37">
        <v>14.9</v>
      </c>
      <c r="E488" s="37" t="s">
        <v>184</v>
      </c>
      <c r="F488" s="37">
        <v>15.5</v>
      </c>
      <c r="G488" s="37" t="s">
        <v>185</v>
      </c>
      <c r="H488" s="37">
        <v>15.3</v>
      </c>
      <c r="I488" s="37" t="s">
        <v>186</v>
      </c>
      <c r="J488" s="38">
        <v>13.9</v>
      </c>
    </row>
    <row r="489" spans="1:10" x14ac:dyDescent="0.2">
      <c r="A489" s="34"/>
      <c r="B489" s="35">
        <v>45456</v>
      </c>
      <c r="C489" s="36">
        <v>0.32442129629629629</v>
      </c>
      <c r="D489" s="37">
        <v>14.8</v>
      </c>
      <c r="E489" s="37" t="s">
        <v>184</v>
      </c>
      <c r="F489" s="37">
        <v>15.4</v>
      </c>
      <c r="G489" s="37" t="s">
        <v>185</v>
      </c>
      <c r="H489" s="37">
        <v>15.4</v>
      </c>
      <c r="I489" s="37" t="s">
        <v>186</v>
      </c>
      <c r="J489" s="38">
        <v>13.7</v>
      </c>
    </row>
    <row r="490" spans="1:10" x14ac:dyDescent="0.2">
      <c r="A490" s="34"/>
      <c r="B490" s="35">
        <v>45456</v>
      </c>
      <c r="C490" s="36">
        <v>0.32511574074074073</v>
      </c>
      <c r="D490" s="37">
        <v>15</v>
      </c>
      <c r="E490" s="37" t="s">
        <v>184</v>
      </c>
      <c r="F490" s="37">
        <v>15.3</v>
      </c>
      <c r="G490" s="37" t="s">
        <v>185</v>
      </c>
      <c r="H490" s="37">
        <v>15.4</v>
      </c>
      <c r="I490" s="37" t="s">
        <v>186</v>
      </c>
      <c r="J490" s="38">
        <v>13.8</v>
      </c>
    </row>
    <row r="491" spans="1:10" x14ac:dyDescent="0.2">
      <c r="A491" s="34"/>
      <c r="B491" s="35">
        <v>45456</v>
      </c>
      <c r="C491" s="36">
        <v>0.32581018518518517</v>
      </c>
      <c r="D491" s="37">
        <v>14.9</v>
      </c>
      <c r="E491" s="37" t="s">
        <v>184</v>
      </c>
      <c r="F491" s="37">
        <v>15.3</v>
      </c>
      <c r="G491" s="37" t="s">
        <v>185</v>
      </c>
      <c r="H491" s="37">
        <v>15.4</v>
      </c>
      <c r="I491" s="37" t="s">
        <v>186</v>
      </c>
      <c r="J491" s="38">
        <v>13.7</v>
      </c>
    </row>
    <row r="492" spans="1:10" x14ac:dyDescent="0.2">
      <c r="A492" s="34"/>
      <c r="B492" s="35">
        <v>45456</v>
      </c>
      <c r="C492" s="36">
        <v>0.32650462962962962</v>
      </c>
      <c r="D492" s="37">
        <v>14.7</v>
      </c>
      <c r="E492" s="37" t="s">
        <v>184</v>
      </c>
      <c r="F492" s="37">
        <v>15.3</v>
      </c>
      <c r="G492" s="37" t="s">
        <v>185</v>
      </c>
      <c r="H492" s="37">
        <v>15.3</v>
      </c>
      <c r="I492" s="37" t="s">
        <v>186</v>
      </c>
      <c r="J492" s="38">
        <v>13.7</v>
      </c>
    </row>
    <row r="493" spans="1:10" x14ac:dyDescent="0.2">
      <c r="A493" s="34"/>
      <c r="B493" s="35">
        <v>45456</v>
      </c>
      <c r="C493" s="36">
        <v>0.32719907407407406</v>
      </c>
      <c r="D493" s="37">
        <v>14.9</v>
      </c>
      <c r="E493" s="37" t="s">
        <v>184</v>
      </c>
      <c r="F493" s="37">
        <v>15.1</v>
      </c>
      <c r="G493" s="37" t="s">
        <v>185</v>
      </c>
      <c r="H493" s="37">
        <v>15.4</v>
      </c>
      <c r="I493" s="37" t="s">
        <v>186</v>
      </c>
      <c r="J493" s="38">
        <v>13.7</v>
      </c>
    </row>
    <row r="494" spans="1:10" x14ac:dyDescent="0.2">
      <c r="A494" s="34"/>
      <c r="B494" s="35">
        <v>45456</v>
      </c>
      <c r="C494" s="36">
        <v>0.3278935185185185</v>
      </c>
      <c r="D494" s="37">
        <v>14.6</v>
      </c>
      <c r="E494" s="37" t="s">
        <v>184</v>
      </c>
      <c r="F494" s="37">
        <v>15.2</v>
      </c>
      <c r="G494" s="37" t="s">
        <v>185</v>
      </c>
      <c r="H494" s="37">
        <v>15.2</v>
      </c>
      <c r="I494" s="37" t="s">
        <v>186</v>
      </c>
      <c r="J494" s="38">
        <v>13.7</v>
      </c>
    </row>
    <row r="495" spans="1:10" x14ac:dyDescent="0.2">
      <c r="A495" s="34"/>
      <c r="B495" s="35">
        <v>45456</v>
      </c>
      <c r="C495" s="36">
        <v>0.32858796296296294</v>
      </c>
      <c r="D495" s="37">
        <v>14.7</v>
      </c>
      <c r="E495" s="37" t="s">
        <v>184</v>
      </c>
      <c r="F495" s="37">
        <v>15.2</v>
      </c>
      <c r="G495" s="37" t="s">
        <v>185</v>
      </c>
      <c r="H495" s="37">
        <v>15.3</v>
      </c>
      <c r="I495" s="37" t="s">
        <v>186</v>
      </c>
      <c r="J495" s="38">
        <v>13.8</v>
      </c>
    </row>
    <row r="496" spans="1:10" x14ac:dyDescent="0.2">
      <c r="A496" s="34"/>
      <c r="B496" s="35">
        <v>45456</v>
      </c>
      <c r="C496" s="36">
        <v>0.32928240740740738</v>
      </c>
      <c r="D496" s="37">
        <v>14.9</v>
      </c>
      <c r="E496" s="37" t="s">
        <v>184</v>
      </c>
      <c r="F496" s="37">
        <v>15.1</v>
      </c>
      <c r="G496" s="37" t="s">
        <v>185</v>
      </c>
      <c r="H496" s="37">
        <v>15.4</v>
      </c>
      <c r="I496" s="37" t="s">
        <v>186</v>
      </c>
      <c r="J496" s="38">
        <v>13.7</v>
      </c>
    </row>
    <row r="497" spans="1:10" x14ac:dyDescent="0.2">
      <c r="A497" s="34"/>
      <c r="B497" s="35">
        <v>45456</v>
      </c>
      <c r="C497" s="36">
        <v>0.32997685185185183</v>
      </c>
      <c r="D497" s="37">
        <v>14.7</v>
      </c>
      <c r="E497" s="37" t="s">
        <v>184</v>
      </c>
      <c r="F497" s="37">
        <v>15.2</v>
      </c>
      <c r="G497" s="37" t="s">
        <v>185</v>
      </c>
      <c r="H497" s="37">
        <v>15.2</v>
      </c>
      <c r="I497" s="37" t="s">
        <v>186</v>
      </c>
      <c r="J497" s="38">
        <v>13.7</v>
      </c>
    </row>
    <row r="498" spans="1:10" ht="16" thickBot="1" x14ac:dyDescent="0.25">
      <c r="A498" s="34"/>
      <c r="B498" s="40">
        <v>45456</v>
      </c>
      <c r="C498" s="41">
        <v>0.33067129629629627</v>
      </c>
      <c r="D498" s="42">
        <v>14.7</v>
      </c>
      <c r="E498" s="42" t="s">
        <v>184</v>
      </c>
      <c r="F498" s="42">
        <v>15.1</v>
      </c>
      <c r="G498" s="42" t="s">
        <v>185</v>
      </c>
      <c r="H498" s="42">
        <v>15.2</v>
      </c>
      <c r="I498" s="42" t="s">
        <v>186</v>
      </c>
      <c r="J498" s="43">
        <v>13.7</v>
      </c>
    </row>
    <row r="499" spans="1:10" ht="16" thickBot="1" x14ac:dyDescent="0.25">
      <c r="A499" s="44"/>
      <c r="B499" s="81"/>
      <c r="C499" s="82"/>
      <c r="D499" s="47">
        <f>AVERAGE(D468:D498)</f>
        <v>14.641935483870963</v>
      </c>
      <c r="E499" s="47"/>
      <c r="F499" s="47">
        <f t="shared" ref="F499:J499" si="10">AVERAGE(F468:F498)</f>
        <v>15.445161290322579</v>
      </c>
      <c r="G499" s="47"/>
      <c r="H499" s="47">
        <f t="shared" si="10"/>
        <v>15.209677419354835</v>
      </c>
      <c r="I499" s="47"/>
      <c r="J499" s="48">
        <f t="shared" si="10"/>
        <v>13.683870967741932</v>
      </c>
    </row>
  </sheetData>
  <mergeCells count="11">
    <mergeCell ref="A283:A313"/>
    <mergeCell ref="A314:A375"/>
    <mergeCell ref="A376:A406"/>
    <mergeCell ref="A407:A467"/>
    <mergeCell ref="A468:A499"/>
    <mergeCell ref="A2:A33"/>
    <mergeCell ref="A34:A95"/>
    <mergeCell ref="A96:A127"/>
    <mergeCell ref="A128:A188"/>
    <mergeCell ref="A189:A220"/>
    <mergeCell ref="A221:A28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CBD3-DB83-E345-BA6F-1EEAA26DCFFD}">
  <dimension ref="A1:J502"/>
  <sheetViews>
    <sheetView workbookViewId="0">
      <selection activeCell="N58" sqref="N58"/>
    </sheetView>
  </sheetViews>
  <sheetFormatPr baseColWidth="10" defaultRowHeight="15" x14ac:dyDescent="0.2"/>
  <cols>
    <col min="1" max="3" width="10.83203125" style="27"/>
    <col min="4" max="4" width="13.83203125" style="27" bestFit="1" customWidth="1"/>
    <col min="5" max="5" width="10.83203125" style="27"/>
    <col min="6" max="6" width="13.83203125" style="27" bestFit="1" customWidth="1"/>
    <col min="7" max="7" width="10.83203125" style="27"/>
    <col min="8" max="8" width="13.83203125" style="27" bestFit="1" customWidth="1"/>
    <col min="9" max="9" width="10.83203125" style="27"/>
    <col min="10" max="10" width="13.83203125" style="27" bestFit="1" customWidth="1"/>
    <col min="11" max="16384" width="10.83203125" style="27"/>
  </cols>
  <sheetData>
    <row r="1" spans="1:10" ht="16" thickBot="1" x14ac:dyDescent="0.25">
      <c r="A1" s="83" t="s">
        <v>174</v>
      </c>
      <c r="B1" s="84" t="s">
        <v>175</v>
      </c>
      <c r="C1" s="84" t="s">
        <v>176</v>
      </c>
      <c r="D1" s="85" t="s">
        <v>179</v>
      </c>
      <c r="E1" s="84" t="s">
        <v>178</v>
      </c>
      <c r="F1" s="85" t="s">
        <v>180</v>
      </c>
      <c r="G1" s="84" t="s">
        <v>178</v>
      </c>
      <c r="H1" s="86" t="s">
        <v>181</v>
      </c>
      <c r="I1" s="84" t="s">
        <v>178</v>
      </c>
      <c r="J1" s="86" t="s">
        <v>182</v>
      </c>
    </row>
    <row r="2" spans="1:10" ht="14" customHeight="1" x14ac:dyDescent="0.2">
      <c r="A2" s="28" t="s">
        <v>183</v>
      </c>
      <c r="B2" s="29">
        <v>45456</v>
      </c>
      <c r="C2" s="30">
        <v>0.38900462962962962</v>
      </c>
      <c r="D2" s="31">
        <v>4.9000000000000004</v>
      </c>
      <c r="E2" s="31" t="s">
        <v>184</v>
      </c>
      <c r="F2" s="31">
        <v>4.8</v>
      </c>
      <c r="G2" s="31" t="s">
        <v>185</v>
      </c>
      <c r="H2" s="31">
        <v>5.4</v>
      </c>
      <c r="I2" s="31" t="s">
        <v>186</v>
      </c>
      <c r="J2" s="32">
        <v>4.5</v>
      </c>
    </row>
    <row r="3" spans="1:10" ht="14" customHeight="1" x14ac:dyDescent="0.2">
      <c r="A3" s="34"/>
      <c r="B3" s="35">
        <v>45456</v>
      </c>
      <c r="C3" s="36">
        <v>0.38969907407407406</v>
      </c>
      <c r="D3" s="37">
        <v>5</v>
      </c>
      <c r="E3" s="37" t="s">
        <v>184</v>
      </c>
      <c r="F3" s="37">
        <v>4.9000000000000004</v>
      </c>
      <c r="G3" s="37" t="s">
        <v>185</v>
      </c>
      <c r="H3" s="37">
        <v>5.4</v>
      </c>
      <c r="I3" s="37" t="s">
        <v>186</v>
      </c>
      <c r="J3" s="38">
        <v>4.0999999999999996</v>
      </c>
    </row>
    <row r="4" spans="1:10" ht="14" customHeight="1" x14ac:dyDescent="0.2">
      <c r="A4" s="34"/>
      <c r="B4" s="35">
        <v>45456</v>
      </c>
      <c r="C4" s="36">
        <v>0.3903935185185185</v>
      </c>
      <c r="D4" s="37">
        <v>5</v>
      </c>
      <c r="E4" s="37" t="s">
        <v>184</v>
      </c>
      <c r="F4" s="37">
        <v>5</v>
      </c>
      <c r="G4" s="37" t="s">
        <v>185</v>
      </c>
      <c r="H4" s="37">
        <v>5.5</v>
      </c>
      <c r="I4" s="37" t="s">
        <v>186</v>
      </c>
      <c r="J4" s="38">
        <v>4.3</v>
      </c>
    </row>
    <row r="5" spans="1:10" ht="14" customHeight="1" x14ac:dyDescent="0.2">
      <c r="A5" s="34"/>
      <c r="B5" s="35">
        <v>45456</v>
      </c>
      <c r="C5" s="36">
        <v>0.39108796296296294</v>
      </c>
      <c r="D5" s="37">
        <v>5.2</v>
      </c>
      <c r="E5" s="37" t="s">
        <v>184</v>
      </c>
      <c r="F5" s="37">
        <v>5</v>
      </c>
      <c r="G5" s="37" t="s">
        <v>185</v>
      </c>
      <c r="H5" s="37">
        <v>5.6</v>
      </c>
      <c r="I5" s="37" t="s">
        <v>186</v>
      </c>
      <c r="J5" s="38">
        <v>4.3</v>
      </c>
    </row>
    <row r="6" spans="1:10" ht="14" customHeight="1" x14ac:dyDescent="0.2">
      <c r="A6" s="34"/>
      <c r="B6" s="35">
        <v>45456</v>
      </c>
      <c r="C6" s="36">
        <v>0.39178240740740738</v>
      </c>
      <c r="D6" s="37">
        <v>5.2</v>
      </c>
      <c r="E6" s="37" t="s">
        <v>184</v>
      </c>
      <c r="F6" s="37">
        <v>5</v>
      </c>
      <c r="G6" s="37" t="s">
        <v>185</v>
      </c>
      <c r="H6" s="37">
        <v>5.6</v>
      </c>
      <c r="I6" s="37" t="s">
        <v>186</v>
      </c>
      <c r="J6" s="38">
        <v>3.9</v>
      </c>
    </row>
    <row r="7" spans="1:10" ht="14" customHeight="1" x14ac:dyDescent="0.2">
      <c r="A7" s="34"/>
      <c r="B7" s="35">
        <v>45456</v>
      </c>
      <c r="C7" s="36">
        <v>0.39247685185185183</v>
      </c>
      <c r="D7" s="37">
        <v>5.3</v>
      </c>
      <c r="E7" s="37" t="s">
        <v>184</v>
      </c>
      <c r="F7" s="37">
        <v>5.0999999999999996</v>
      </c>
      <c r="G7" s="37" t="s">
        <v>185</v>
      </c>
      <c r="H7" s="37">
        <v>5.7</v>
      </c>
      <c r="I7" s="37" t="s">
        <v>186</v>
      </c>
      <c r="J7" s="38">
        <v>4.2</v>
      </c>
    </row>
    <row r="8" spans="1:10" ht="14" customHeight="1" x14ac:dyDescent="0.2">
      <c r="A8" s="34"/>
      <c r="B8" s="35">
        <v>45456</v>
      </c>
      <c r="C8" s="36">
        <v>0.39317129629629627</v>
      </c>
      <c r="D8" s="37">
        <v>5.3</v>
      </c>
      <c r="E8" s="37" t="s">
        <v>184</v>
      </c>
      <c r="F8" s="37">
        <v>5.2</v>
      </c>
      <c r="G8" s="37" t="s">
        <v>185</v>
      </c>
      <c r="H8" s="37">
        <v>5.7</v>
      </c>
      <c r="I8" s="37" t="s">
        <v>186</v>
      </c>
      <c r="J8" s="38">
        <v>5</v>
      </c>
    </row>
    <row r="9" spans="1:10" ht="14" customHeight="1" x14ac:dyDescent="0.2">
      <c r="A9" s="34"/>
      <c r="B9" s="35">
        <v>45456</v>
      </c>
      <c r="C9" s="36">
        <v>0.39386574074074077</v>
      </c>
      <c r="D9" s="37">
        <v>5.4</v>
      </c>
      <c r="E9" s="37" t="s">
        <v>184</v>
      </c>
      <c r="F9" s="37">
        <v>5.2</v>
      </c>
      <c r="G9" s="37" t="s">
        <v>185</v>
      </c>
      <c r="H9" s="37">
        <v>5.8</v>
      </c>
      <c r="I9" s="37" t="s">
        <v>186</v>
      </c>
      <c r="J9" s="38">
        <v>4.8</v>
      </c>
    </row>
    <row r="10" spans="1:10" ht="14" customHeight="1" x14ac:dyDescent="0.2">
      <c r="A10" s="34"/>
      <c r="B10" s="35">
        <v>45456</v>
      </c>
      <c r="C10" s="36">
        <v>0.39456018518518521</v>
      </c>
      <c r="D10" s="37">
        <v>5.5</v>
      </c>
      <c r="E10" s="37" t="s">
        <v>184</v>
      </c>
      <c r="F10" s="37">
        <v>5.2</v>
      </c>
      <c r="G10" s="37" t="s">
        <v>185</v>
      </c>
      <c r="H10" s="37">
        <v>5.8</v>
      </c>
      <c r="I10" s="37" t="s">
        <v>186</v>
      </c>
      <c r="J10" s="38">
        <v>4.3</v>
      </c>
    </row>
    <row r="11" spans="1:10" ht="14" customHeight="1" x14ac:dyDescent="0.2">
      <c r="A11" s="34"/>
      <c r="B11" s="35">
        <v>45456</v>
      </c>
      <c r="C11" s="36">
        <v>0.39525462962962965</v>
      </c>
      <c r="D11" s="37">
        <v>5.5</v>
      </c>
      <c r="E11" s="37" t="s">
        <v>184</v>
      </c>
      <c r="F11" s="37">
        <v>5.2</v>
      </c>
      <c r="G11" s="37" t="s">
        <v>185</v>
      </c>
      <c r="H11" s="37">
        <v>5.8</v>
      </c>
      <c r="I11" s="37" t="s">
        <v>186</v>
      </c>
      <c r="J11" s="38">
        <v>4.8</v>
      </c>
    </row>
    <row r="12" spans="1:10" ht="14" customHeight="1" x14ac:dyDescent="0.2">
      <c r="A12" s="34"/>
      <c r="B12" s="35">
        <v>45456</v>
      </c>
      <c r="C12" s="36">
        <v>0.39594907407407409</v>
      </c>
      <c r="D12" s="37">
        <v>5.6</v>
      </c>
      <c r="E12" s="37" t="s">
        <v>184</v>
      </c>
      <c r="F12" s="37">
        <v>5.2</v>
      </c>
      <c r="G12" s="37" t="s">
        <v>185</v>
      </c>
      <c r="H12" s="37">
        <v>5.8</v>
      </c>
      <c r="I12" s="37" t="s">
        <v>186</v>
      </c>
      <c r="J12" s="38">
        <v>4.5999999999999996</v>
      </c>
    </row>
    <row r="13" spans="1:10" ht="14" customHeight="1" x14ac:dyDescent="0.2">
      <c r="A13" s="34"/>
      <c r="B13" s="35">
        <v>45456</v>
      </c>
      <c r="C13" s="36">
        <v>0.39664351851851853</v>
      </c>
      <c r="D13" s="37">
        <v>5.5</v>
      </c>
      <c r="E13" s="37" t="s">
        <v>184</v>
      </c>
      <c r="F13" s="37">
        <v>5.3</v>
      </c>
      <c r="G13" s="37" t="s">
        <v>185</v>
      </c>
      <c r="H13" s="37">
        <v>5.8</v>
      </c>
      <c r="I13" s="37" t="s">
        <v>186</v>
      </c>
      <c r="J13" s="38">
        <v>5.2</v>
      </c>
    </row>
    <row r="14" spans="1:10" ht="14" customHeight="1" x14ac:dyDescent="0.2">
      <c r="A14" s="34"/>
      <c r="B14" s="35">
        <v>45456</v>
      </c>
      <c r="C14" s="36">
        <v>0.39733796296296298</v>
      </c>
      <c r="D14" s="37">
        <v>5.6</v>
      </c>
      <c r="E14" s="37" t="s">
        <v>184</v>
      </c>
      <c r="F14" s="37">
        <v>5.4</v>
      </c>
      <c r="G14" s="37" t="s">
        <v>185</v>
      </c>
      <c r="H14" s="37">
        <v>5.8</v>
      </c>
      <c r="I14" s="37" t="s">
        <v>186</v>
      </c>
      <c r="J14" s="38">
        <v>5.0999999999999996</v>
      </c>
    </row>
    <row r="15" spans="1:10" ht="14" customHeight="1" x14ac:dyDescent="0.2">
      <c r="A15" s="34"/>
      <c r="B15" s="35">
        <v>45456</v>
      </c>
      <c r="C15" s="36">
        <v>0.39803240740740742</v>
      </c>
      <c r="D15" s="37">
        <v>5.6</v>
      </c>
      <c r="E15" s="37" t="s">
        <v>184</v>
      </c>
      <c r="F15" s="37">
        <v>5.4</v>
      </c>
      <c r="G15" s="37" t="s">
        <v>185</v>
      </c>
      <c r="H15" s="37">
        <v>5.8</v>
      </c>
      <c r="I15" s="37" t="s">
        <v>186</v>
      </c>
      <c r="J15" s="38">
        <v>4.3</v>
      </c>
    </row>
    <row r="16" spans="1:10" ht="14" customHeight="1" x14ac:dyDescent="0.2">
      <c r="A16" s="34"/>
      <c r="B16" s="35">
        <v>45456</v>
      </c>
      <c r="C16" s="36">
        <v>0.39872685185185186</v>
      </c>
      <c r="D16" s="37">
        <v>5.6</v>
      </c>
      <c r="E16" s="37" t="s">
        <v>184</v>
      </c>
      <c r="F16" s="37">
        <v>5.4</v>
      </c>
      <c r="G16" s="37" t="s">
        <v>185</v>
      </c>
      <c r="H16" s="37">
        <v>5.8</v>
      </c>
      <c r="I16" s="37" t="s">
        <v>186</v>
      </c>
      <c r="J16" s="38">
        <v>4.7</v>
      </c>
    </row>
    <row r="17" spans="1:10" ht="14" customHeight="1" x14ac:dyDescent="0.2">
      <c r="A17" s="34"/>
      <c r="B17" s="35">
        <v>45456</v>
      </c>
      <c r="C17" s="36">
        <v>0.3994212962962963</v>
      </c>
      <c r="D17" s="37">
        <v>5.6</v>
      </c>
      <c r="E17" s="37" t="s">
        <v>184</v>
      </c>
      <c r="F17" s="37">
        <v>5.4</v>
      </c>
      <c r="G17" s="37" t="s">
        <v>185</v>
      </c>
      <c r="H17" s="37">
        <v>5.8</v>
      </c>
      <c r="I17" s="37" t="s">
        <v>186</v>
      </c>
      <c r="J17" s="38">
        <v>5.3</v>
      </c>
    </row>
    <row r="18" spans="1:10" ht="14" customHeight="1" x14ac:dyDescent="0.2">
      <c r="A18" s="34"/>
      <c r="B18" s="35">
        <v>45456</v>
      </c>
      <c r="C18" s="36">
        <v>0.40011574074074074</v>
      </c>
      <c r="D18" s="37">
        <v>5.6</v>
      </c>
      <c r="E18" s="37" t="s">
        <v>184</v>
      </c>
      <c r="F18" s="37">
        <v>5.4</v>
      </c>
      <c r="G18" s="37" t="s">
        <v>185</v>
      </c>
      <c r="H18" s="37">
        <v>5.8</v>
      </c>
      <c r="I18" s="37" t="s">
        <v>186</v>
      </c>
      <c r="J18" s="38">
        <v>4.4000000000000004</v>
      </c>
    </row>
    <row r="19" spans="1:10" ht="14" customHeight="1" x14ac:dyDescent="0.2">
      <c r="A19" s="34"/>
      <c r="B19" s="35">
        <v>45456</v>
      </c>
      <c r="C19" s="36">
        <v>0.40081018518518519</v>
      </c>
      <c r="D19" s="37">
        <v>5.6</v>
      </c>
      <c r="E19" s="37" t="s">
        <v>184</v>
      </c>
      <c r="F19" s="37">
        <v>5.4</v>
      </c>
      <c r="G19" s="37" t="s">
        <v>185</v>
      </c>
      <c r="H19" s="37">
        <v>5.8</v>
      </c>
      <c r="I19" s="37" t="s">
        <v>186</v>
      </c>
      <c r="J19" s="38">
        <v>4.5</v>
      </c>
    </row>
    <row r="20" spans="1:10" ht="14" customHeight="1" x14ac:dyDescent="0.2">
      <c r="A20" s="34"/>
      <c r="B20" s="35">
        <v>45456</v>
      </c>
      <c r="C20" s="36">
        <v>0.40150462962962963</v>
      </c>
      <c r="D20" s="37">
        <v>5.7</v>
      </c>
      <c r="E20" s="37" t="s">
        <v>184</v>
      </c>
      <c r="F20" s="37">
        <v>5.4</v>
      </c>
      <c r="G20" s="37" t="s">
        <v>185</v>
      </c>
      <c r="H20" s="37">
        <v>5.8</v>
      </c>
      <c r="I20" s="37" t="s">
        <v>186</v>
      </c>
      <c r="J20" s="38">
        <v>5</v>
      </c>
    </row>
    <row r="21" spans="1:10" ht="14" customHeight="1" x14ac:dyDescent="0.2">
      <c r="A21" s="34"/>
      <c r="B21" s="35">
        <v>45456</v>
      </c>
      <c r="C21" s="36">
        <v>0.40219907407407407</v>
      </c>
      <c r="D21" s="37">
        <v>5.6</v>
      </c>
      <c r="E21" s="37" t="s">
        <v>184</v>
      </c>
      <c r="F21" s="37">
        <v>5.5</v>
      </c>
      <c r="G21" s="37" t="s">
        <v>185</v>
      </c>
      <c r="H21" s="37">
        <v>5.7</v>
      </c>
      <c r="I21" s="37" t="s">
        <v>186</v>
      </c>
      <c r="J21" s="38">
        <v>4.9000000000000004</v>
      </c>
    </row>
    <row r="22" spans="1:10" ht="14" customHeight="1" x14ac:dyDescent="0.2">
      <c r="A22" s="34"/>
      <c r="B22" s="35">
        <v>45456</v>
      </c>
      <c r="C22" s="36">
        <v>0.40289351851851851</v>
      </c>
      <c r="D22" s="37">
        <v>5.7</v>
      </c>
      <c r="E22" s="37" t="s">
        <v>184</v>
      </c>
      <c r="F22" s="37">
        <v>5.6</v>
      </c>
      <c r="G22" s="37" t="s">
        <v>185</v>
      </c>
      <c r="H22" s="37">
        <v>5.8</v>
      </c>
      <c r="I22" s="37" t="s">
        <v>186</v>
      </c>
      <c r="J22" s="38">
        <v>5.6</v>
      </c>
    </row>
    <row r="23" spans="1:10" ht="14" customHeight="1" x14ac:dyDescent="0.2">
      <c r="A23" s="34"/>
      <c r="B23" s="35">
        <v>45456</v>
      </c>
      <c r="C23" s="36">
        <v>0.40358796296296295</v>
      </c>
      <c r="D23" s="37">
        <v>5.7</v>
      </c>
      <c r="E23" s="37" t="s">
        <v>184</v>
      </c>
      <c r="F23" s="37">
        <v>5.6</v>
      </c>
      <c r="G23" s="37" t="s">
        <v>185</v>
      </c>
      <c r="H23" s="37">
        <v>5.7</v>
      </c>
      <c r="I23" s="37" t="s">
        <v>186</v>
      </c>
      <c r="J23" s="38">
        <v>5.5</v>
      </c>
    </row>
    <row r="24" spans="1:10" ht="14" customHeight="1" x14ac:dyDescent="0.2">
      <c r="A24" s="34"/>
      <c r="B24" s="35">
        <v>45456</v>
      </c>
      <c r="C24" s="36">
        <v>0.4042824074074074</v>
      </c>
      <c r="D24" s="37">
        <v>5.8</v>
      </c>
      <c r="E24" s="37" t="s">
        <v>184</v>
      </c>
      <c r="F24" s="37">
        <v>5.5</v>
      </c>
      <c r="G24" s="37" t="s">
        <v>185</v>
      </c>
      <c r="H24" s="37">
        <v>5.8</v>
      </c>
      <c r="I24" s="37" t="s">
        <v>186</v>
      </c>
      <c r="J24" s="38">
        <v>4.7</v>
      </c>
    </row>
    <row r="25" spans="1:10" ht="14" customHeight="1" x14ac:dyDescent="0.2">
      <c r="A25" s="34"/>
      <c r="B25" s="35">
        <v>45456</v>
      </c>
      <c r="C25" s="36">
        <v>0.40497685185185184</v>
      </c>
      <c r="D25" s="37">
        <v>5.7</v>
      </c>
      <c r="E25" s="37" t="s">
        <v>184</v>
      </c>
      <c r="F25" s="37">
        <v>5.6</v>
      </c>
      <c r="G25" s="37" t="s">
        <v>185</v>
      </c>
      <c r="H25" s="37">
        <v>5.7</v>
      </c>
      <c r="I25" s="37" t="s">
        <v>186</v>
      </c>
      <c r="J25" s="38">
        <v>4.5999999999999996</v>
      </c>
    </row>
    <row r="26" spans="1:10" ht="14" customHeight="1" x14ac:dyDescent="0.2">
      <c r="A26" s="34"/>
      <c r="B26" s="35">
        <v>45456</v>
      </c>
      <c r="C26" s="36">
        <v>0.40567129629629628</v>
      </c>
      <c r="D26" s="37">
        <v>5.7</v>
      </c>
      <c r="E26" s="37" t="s">
        <v>184</v>
      </c>
      <c r="F26" s="37">
        <v>5.6</v>
      </c>
      <c r="G26" s="37" t="s">
        <v>185</v>
      </c>
      <c r="H26" s="37">
        <v>5.7</v>
      </c>
      <c r="I26" s="37" t="s">
        <v>186</v>
      </c>
      <c r="J26" s="38">
        <v>4.7</v>
      </c>
    </row>
    <row r="27" spans="1:10" ht="14" customHeight="1" x14ac:dyDescent="0.2">
      <c r="A27" s="34"/>
      <c r="B27" s="35">
        <v>45456</v>
      </c>
      <c r="C27" s="36">
        <v>0.40636574074074072</v>
      </c>
      <c r="D27" s="37">
        <v>5.7</v>
      </c>
      <c r="E27" s="37" t="s">
        <v>184</v>
      </c>
      <c r="F27" s="37">
        <v>5.6</v>
      </c>
      <c r="G27" s="37" t="s">
        <v>185</v>
      </c>
      <c r="H27" s="37">
        <v>5.7</v>
      </c>
      <c r="I27" s="37" t="s">
        <v>186</v>
      </c>
      <c r="J27" s="38">
        <v>5</v>
      </c>
    </row>
    <row r="28" spans="1:10" ht="14" customHeight="1" x14ac:dyDescent="0.2">
      <c r="A28" s="34"/>
      <c r="B28" s="35">
        <v>45456</v>
      </c>
      <c r="C28" s="36">
        <v>0.40706018518518516</v>
      </c>
      <c r="D28" s="37">
        <v>5.7</v>
      </c>
      <c r="E28" s="37" t="s">
        <v>184</v>
      </c>
      <c r="F28" s="37">
        <v>5.6</v>
      </c>
      <c r="G28" s="37" t="s">
        <v>185</v>
      </c>
      <c r="H28" s="37">
        <v>5.7</v>
      </c>
      <c r="I28" s="37" t="s">
        <v>186</v>
      </c>
      <c r="J28" s="38">
        <v>5.6</v>
      </c>
    </row>
    <row r="29" spans="1:10" ht="14" customHeight="1" x14ac:dyDescent="0.2">
      <c r="A29" s="34"/>
      <c r="B29" s="35">
        <v>45456</v>
      </c>
      <c r="C29" s="36">
        <v>0.40775462962962961</v>
      </c>
      <c r="D29" s="37">
        <v>5.7</v>
      </c>
      <c r="E29" s="37" t="s">
        <v>184</v>
      </c>
      <c r="F29" s="37">
        <v>5.6</v>
      </c>
      <c r="G29" s="37" t="s">
        <v>185</v>
      </c>
      <c r="H29" s="37">
        <v>5.7</v>
      </c>
      <c r="I29" s="37" t="s">
        <v>186</v>
      </c>
      <c r="J29" s="38">
        <v>4.5999999999999996</v>
      </c>
    </row>
    <row r="30" spans="1:10" ht="14" customHeight="1" x14ac:dyDescent="0.2">
      <c r="A30" s="34"/>
      <c r="B30" s="35">
        <v>45456</v>
      </c>
      <c r="C30" s="36">
        <v>0.40844907407407405</v>
      </c>
      <c r="D30" s="37">
        <v>5.7</v>
      </c>
      <c r="E30" s="37" t="s">
        <v>184</v>
      </c>
      <c r="F30" s="37">
        <v>5.5</v>
      </c>
      <c r="G30" s="37" t="s">
        <v>185</v>
      </c>
      <c r="H30" s="37">
        <v>5.6</v>
      </c>
      <c r="I30" s="37" t="s">
        <v>186</v>
      </c>
      <c r="J30" s="38">
        <v>4.5999999999999996</v>
      </c>
    </row>
    <row r="31" spans="1:10" ht="14" customHeight="1" x14ac:dyDescent="0.2">
      <c r="A31" s="34"/>
      <c r="B31" s="35">
        <v>45456</v>
      </c>
      <c r="C31" s="36">
        <v>0.40914351851851855</v>
      </c>
      <c r="D31" s="37">
        <v>5.6</v>
      </c>
      <c r="E31" s="37" t="s">
        <v>184</v>
      </c>
      <c r="F31" s="37">
        <v>5.6</v>
      </c>
      <c r="G31" s="37" t="s">
        <v>185</v>
      </c>
      <c r="H31" s="37">
        <v>5.5</v>
      </c>
      <c r="I31" s="37" t="s">
        <v>186</v>
      </c>
      <c r="J31" s="38">
        <v>5.5</v>
      </c>
    </row>
    <row r="32" spans="1:10" ht="14" customHeight="1" thickBot="1" x14ac:dyDescent="0.25">
      <c r="A32" s="34"/>
      <c r="B32" s="40">
        <v>45456</v>
      </c>
      <c r="C32" s="41">
        <v>0.40983796296296299</v>
      </c>
      <c r="D32" s="42">
        <v>5.6</v>
      </c>
      <c r="E32" s="42" t="s">
        <v>184</v>
      </c>
      <c r="F32" s="42">
        <v>5.6</v>
      </c>
      <c r="G32" s="42" t="s">
        <v>185</v>
      </c>
      <c r="H32" s="42">
        <v>5.5</v>
      </c>
      <c r="I32" s="42" t="s">
        <v>186</v>
      </c>
      <c r="J32" s="43">
        <v>5.4</v>
      </c>
    </row>
    <row r="33" spans="1:10" ht="14" customHeight="1" thickBot="1" x14ac:dyDescent="0.25">
      <c r="A33" s="34"/>
      <c r="B33" s="87"/>
      <c r="C33" s="88"/>
      <c r="D33" s="89">
        <f t="shared" ref="D33:J33" si="0">AVERAGE(D2:D32)</f>
        <v>5.5129032258064479</v>
      </c>
      <c r="E33" s="89"/>
      <c r="F33" s="89">
        <f t="shared" si="0"/>
        <v>5.3483870967741938</v>
      </c>
      <c r="G33" s="89"/>
      <c r="H33" s="89">
        <f t="shared" si="0"/>
        <v>5.696774193548384</v>
      </c>
      <c r="I33" s="89"/>
      <c r="J33" s="89">
        <f t="shared" si="0"/>
        <v>4.774193548387097</v>
      </c>
    </row>
    <row r="34" spans="1:10" ht="15" customHeight="1" x14ac:dyDescent="0.2">
      <c r="A34" s="90" t="s">
        <v>190</v>
      </c>
      <c r="B34" s="50">
        <v>45456</v>
      </c>
      <c r="C34" s="51">
        <v>0.41053240740740743</v>
      </c>
      <c r="D34" s="52">
        <v>5.5</v>
      </c>
      <c r="E34" s="52" t="s">
        <v>184</v>
      </c>
      <c r="F34" s="52">
        <v>5.6</v>
      </c>
      <c r="G34" s="52" t="s">
        <v>185</v>
      </c>
      <c r="H34" s="52">
        <v>5.5</v>
      </c>
      <c r="I34" s="52" t="s">
        <v>186</v>
      </c>
      <c r="J34" s="53">
        <v>5.5</v>
      </c>
    </row>
    <row r="35" spans="1:10" ht="14" customHeight="1" x14ac:dyDescent="0.2">
      <c r="A35" s="91"/>
      <c r="B35" s="55">
        <v>45456</v>
      </c>
      <c r="C35" s="56">
        <v>0.41122685185185187</v>
      </c>
      <c r="D35" s="57">
        <v>5.6</v>
      </c>
      <c r="E35" s="57" t="s">
        <v>184</v>
      </c>
      <c r="F35" s="57">
        <v>5.5</v>
      </c>
      <c r="G35" s="57" t="s">
        <v>185</v>
      </c>
      <c r="H35" s="57">
        <v>5.5</v>
      </c>
      <c r="I35" s="57" t="s">
        <v>186</v>
      </c>
      <c r="J35" s="58">
        <v>5</v>
      </c>
    </row>
    <row r="36" spans="1:10" ht="14" customHeight="1" x14ac:dyDescent="0.2">
      <c r="A36" s="91"/>
      <c r="B36" s="55">
        <v>45456</v>
      </c>
      <c r="C36" s="56">
        <v>0.41192129629629631</v>
      </c>
      <c r="D36" s="57">
        <v>5.5</v>
      </c>
      <c r="E36" s="57" t="s">
        <v>184</v>
      </c>
      <c r="F36" s="57">
        <v>5.6</v>
      </c>
      <c r="G36" s="57" t="s">
        <v>185</v>
      </c>
      <c r="H36" s="57">
        <v>5.5</v>
      </c>
      <c r="I36" s="57" t="s">
        <v>186</v>
      </c>
      <c r="J36" s="58">
        <v>5.3</v>
      </c>
    </row>
    <row r="37" spans="1:10" ht="14" customHeight="1" x14ac:dyDescent="0.2">
      <c r="A37" s="91"/>
      <c r="B37" s="55">
        <v>45456</v>
      </c>
      <c r="C37" s="56">
        <v>0.41261574074074076</v>
      </c>
      <c r="D37" s="57">
        <v>5.5</v>
      </c>
      <c r="E37" s="57" t="s">
        <v>184</v>
      </c>
      <c r="F37" s="57">
        <v>5.6</v>
      </c>
      <c r="G37" s="57" t="s">
        <v>185</v>
      </c>
      <c r="H37" s="57">
        <v>5.5</v>
      </c>
      <c r="I37" s="57" t="s">
        <v>186</v>
      </c>
      <c r="J37" s="58">
        <v>5.7</v>
      </c>
    </row>
    <row r="38" spans="1:10" ht="14" customHeight="1" x14ac:dyDescent="0.2">
      <c r="A38" s="91"/>
      <c r="B38" s="55">
        <v>45456</v>
      </c>
      <c r="C38" s="56">
        <v>0.4133101851851852</v>
      </c>
      <c r="D38" s="57">
        <v>5.5</v>
      </c>
      <c r="E38" s="57" t="s">
        <v>184</v>
      </c>
      <c r="F38" s="57">
        <v>5.5</v>
      </c>
      <c r="G38" s="57" t="s">
        <v>185</v>
      </c>
      <c r="H38" s="57">
        <v>5.5</v>
      </c>
      <c r="I38" s="57" t="s">
        <v>186</v>
      </c>
      <c r="J38" s="58">
        <v>4.5999999999999996</v>
      </c>
    </row>
    <row r="39" spans="1:10" ht="14" customHeight="1" x14ac:dyDescent="0.2">
      <c r="A39" s="91"/>
      <c r="B39" s="55">
        <v>45456</v>
      </c>
      <c r="C39" s="56">
        <v>0.41400462962962964</v>
      </c>
      <c r="D39" s="57">
        <v>5.5</v>
      </c>
      <c r="E39" s="57" t="s">
        <v>184</v>
      </c>
      <c r="F39" s="57">
        <v>5.5</v>
      </c>
      <c r="G39" s="57" t="s">
        <v>185</v>
      </c>
      <c r="H39" s="57">
        <v>5.4</v>
      </c>
      <c r="I39" s="57" t="s">
        <v>186</v>
      </c>
      <c r="J39" s="58">
        <v>5.2</v>
      </c>
    </row>
    <row r="40" spans="1:10" ht="14" customHeight="1" x14ac:dyDescent="0.2">
      <c r="A40" s="91"/>
      <c r="B40" s="55">
        <v>45456</v>
      </c>
      <c r="C40" s="56">
        <v>0.41469907407407408</v>
      </c>
      <c r="D40" s="57">
        <v>5.5</v>
      </c>
      <c r="E40" s="57" t="s">
        <v>184</v>
      </c>
      <c r="F40" s="57">
        <v>5.5</v>
      </c>
      <c r="G40" s="57" t="s">
        <v>185</v>
      </c>
      <c r="H40" s="57">
        <v>5.4</v>
      </c>
      <c r="I40" s="57" t="s">
        <v>186</v>
      </c>
      <c r="J40" s="58">
        <v>5.2</v>
      </c>
    </row>
    <row r="41" spans="1:10" ht="14" customHeight="1" x14ac:dyDescent="0.2">
      <c r="A41" s="91"/>
      <c r="B41" s="55">
        <v>45456</v>
      </c>
      <c r="C41" s="56">
        <v>0.41539351851851852</v>
      </c>
      <c r="D41" s="57">
        <v>5.5</v>
      </c>
      <c r="E41" s="57" t="s">
        <v>184</v>
      </c>
      <c r="F41" s="57">
        <v>5.6</v>
      </c>
      <c r="G41" s="57" t="s">
        <v>185</v>
      </c>
      <c r="H41" s="57">
        <v>5.4</v>
      </c>
      <c r="I41" s="57" t="s">
        <v>186</v>
      </c>
      <c r="J41" s="58">
        <v>5</v>
      </c>
    </row>
    <row r="42" spans="1:10" ht="14" customHeight="1" x14ac:dyDescent="0.2">
      <c r="A42" s="91"/>
      <c r="B42" s="55">
        <v>45456</v>
      </c>
      <c r="C42" s="56">
        <v>0.41608796296296297</v>
      </c>
      <c r="D42" s="57">
        <v>5.5</v>
      </c>
      <c r="E42" s="57" t="s">
        <v>184</v>
      </c>
      <c r="F42" s="57">
        <v>5.5</v>
      </c>
      <c r="G42" s="57" t="s">
        <v>185</v>
      </c>
      <c r="H42" s="57">
        <v>5.4</v>
      </c>
      <c r="I42" s="57" t="s">
        <v>186</v>
      </c>
      <c r="J42" s="58">
        <v>5.0999999999999996</v>
      </c>
    </row>
    <row r="43" spans="1:10" ht="14" customHeight="1" x14ac:dyDescent="0.2">
      <c r="A43" s="91"/>
      <c r="B43" s="55">
        <v>45456</v>
      </c>
      <c r="C43" s="56">
        <v>0.41678240740740741</v>
      </c>
      <c r="D43" s="57">
        <v>5.5</v>
      </c>
      <c r="E43" s="57" t="s">
        <v>184</v>
      </c>
      <c r="F43" s="57">
        <v>5.6</v>
      </c>
      <c r="G43" s="57" t="s">
        <v>185</v>
      </c>
      <c r="H43" s="57">
        <v>5.4</v>
      </c>
      <c r="I43" s="57" t="s">
        <v>186</v>
      </c>
      <c r="J43" s="58">
        <v>5.5</v>
      </c>
    </row>
    <row r="44" spans="1:10" ht="14" customHeight="1" x14ac:dyDescent="0.2">
      <c r="A44" s="91"/>
      <c r="B44" s="55">
        <v>45456</v>
      </c>
      <c r="C44" s="56">
        <v>0.41747685185185185</v>
      </c>
      <c r="D44" s="57">
        <v>5.5</v>
      </c>
      <c r="E44" s="57" t="s">
        <v>184</v>
      </c>
      <c r="F44" s="57">
        <v>5.6</v>
      </c>
      <c r="G44" s="57" t="s">
        <v>185</v>
      </c>
      <c r="H44" s="57">
        <v>5.4</v>
      </c>
      <c r="I44" s="57" t="s">
        <v>186</v>
      </c>
      <c r="J44" s="58">
        <v>5.6</v>
      </c>
    </row>
    <row r="45" spans="1:10" ht="14" customHeight="1" x14ac:dyDescent="0.2">
      <c r="A45" s="91"/>
      <c r="B45" s="55">
        <v>45456</v>
      </c>
      <c r="C45" s="56">
        <v>0.41817129629629629</v>
      </c>
      <c r="D45" s="57">
        <v>5.5</v>
      </c>
      <c r="E45" s="57" t="s">
        <v>184</v>
      </c>
      <c r="F45" s="57">
        <v>5.6</v>
      </c>
      <c r="G45" s="57" t="s">
        <v>185</v>
      </c>
      <c r="H45" s="57">
        <v>5.5</v>
      </c>
      <c r="I45" s="57" t="s">
        <v>186</v>
      </c>
      <c r="J45" s="58">
        <v>4.7</v>
      </c>
    </row>
    <row r="46" spans="1:10" ht="14" customHeight="1" x14ac:dyDescent="0.2">
      <c r="A46" s="91"/>
      <c r="B46" s="55">
        <v>45456</v>
      </c>
      <c r="C46" s="56">
        <v>0.41886574074074073</v>
      </c>
      <c r="D46" s="57">
        <v>5.6</v>
      </c>
      <c r="E46" s="57" t="s">
        <v>184</v>
      </c>
      <c r="F46" s="57">
        <v>5.7</v>
      </c>
      <c r="G46" s="57" t="s">
        <v>185</v>
      </c>
      <c r="H46" s="57">
        <v>5.6</v>
      </c>
      <c r="I46" s="57" t="s">
        <v>186</v>
      </c>
      <c r="J46" s="58">
        <v>5.6</v>
      </c>
    </row>
    <row r="47" spans="1:10" ht="14" customHeight="1" x14ac:dyDescent="0.2">
      <c r="A47" s="91"/>
      <c r="B47" s="55">
        <v>45456</v>
      </c>
      <c r="C47" s="56">
        <v>0.41956018518518517</v>
      </c>
      <c r="D47" s="57">
        <v>5.5</v>
      </c>
      <c r="E47" s="57" t="s">
        <v>184</v>
      </c>
      <c r="F47" s="57">
        <v>5.6</v>
      </c>
      <c r="G47" s="57" t="s">
        <v>185</v>
      </c>
      <c r="H47" s="57">
        <v>5.5</v>
      </c>
      <c r="I47" s="57" t="s">
        <v>186</v>
      </c>
      <c r="J47" s="58">
        <v>4.7</v>
      </c>
    </row>
    <row r="48" spans="1:10" ht="14" customHeight="1" x14ac:dyDescent="0.2">
      <c r="A48" s="91"/>
      <c r="B48" s="55">
        <v>45456</v>
      </c>
      <c r="C48" s="56">
        <v>0.42025462962962962</v>
      </c>
      <c r="D48" s="57">
        <v>5.5</v>
      </c>
      <c r="E48" s="57" t="s">
        <v>184</v>
      </c>
      <c r="F48" s="57">
        <v>5.6</v>
      </c>
      <c r="G48" s="57" t="s">
        <v>185</v>
      </c>
      <c r="H48" s="57">
        <v>5.5</v>
      </c>
      <c r="I48" s="57" t="s">
        <v>186</v>
      </c>
      <c r="J48" s="58">
        <v>4.5999999999999996</v>
      </c>
    </row>
    <row r="49" spans="1:10" ht="14" customHeight="1" x14ac:dyDescent="0.2">
      <c r="A49" s="91"/>
      <c r="B49" s="55">
        <v>45456</v>
      </c>
      <c r="C49" s="56">
        <v>0.42094907407407406</v>
      </c>
      <c r="D49" s="57">
        <v>5.5</v>
      </c>
      <c r="E49" s="57" t="s">
        <v>184</v>
      </c>
      <c r="F49" s="57">
        <v>5.7</v>
      </c>
      <c r="G49" s="57" t="s">
        <v>185</v>
      </c>
      <c r="H49" s="57">
        <v>5.6</v>
      </c>
      <c r="I49" s="57" t="s">
        <v>186</v>
      </c>
      <c r="J49" s="58">
        <v>4.5999999999999996</v>
      </c>
    </row>
    <row r="50" spans="1:10" ht="14" customHeight="1" x14ac:dyDescent="0.2">
      <c r="A50" s="91"/>
      <c r="B50" s="55">
        <v>45456</v>
      </c>
      <c r="C50" s="56">
        <v>0.4216435185185185</v>
      </c>
      <c r="D50" s="57">
        <v>5.5</v>
      </c>
      <c r="E50" s="57" t="s">
        <v>184</v>
      </c>
      <c r="F50" s="57">
        <v>5.7</v>
      </c>
      <c r="G50" s="57" t="s">
        <v>185</v>
      </c>
      <c r="H50" s="57">
        <v>5.6</v>
      </c>
      <c r="I50" s="57" t="s">
        <v>186</v>
      </c>
      <c r="J50" s="58">
        <v>5</v>
      </c>
    </row>
    <row r="51" spans="1:10" ht="14" customHeight="1" x14ac:dyDescent="0.2">
      <c r="A51" s="91"/>
      <c r="B51" s="55">
        <v>45456</v>
      </c>
      <c r="C51" s="56">
        <v>0.42233796296296294</v>
      </c>
      <c r="D51" s="57">
        <v>5.6</v>
      </c>
      <c r="E51" s="57" t="s">
        <v>184</v>
      </c>
      <c r="F51" s="57">
        <v>5.7</v>
      </c>
      <c r="G51" s="57" t="s">
        <v>185</v>
      </c>
      <c r="H51" s="57">
        <v>5.7</v>
      </c>
      <c r="I51" s="57" t="s">
        <v>186</v>
      </c>
      <c r="J51" s="58">
        <v>4.7</v>
      </c>
    </row>
    <row r="52" spans="1:10" ht="14" customHeight="1" x14ac:dyDescent="0.2">
      <c r="A52" s="91"/>
      <c r="B52" s="55">
        <v>45456</v>
      </c>
      <c r="C52" s="56">
        <v>0.42303240740740738</v>
      </c>
      <c r="D52" s="57">
        <v>5.6</v>
      </c>
      <c r="E52" s="57" t="s">
        <v>184</v>
      </c>
      <c r="F52" s="57">
        <v>5.7</v>
      </c>
      <c r="G52" s="57" t="s">
        <v>185</v>
      </c>
      <c r="H52" s="57">
        <v>5.7</v>
      </c>
      <c r="I52" s="57" t="s">
        <v>186</v>
      </c>
      <c r="J52" s="58">
        <v>5</v>
      </c>
    </row>
    <row r="53" spans="1:10" ht="14" customHeight="1" x14ac:dyDescent="0.2">
      <c r="A53" s="91"/>
      <c r="B53" s="55">
        <v>45456</v>
      </c>
      <c r="C53" s="56">
        <v>0.42372685185185183</v>
      </c>
      <c r="D53" s="57">
        <v>5.6</v>
      </c>
      <c r="E53" s="57" t="s">
        <v>184</v>
      </c>
      <c r="F53" s="57">
        <v>5.8</v>
      </c>
      <c r="G53" s="57" t="s">
        <v>185</v>
      </c>
      <c r="H53" s="57">
        <v>5.7</v>
      </c>
      <c r="I53" s="57" t="s">
        <v>186</v>
      </c>
      <c r="J53" s="58">
        <v>5.7</v>
      </c>
    </row>
    <row r="54" spans="1:10" ht="14" customHeight="1" x14ac:dyDescent="0.2">
      <c r="A54" s="91"/>
      <c r="B54" s="55">
        <v>45456</v>
      </c>
      <c r="C54" s="56">
        <v>0.42442129629629627</v>
      </c>
      <c r="D54" s="57">
        <v>5.7</v>
      </c>
      <c r="E54" s="57" t="s">
        <v>184</v>
      </c>
      <c r="F54" s="57">
        <v>5.8</v>
      </c>
      <c r="G54" s="57" t="s">
        <v>185</v>
      </c>
      <c r="H54" s="57">
        <v>5.9</v>
      </c>
      <c r="I54" s="57" t="s">
        <v>186</v>
      </c>
      <c r="J54" s="58">
        <v>4.7</v>
      </c>
    </row>
    <row r="55" spans="1:10" ht="14" customHeight="1" x14ac:dyDescent="0.2">
      <c r="A55" s="91"/>
      <c r="B55" s="55">
        <v>45456</v>
      </c>
      <c r="C55" s="56">
        <v>0.42511574074074077</v>
      </c>
      <c r="D55" s="57">
        <v>5.7</v>
      </c>
      <c r="E55" s="57" t="s">
        <v>184</v>
      </c>
      <c r="F55" s="57">
        <v>5.9</v>
      </c>
      <c r="G55" s="57" t="s">
        <v>185</v>
      </c>
      <c r="H55" s="57">
        <v>5.9</v>
      </c>
      <c r="I55" s="57" t="s">
        <v>186</v>
      </c>
      <c r="J55" s="58">
        <v>5.7</v>
      </c>
    </row>
    <row r="56" spans="1:10" ht="14" customHeight="1" x14ac:dyDescent="0.2">
      <c r="A56" s="91"/>
      <c r="B56" s="55">
        <v>45456</v>
      </c>
      <c r="C56" s="56">
        <v>0.42581018518518521</v>
      </c>
      <c r="D56" s="57">
        <v>5.7</v>
      </c>
      <c r="E56" s="57" t="s">
        <v>184</v>
      </c>
      <c r="F56" s="57">
        <v>5.9</v>
      </c>
      <c r="G56" s="57" t="s">
        <v>185</v>
      </c>
      <c r="H56" s="57">
        <v>5.9</v>
      </c>
      <c r="I56" s="57" t="s">
        <v>186</v>
      </c>
      <c r="J56" s="58">
        <v>5.0999999999999996</v>
      </c>
    </row>
    <row r="57" spans="1:10" ht="14" customHeight="1" x14ac:dyDescent="0.2">
      <c r="A57" s="91"/>
      <c r="B57" s="55">
        <v>45456</v>
      </c>
      <c r="C57" s="56">
        <v>0.42650462962962965</v>
      </c>
      <c r="D57" s="57">
        <v>5.7</v>
      </c>
      <c r="E57" s="57" t="s">
        <v>184</v>
      </c>
      <c r="F57" s="57">
        <v>5.9</v>
      </c>
      <c r="G57" s="57" t="s">
        <v>185</v>
      </c>
      <c r="H57" s="57">
        <v>6</v>
      </c>
      <c r="I57" s="57" t="s">
        <v>186</v>
      </c>
      <c r="J57" s="58">
        <v>5.2</v>
      </c>
    </row>
    <row r="58" spans="1:10" ht="14" customHeight="1" x14ac:dyDescent="0.2">
      <c r="A58" s="91"/>
      <c r="B58" s="55">
        <v>45456</v>
      </c>
      <c r="C58" s="56">
        <v>0.42719907407407409</v>
      </c>
      <c r="D58" s="57">
        <v>5.9</v>
      </c>
      <c r="E58" s="57" t="s">
        <v>184</v>
      </c>
      <c r="F58" s="57">
        <v>5.9</v>
      </c>
      <c r="G58" s="57" t="s">
        <v>185</v>
      </c>
      <c r="H58" s="57">
        <v>6.1</v>
      </c>
      <c r="I58" s="57" t="s">
        <v>186</v>
      </c>
      <c r="J58" s="58">
        <v>5.5</v>
      </c>
    </row>
    <row r="59" spans="1:10" ht="14" customHeight="1" x14ac:dyDescent="0.2">
      <c r="A59" s="91"/>
      <c r="B59" s="55">
        <v>45456</v>
      </c>
      <c r="C59" s="56">
        <v>0.42789351851851853</v>
      </c>
      <c r="D59" s="57">
        <v>5.9</v>
      </c>
      <c r="E59" s="57" t="s">
        <v>184</v>
      </c>
      <c r="F59" s="57">
        <v>6</v>
      </c>
      <c r="G59" s="57" t="s">
        <v>185</v>
      </c>
      <c r="H59" s="57">
        <v>6.2</v>
      </c>
      <c r="I59" s="57" t="s">
        <v>186</v>
      </c>
      <c r="J59" s="58">
        <v>4.8</v>
      </c>
    </row>
    <row r="60" spans="1:10" ht="14" customHeight="1" x14ac:dyDescent="0.2">
      <c r="A60" s="91"/>
      <c r="B60" s="55">
        <v>45456</v>
      </c>
      <c r="C60" s="56">
        <v>0.42858796296296298</v>
      </c>
      <c r="D60" s="57">
        <v>6</v>
      </c>
      <c r="E60" s="57" t="s">
        <v>184</v>
      </c>
      <c r="F60" s="57">
        <v>6.1</v>
      </c>
      <c r="G60" s="57" t="s">
        <v>185</v>
      </c>
      <c r="H60" s="57">
        <v>6.2</v>
      </c>
      <c r="I60" s="57" t="s">
        <v>186</v>
      </c>
      <c r="J60" s="58">
        <v>5.4</v>
      </c>
    </row>
    <row r="61" spans="1:10" ht="14" customHeight="1" x14ac:dyDescent="0.2">
      <c r="A61" s="91"/>
      <c r="B61" s="55">
        <v>45456</v>
      </c>
      <c r="C61" s="56">
        <v>0.42928240740740742</v>
      </c>
      <c r="D61" s="57">
        <v>6</v>
      </c>
      <c r="E61" s="57" t="s">
        <v>184</v>
      </c>
      <c r="F61" s="57">
        <v>6.1</v>
      </c>
      <c r="G61" s="57" t="s">
        <v>185</v>
      </c>
      <c r="H61" s="57">
        <v>6.3</v>
      </c>
      <c r="I61" s="57" t="s">
        <v>186</v>
      </c>
      <c r="J61" s="58">
        <v>5.3</v>
      </c>
    </row>
    <row r="62" spans="1:10" ht="14" customHeight="1" x14ac:dyDescent="0.2">
      <c r="A62" s="91"/>
      <c r="B62" s="55">
        <v>45456</v>
      </c>
      <c r="C62" s="56">
        <v>0.42997685185185186</v>
      </c>
      <c r="D62" s="57">
        <v>6</v>
      </c>
      <c r="E62" s="57" t="s">
        <v>184</v>
      </c>
      <c r="F62" s="57">
        <v>6.1</v>
      </c>
      <c r="G62" s="57" t="s">
        <v>185</v>
      </c>
      <c r="H62" s="57">
        <v>6.3</v>
      </c>
      <c r="I62" s="57" t="s">
        <v>186</v>
      </c>
      <c r="J62" s="58">
        <v>5.7</v>
      </c>
    </row>
    <row r="63" spans="1:10" ht="14" customHeight="1" x14ac:dyDescent="0.2">
      <c r="A63" s="91"/>
      <c r="B63" s="55">
        <v>45456</v>
      </c>
      <c r="C63" s="56">
        <v>0.4306712962962963</v>
      </c>
      <c r="D63" s="57">
        <v>6.1</v>
      </c>
      <c r="E63" s="57" t="s">
        <v>184</v>
      </c>
      <c r="F63" s="57">
        <v>6.1</v>
      </c>
      <c r="G63" s="57" t="s">
        <v>185</v>
      </c>
      <c r="H63" s="57">
        <v>6.4</v>
      </c>
      <c r="I63" s="57" t="s">
        <v>186</v>
      </c>
      <c r="J63" s="58">
        <v>5</v>
      </c>
    </row>
    <row r="64" spans="1:10" ht="14" customHeight="1" x14ac:dyDescent="0.2">
      <c r="A64" s="91"/>
      <c r="B64" s="55">
        <v>45456</v>
      </c>
      <c r="C64" s="56">
        <v>0.43136574074074074</v>
      </c>
      <c r="D64" s="57">
        <v>6.1</v>
      </c>
      <c r="E64" s="57" t="s">
        <v>184</v>
      </c>
      <c r="F64" s="57">
        <v>6.1</v>
      </c>
      <c r="G64" s="57" t="s">
        <v>185</v>
      </c>
      <c r="H64" s="57">
        <v>6.5</v>
      </c>
      <c r="I64" s="57" t="s">
        <v>186</v>
      </c>
      <c r="J64" s="58">
        <v>5.0999999999999996</v>
      </c>
    </row>
    <row r="65" spans="1:10" ht="14" customHeight="1" x14ac:dyDescent="0.2">
      <c r="A65" s="91"/>
      <c r="B65" s="55">
        <v>45456</v>
      </c>
      <c r="C65" s="56">
        <v>0.43206018518518519</v>
      </c>
      <c r="D65" s="57">
        <v>6.2</v>
      </c>
      <c r="E65" s="57" t="s">
        <v>184</v>
      </c>
      <c r="F65" s="57">
        <v>6.2</v>
      </c>
      <c r="G65" s="57" t="s">
        <v>185</v>
      </c>
      <c r="H65" s="57">
        <v>6.6</v>
      </c>
      <c r="I65" s="57" t="s">
        <v>186</v>
      </c>
      <c r="J65" s="58">
        <v>5.4</v>
      </c>
    </row>
    <row r="66" spans="1:10" ht="14" customHeight="1" x14ac:dyDescent="0.2">
      <c r="A66" s="91"/>
      <c r="B66" s="55">
        <v>45456</v>
      </c>
      <c r="C66" s="56">
        <v>0.43275462962962963</v>
      </c>
      <c r="D66" s="57">
        <v>6.3</v>
      </c>
      <c r="E66" s="57" t="s">
        <v>184</v>
      </c>
      <c r="F66" s="57">
        <v>6.3</v>
      </c>
      <c r="G66" s="57" t="s">
        <v>185</v>
      </c>
      <c r="H66" s="57">
        <v>6.7</v>
      </c>
      <c r="I66" s="57" t="s">
        <v>186</v>
      </c>
      <c r="J66" s="58">
        <v>5.8</v>
      </c>
    </row>
    <row r="67" spans="1:10" ht="14" customHeight="1" x14ac:dyDescent="0.2">
      <c r="A67" s="91"/>
      <c r="B67" s="55">
        <v>45456</v>
      </c>
      <c r="C67" s="56">
        <v>0.43344907407407407</v>
      </c>
      <c r="D67" s="57">
        <v>6.2</v>
      </c>
      <c r="E67" s="57" t="s">
        <v>184</v>
      </c>
      <c r="F67" s="57">
        <v>6.2</v>
      </c>
      <c r="G67" s="57" t="s">
        <v>185</v>
      </c>
      <c r="H67" s="57">
        <v>6.6</v>
      </c>
      <c r="I67" s="57" t="s">
        <v>186</v>
      </c>
      <c r="J67" s="58">
        <v>5.8</v>
      </c>
    </row>
    <row r="68" spans="1:10" ht="14" customHeight="1" x14ac:dyDescent="0.2">
      <c r="A68" s="91"/>
      <c r="B68" s="55">
        <v>45456</v>
      </c>
      <c r="C68" s="56">
        <v>0.43414351851851851</v>
      </c>
      <c r="D68" s="57">
        <v>6.2</v>
      </c>
      <c r="E68" s="57" t="s">
        <v>184</v>
      </c>
      <c r="F68" s="57">
        <v>6.2</v>
      </c>
      <c r="G68" s="57" t="s">
        <v>185</v>
      </c>
      <c r="H68" s="57">
        <v>6.8</v>
      </c>
      <c r="I68" s="57" t="s">
        <v>186</v>
      </c>
      <c r="J68" s="58">
        <v>4.9000000000000004</v>
      </c>
    </row>
    <row r="69" spans="1:10" ht="14" customHeight="1" x14ac:dyDescent="0.2">
      <c r="A69" s="91"/>
      <c r="B69" s="55">
        <v>45456</v>
      </c>
      <c r="C69" s="56">
        <v>0.43483796296296295</v>
      </c>
      <c r="D69" s="57">
        <v>6.3</v>
      </c>
      <c r="E69" s="57" t="s">
        <v>184</v>
      </c>
      <c r="F69" s="57">
        <v>6.4</v>
      </c>
      <c r="G69" s="57" t="s">
        <v>185</v>
      </c>
      <c r="H69" s="57">
        <v>6.8</v>
      </c>
      <c r="I69" s="57" t="s">
        <v>186</v>
      </c>
      <c r="J69" s="58">
        <v>5.4</v>
      </c>
    </row>
    <row r="70" spans="1:10" ht="14" customHeight="1" x14ac:dyDescent="0.2">
      <c r="A70" s="91"/>
      <c r="B70" s="55">
        <v>45456</v>
      </c>
      <c r="C70" s="56">
        <v>0.4355324074074074</v>
      </c>
      <c r="D70" s="57">
        <v>6.4</v>
      </c>
      <c r="E70" s="57" t="s">
        <v>184</v>
      </c>
      <c r="F70" s="57">
        <v>6.4</v>
      </c>
      <c r="G70" s="57" t="s">
        <v>185</v>
      </c>
      <c r="H70" s="57">
        <v>6.9</v>
      </c>
      <c r="I70" s="57" t="s">
        <v>186</v>
      </c>
      <c r="J70" s="58">
        <v>6</v>
      </c>
    </row>
    <row r="71" spans="1:10" ht="14" customHeight="1" x14ac:dyDescent="0.2">
      <c r="A71" s="91"/>
      <c r="B71" s="55">
        <v>45456</v>
      </c>
      <c r="C71" s="56">
        <v>0.43622685185185184</v>
      </c>
      <c r="D71" s="57">
        <v>6.5</v>
      </c>
      <c r="E71" s="57" t="s">
        <v>184</v>
      </c>
      <c r="F71" s="57">
        <v>6.4</v>
      </c>
      <c r="G71" s="57" t="s">
        <v>185</v>
      </c>
      <c r="H71" s="57">
        <v>7</v>
      </c>
      <c r="I71" s="57" t="s">
        <v>186</v>
      </c>
      <c r="J71" s="58">
        <v>5.8</v>
      </c>
    </row>
    <row r="72" spans="1:10" ht="14" customHeight="1" x14ac:dyDescent="0.2">
      <c r="A72" s="91"/>
      <c r="B72" s="55">
        <v>45456</v>
      </c>
      <c r="C72" s="56">
        <v>0.43692129629629628</v>
      </c>
      <c r="D72" s="57">
        <v>6.6</v>
      </c>
      <c r="E72" s="57" t="s">
        <v>184</v>
      </c>
      <c r="F72" s="57">
        <v>6.5</v>
      </c>
      <c r="G72" s="57" t="s">
        <v>185</v>
      </c>
      <c r="H72" s="57">
        <v>7.1</v>
      </c>
      <c r="I72" s="57" t="s">
        <v>186</v>
      </c>
      <c r="J72" s="58">
        <v>5.0999999999999996</v>
      </c>
    </row>
    <row r="73" spans="1:10" ht="14" customHeight="1" x14ac:dyDescent="0.2">
      <c r="A73" s="91"/>
      <c r="B73" s="55">
        <v>45456</v>
      </c>
      <c r="C73" s="56">
        <v>0.43761574074074072</v>
      </c>
      <c r="D73" s="57">
        <v>6.6</v>
      </c>
      <c r="E73" s="57" t="s">
        <v>184</v>
      </c>
      <c r="F73" s="57">
        <v>6.6</v>
      </c>
      <c r="G73" s="57" t="s">
        <v>185</v>
      </c>
      <c r="H73" s="57">
        <v>7.2</v>
      </c>
      <c r="I73" s="57" t="s">
        <v>186</v>
      </c>
      <c r="J73" s="58">
        <v>6</v>
      </c>
    </row>
    <row r="74" spans="1:10" ht="14" customHeight="1" x14ac:dyDescent="0.2">
      <c r="A74" s="91"/>
      <c r="B74" s="55">
        <v>45456</v>
      </c>
      <c r="C74" s="56">
        <v>0.43831018518518516</v>
      </c>
      <c r="D74" s="57">
        <v>6.6</v>
      </c>
      <c r="E74" s="57" t="s">
        <v>184</v>
      </c>
      <c r="F74" s="57">
        <v>6.7</v>
      </c>
      <c r="G74" s="57" t="s">
        <v>185</v>
      </c>
      <c r="H74" s="57">
        <v>7.2</v>
      </c>
      <c r="I74" s="57" t="s">
        <v>186</v>
      </c>
      <c r="J74" s="58">
        <v>5.9</v>
      </c>
    </row>
    <row r="75" spans="1:10" ht="14" customHeight="1" x14ac:dyDescent="0.2">
      <c r="A75" s="91"/>
      <c r="B75" s="55">
        <v>45456</v>
      </c>
      <c r="C75" s="56">
        <v>0.43900462962962961</v>
      </c>
      <c r="D75" s="57">
        <v>6.7</v>
      </c>
      <c r="E75" s="57" t="s">
        <v>184</v>
      </c>
      <c r="F75" s="57">
        <v>6.7</v>
      </c>
      <c r="G75" s="57" t="s">
        <v>185</v>
      </c>
      <c r="H75" s="57">
        <v>7.2</v>
      </c>
      <c r="I75" s="57" t="s">
        <v>186</v>
      </c>
      <c r="J75" s="58">
        <v>5.7</v>
      </c>
    </row>
    <row r="76" spans="1:10" ht="14" customHeight="1" x14ac:dyDescent="0.2">
      <c r="A76" s="91"/>
      <c r="B76" s="55">
        <v>45456</v>
      </c>
      <c r="C76" s="56">
        <v>0.43969907407407405</v>
      </c>
      <c r="D76" s="57">
        <v>6.7</v>
      </c>
      <c r="E76" s="57" t="s">
        <v>184</v>
      </c>
      <c r="F76" s="57">
        <v>6.7</v>
      </c>
      <c r="G76" s="57" t="s">
        <v>185</v>
      </c>
      <c r="H76" s="57">
        <v>7.3</v>
      </c>
      <c r="I76" s="57" t="s">
        <v>186</v>
      </c>
      <c r="J76" s="58">
        <v>5.0999999999999996</v>
      </c>
    </row>
    <row r="77" spans="1:10" ht="14" customHeight="1" x14ac:dyDescent="0.2">
      <c r="A77" s="91"/>
      <c r="B77" s="55">
        <v>45456</v>
      </c>
      <c r="C77" s="56">
        <v>0.44039351851851855</v>
      </c>
      <c r="D77" s="57">
        <v>6.8</v>
      </c>
      <c r="E77" s="57" t="s">
        <v>184</v>
      </c>
      <c r="F77" s="57">
        <v>6.7</v>
      </c>
      <c r="G77" s="57" t="s">
        <v>185</v>
      </c>
      <c r="H77" s="57">
        <v>7.4</v>
      </c>
      <c r="I77" s="57" t="s">
        <v>186</v>
      </c>
      <c r="J77" s="58">
        <v>5.6</v>
      </c>
    </row>
    <row r="78" spans="1:10" ht="14" customHeight="1" x14ac:dyDescent="0.2">
      <c r="A78" s="91"/>
      <c r="B78" s="55">
        <v>45456</v>
      </c>
      <c r="C78" s="56">
        <v>0.44108796296296299</v>
      </c>
      <c r="D78" s="57">
        <v>6.9</v>
      </c>
      <c r="E78" s="57" t="s">
        <v>184</v>
      </c>
      <c r="F78" s="57">
        <v>6.8</v>
      </c>
      <c r="G78" s="57" t="s">
        <v>185</v>
      </c>
      <c r="H78" s="57">
        <v>7.4</v>
      </c>
      <c r="I78" s="57" t="s">
        <v>186</v>
      </c>
      <c r="J78" s="58">
        <v>6.1</v>
      </c>
    </row>
    <row r="79" spans="1:10" ht="14" customHeight="1" x14ac:dyDescent="0.2">
      <c r="A79" s="91"/>
      <c r="B79" s="55">
        <v>45456</v>
      </c>
      <c r="C79" s="56">
        <v>0.44178240740740743</v>
      </c>
      <c r="D79" s="57">
        <v>6.9</v>
      </c>
      <c r="E79" s="57" t="s">
        <v>184</v>
      </c>
      <c r="F79" s="57">
        <v>6.9</v>
      </c>
      <c r="G79" s="57" t="s">
        <v>185</v>
      </c>
      <c r="H79" s="57">
        <v>7.5</v>
      </c>
      <c r="I79" s="57" t="s">
        <v>186</v>
      </c>
      <c r="J79" s="58">
        <v>6.1</v>
      </c>
    </row>
    <row r="80" spans="1:10" ht="15" customHeight="1" x14ac:dyDescent="0.2">
      <c r="A80" s="91"/>
      <c r="B80" s="55">
        <v>45456</v>
      </c>
      <c r="C80" s="56">
        <v>0.44247685185185187</v>
      </c>
      <c r="D80" s="57">
        <v>7</v>
      </c>
      <c r="E80" s="57" t="s">
        <v>184</v>
      </c>
      <c r="F80" s="57">
        <v>6.9</v>
      </c>
      <c r="G80" s="57" t="s">
        <v>185</v>
      </c>
      <c r="H80" s="57">
        <v>7.6</v>
      </c>
      <c r="I80" s="57" t="s">
        <v>186</v>
      </c>
      <c r="J80" s="58">
        <v>6.3</v>
      </c>
    </row>
    <row r="81" spans="1:10" ht="14" customHeight="1" x14ac:dyDescent="0.2">
      <c r="A81" s="91"/>
      <c r="B81" s="55">
        <v>45456</v>
      </c>
      <c r="C81" s="56">
        <v>0.44317129629629631</v>
      </c>
      <c r="D81" s="57">
        <v>7.1</v>
      </c>
      <c r="E81" s="57" t="s">
        <v>184</v>
      </c>
      <c r="F81" s="57">
        <v>6.9</v>
      </c>
      <c r="G81" s="57" t="s">
        <v>185</v>
      </c>
      <c r="H81" s="57">
        <v>7.7</v>
      </c>
      <c r="I81" s="57" t="s">
        <v>186</v>
      </c>
      <c r="J81" s="58">
        <v>5.6</v>
      </c>
    </row>
    <row r="82" spans="1:10" ht="14" customHeight="1" x14ac:dyDescent="0.2">
      <c r="A82" s="91"/>
      <c r="B82" s="55">
        <v>45456</v>
      </c>
      <c r="C82" s="56">
        <v>0.44386574074074076</v>
      </c>
      <c r="D82" s="57">
        <v>7.1</v>
      </c>
      <c r="E82" s="57" t="s">
        <v>184</v>
      </c>
      <c r="F82" s="57">
        <v>7</v>
      </c>
      <c r="G82" s="57" t="s">
        <v>185</v>
      </c>
      <c r="H82" s="57">
        <v>7.8</v>
      </c>
      <c r="I82" s="57" t="s">
        <v>186</v>
      </c>
      <c r="J82" s="58">
        <v>5.8</v>
      </c>
    </row>
    <row r="83" spans="1:10" ht="14" customHeight="1" x14ac:dyDescent="0.2">
      <c r="A83" s="91"/>
      <c r="B83" s="55">
        <v>45456</v>
      </c>
      <c r="C83" s="56">
        <v>0.4445601851851852</v>
      </c>
      <c r="D83" s="57">
        <v>7.2</v>
      </c>
      <c r="E83" s="57" t="s">
        <v>184</v>
      </c>
      <c r="F83" s="57">
        <v>7.1</v>
      </c>
      <c r="G83" s="57" t="s">
        <v>185</v>
      </c>
      <c r="H83" s="57">
        <v>7.8</v>
      </c>
      <c r="I83" s="57" t="s">
        <v>186</v>
      </c>
      <c r="J83" s="58">
        <v>5.5</v>
      </c>
    </row>
    <row r="84" spans="1:10" ht="14" customHeight="1" x14ac:dyDescent="0.2">
      <c r="A84" s="91"/>
      <c r="B84" s="55">
        <v>45456</v>
      </c>
      <c r="C84" s="56">
        <v>0.44525462962962964</v>
      </c>
      <c r="D84" s="57">
        <v>7.3</v>
      </c>
      <c r="E84" s="57" t="s">
        <v>184</v>
      </c>
      <c r="F84" s="57">
        <v>7.1</v>
      </c>
      <c r="G84" s="57" t="s">
        <v>185</v>
      </c>
      <c r="H84" s="57">
        <v>7.9</v>
      </c>
      <c r="I84" s="57" t="s">
        <v>186</v>
      </c>
      <c r="J84" s="58">
        <v>5.4</v>
      </c>
    </row>
    <row r="85" spans="1:10" ht="14" customHeight="1" x14ac:dyDescent="0.2">
      <c r="A85" s="91"/>
      <c r="B85" s="55">
        <v>45456</v>
      </c>
      <c r="C85" s="56">
        <v>0.44594907407407408</v>
      </c>
      <c r="D85" s="57">
        <v>7.3</v>
      </c>
      <c r="E85" s="57" t="s">
        <v>184</v>
      </c>
      <c r="F85" s="57">
        <v>7.2</v>
      </c>
      <c r="G85" s="57" t="s">
        <v>185</v>
      </c>
      <c r="H85" s="57">
        <v>8</v>
      </c>
      <c r="I85" s="57" t="s">
        <v>186</v>
      </c>
      <c r="J85" s="58">
        <v>5.4</v>
      </c>
    </row>
    <row r="86" spans="1:10" ht="14" customHeight="1" x14ac:dyDescent="0.2">
      <c r="A86" s="91"/>
      <c r="B86" s="55">
        <v>45456</v>
      </c>
      <c r="C86" s="56">
        <v>0.44664351851851852</v>
      </c>
      <c r="D86" s="57">
        <v>7.4</v>
      </c>
      <c r="E86" s="57" t="s">
        <v>184</v>
      </c>
      <c r="F86" s="57">
        <v>7.3</v>
      </c>
      <c r="G86" s="57" t="s">
        <v>185</v>
      </c>
      <c r="H86" s="57">
        <v>8</v>
      </c>
      <c r="I86" s="57" t="s">
        <v>186</v>
      </c>
      <c r="J86" s="58">
        <v>5.8</v>
      </c>
    </row>
    <row r="87" spans="1:10" ht="14" customHeight="1" x14ac:dyDescent="0.2">
      <c r="A87" s="91"/>
      <c r="B87" s="55">
        <v>45456</v>
      </c>
      <c r="C87" s="56">
        <v>0.44733796296296297</v>
      </c>
      <c r="D87" s="57">
        <v>7.4</v>
      </c>
      <c r="E87" s="57" t="s">
        <v>184</v>
      </c>
      <c r="F87" s="57">
        <v>7.3</v>
      </c>
      <c r="G87" s="57" t="s">
        <v>185</v>
      </c>
      <c r="H87" s="57">
        <v>8.1</v>
      </c>
      <c r="I87" s="57" t="s">
        <v>186</v>
      </c>
      <c r="J87" s="58">
        <v>5.5</v>
      </c>
    </row>
    <row r="88" spans="1:10" ht="14" customHeight="1" x14ac:dyDescent="0.2">
      <c r="A88" s="91"/>
      <c r="B88" s="55">
        <v>45456</v>
      </c>
      <c r="C88" s="56">
        <v>0.44803240740740741</v>
      </c>
      <c r="D88" s="57">
        <v>7.5</v>
      </c>
      <c r="E88" s="57" t="s">
        <v>184</v>
      </c>
      <c r="F88" s="57">
        <v>7.4</v>
      </c>
      <c r="G88" s="57" t="s">
        <v>185</v>
      </c>
      <c r="H88" s="57">
        <v>8.1999999999999993</v>
      </c>
      <c r="I88" s="57" t="s">
        <v>186</v>
      </c>
      <c r="J88" s="58">
        <v>5.6</v>
      </c>
    </row>
    <row r="89" spans="1:10" ht="14" customHeight="1" x14ac:dyDescent="0.2">
      <c r="A89" s="91"/>
      <c r="B89" s="55">
        <v>45456</v>
      </c>
      <c r="C89" s="56">
        <v>0.44872685185185185</v>
      </c>
      <c r="D89" s="57">
        <v>7.6</v>
      </c>
      <c r="E89" s="57" t="s">
        <v>184</v>
      </c>
      <c r="F89" s="57">
        <v>7.4</v>
      </c>
      <c r="G89" s="57" t="s">
        <v>185</v>
      </c>
      <c r="H89" s="57">
        <v>8.1999999999999993</v>
      </c>
      <c r="I89" s="57" t="s">
        <v>186</v>
      </c>
      <c r="J89" s="58">
        <v>5.6</v>
      </c>
    </row>
    <row r="90" spans="1:10" ht="14" customHeight="1" x14ac:dyDescent="0.2">
      <c r="A90" s="91"/>
      <c r="B90" s="55">
        <v>45456</v>
      </c>
      <c r="C90" s="56">
        <v>0.44942129629629629</v>
      </c>
      <c r="D90" s="57">
        <v>7.6</v>
      </c>
      <c r="E90" s="57" t="s">
        <v>184</v>
      </c>
      <c r="F90" s="57">
        <v>7.5</v>
      </c>
      <c r="G90" s="57" t="s">
        <v>185</v>
      </c>
      <c r="H90" s="57">
        <v>8.3000000000000007</v>
      </c>
      <c r="I90" s="57" t="s">
        <v>186</v>
      </c>
      <c r="J90" s="58">
        <v>5.6</v>
      </c>
    </row>
    <row r="91" spans="1:10" ht="14" customHeight="1" x14ac:dyDescent="0.2">
      <c r="A91" s="91"/>
      <c r="B91" s="55">
        <v>45456</v>
      </c>
      <c r="C91" s="56">
        <v>0.45011574074074073</v>
      </c>
      <c r="D91" s="57">
        <v>7.7</v>
      </c>
      <c r="E91" s="57" t="s">
        <v>184</v>
      </c>
      <c r="F91" s="57">
        <v>7.6</v>
      </c>
      <c r="G91" s="57" t="s">
        <v>185</v>
      </c>
      <c r="H91" s="57">
        <v>8.4</v>
      </c>
      <c r="I91" s="57" t="s">
        <v>186</v>
      </c>
      <c r="J91" s="58">
        <v>5.8</v>
      </c>
    </row>
    <row r="92" spans="1:10" ht="14" customHeight="1" x14ac:dyDescent="0.2">
      <c r="A92" s="91"/>
      <c r="B92" s="55">
        <v>45456</v>
      </c>
      <c r="C92" s="56">
        <v>0.45081018518518517</v>
      </c>
      <c r="D92" s="57">
        <v>7.8</v>
      </c>
      <c r="E92" s="57" t="s">
        <v>184</v>
      </c>
      <c r="F92" s="57">
        <v>7.6</v>
      </c>
      <c r="G92" s="57" t="s">
        <v>185</v>
      </c>
      <c r="H92" s="57">
        <v>8.5</v>
      </c>
      <c r="I92" s="57" t="s">
        <v>186</v>
      </c>
      <c r="J92" s="58">
        <v>5.7</v>
      </c>
    </row>
    <row r="93" spans="1:10" ht="14" customHeight="1" thickBot="1" x14ac:dyDescent="0.25">
      <c r="A93" s="91"/>
      <c r="B93" s="59">
        <v>45456</v>
      </c>
      <c r="C93" s="60">
        <v>0.45150462962962962</v>
      </c>
      <c r="D93" s="61">
        <v>7.8</v>
      </c>
      <c r="E93" s="61" t="s">
        <v>184</v>
      </c>
      <c r="F93" s="61">
        <v>7.8</v>
      </c>
      <c r="G93" s="61" t="s">
        <v>185</v>
      </c>
      <c r="H93" s="61">
        <v>8.5</v>
      </c>
      <c r="I93" s="61" t="s">
        <v>186</v>
      </c>
      <c r="J93" s="62">
        <v>6.8</v>
      </c>
    </row>
    <row r="94" spans="1:10" ht="14" customHeight="1" thickBot="1" x14ac:dyDescent="0.25">
      <c r="A94" s="92"/>
      <c r="B94" s="93"/>
      <c r="C94" s="94"/>
      <c r="D94" s="95">
        <f t="shared" ref="D94:J94" si="1">AVERAGE(D34:D93)</f>
        <v>6.2833333333333323</v>
      </c>
      <c r="E94" s="95"/>
      <c r="F94" s="95">
        <f t="shared" si="1"/>
        <v>6.2983333333333329</v>
      </c>
      <c r="G94" s="95"/>
      <c r="H94" s="95">
        <f t="shared" si="1"/>
        <v>6.6116666666666655</v>
      </c>
      <c r="I94" s="95"/>
      <c r="J94" s="96">
        <f t="shared" si="1"/>
        <v>5.4150000000000018</v>
      </c>
    </row>
    <row r="95" spans="1:10" ht="14" customHeight="1" x14ac:dyDescent="0.2">
      <c r="A95" s="28" t="s">
        <v>183</v>
      </c>
      <c r="B95" s="29">
        <v>45456</v>
      </c>
      <c r="C95" s="30">
        <v>0.4528935185185185</v>
      </c>
      <c r="D95" s="31">
        <v>7.9</v>
      </c>
      <c r="E95" s="31" t="s">
        <v>184</v>
      </c>
      <c r="F95" s="31">
        <v>7.8</v>
      </c>
      <c r="G95" s="31" t="s">
        <v>185</v>
      </c>
      <c r="H95" s="31">
        <v>8.6</v>
      </c>
      <c r="I95" s="31" t="s">
        <v>186</v>
      </c>
      <c r="J95" s="32">
        <v>5.8</v>
      </c>
    </row>
    <row r="96" spans="1:10" ht="14" customHeight="1" x14ac:dyDescent="0.2">
      <c r="A96" s="34"/>
      <c r="B96" s="35">
        <v>45456</v>
      </c>
      <c r="C96" s="36">
        <v>0.45358796296296294</v>
      </c>
      <c r="D96" s="37">
        <v>8</v>
      </c>
      <c r="E96" s="37" t="s">
        <v>184</v>
      </c>
      <c r="F96" s="37">
        <v>7.9</v>
      </c>
      <c r="G96" s="37" t="s">
        <v>185</v>
      </c>
      <c r="H96" s="37">
        <v>8.6999999999999993</v>
      </c>
      <c r="I96" s="37" t="s">
        <v>186</v>
      </c>
      <c r="J96" s="38">
        <v>6.6</v>
      </c>
    </row>
    <row r="97" spans="1:10" ht="14" customHeight="1" x14ac:dyDescent="0.2">
      <c r="A97" s="34"/>
      <c r="B97" s="35">
        <v>45456</v>
      </c>
      <c r="C97" s="36">
        <v>0.45428240740740738</v>
      </c>
      <c r="D97" s="37">
        <v>8.1</v>
      </c>
      <c r="E97" s="37" t="s">
        <v>184</v>
      </c>
      <c r="F97" s="37">
        <v>7.9</v>
      </c>
      <c r="G97" s="37" t="s">
        <v>185</v>
      </c>
      <c r="H97" s="37">
        <v>8.6999999999999993</v>
      </c>
      <c r="I97" s="37" t="s">
        <v>186</v>
      </c>
      <c r="J97" s="38">
        <v>6</v>
      </c>
    </row>
    <row r="98" spans="1:10" ht="14" customHeight="1" x14ac:dyDescent="0.2">
      <c r="A98" s="34"/>
      <c r="B98" s="35">
        <v>45456</v>
      </c>
      <c r="C98" s="36">
        <v>0.45497685185185183</v>
      </c>
      <c r="D98" s="37">
        <v>8.1</v>
      </c>
      <c r="E98" s="37" t="s">
        <v>184</v>
      </c>
      <c r="F98" s="37">
        <v>8</v>
      </c>
      <c r="G98" s="37" t="s">
        <v>185</v>
      </c>
      <c r="H98" s="37">
        <v>8.8000000000000007</v>
      </c>
      <c r="I98" s="37" t="s">
        <v>186</v>
      </c>
      <c r="J98" s="38">
        <v>6.9</v>
      </c>
    </row>
    <row r="99" spans="1:10" ht="14" customHeight="1" x14ac:dyDescent="0.2">
      <c r="A99" s="34"/>
      <c r="B99" s="35">
        <v>45456</v>
      </c>
      <c r="C99" s="36">
        <v>0.45567129629629627</v>
      </c>
      <c r="D99" s="37">
        <v>8.1</v>
      </c>
      <c r="E99" s="37" t="s">
        <v>184</v>
      </c>
      <c r="F99" s="37">
        <v>8</v>
      </c>
      <c r="G99" s="37" t="s">
        <v>185</v>
      </c>
      <c r="H99" s="37">
        <v>8.9</v>
      </c>
      <c r="I99" s="37" t="s">
        <v>186</v>
      </c>
      <c r="J99" s="38">
        <v>5.9</v>
      </c>
    </row>
    <row r="100" spans="1:10" ht="14" customHeight="1" x14ac:dyDescent="0.2">
      <c r="A100" s="34"/>
      <c r="B100" s="35">
        <v>45456</v>
      </c>
      <c r="C100" s="36">
        <v>0.45636574074074077</v>
      </c>
      <c r="D100" s="37">
        <v>8.1999999999999993</v>
      </c>
      <c r="E100" s="37" t="s">
        <v>184</v>
      </c>
      <c r="F100" s="37">
        <v>8.1</v>
      </c>
      <c r="G100" s="37" t="s">
        <v>185</v>
      </c>
      <c r="H100" s="37">
        <v>8.9</v>
      </c>
      <c r="I100" s="37" t="s">
        <v>186</v>
      </c>
      <c r="J100" s="38">
        <v>6.9</v>
      </c>
    </row>
    <row r="101" spans="1:10" ht="14" customHeight="1" x14ac:dyDescent="0.2">
      <c r="A101" s="34"/>
      <c r="B101" s="35">
        <v>45456</v>
      </c>
      <c r="C101" s="36">
        <v>0.45706018518518521</v>
      </c>
      <c r="D101" s="37">
        <v>8.3000000000000007</v>
      </c>
      <c r="E101" s="37" t="s">
        <v>184</v>
      </c>
      <c r="F101" s="37">
        <v>8.1</v>
      </c>
      <c r="G101" s="37" t="s">
        <v>185</v>
      </c>
      <c r="H101" s="37">
        <v>8.9</v>
      </c>
      <c r="I101" s="37" t="s">
        <v>186</v>
      </c>
      <c r="J101" s="38">
        <v>6</v>
      </c>
    </row>
    <row r="102" spans="1:10" ht="14" customHeight="1" x14ac:dyDescent="0.2">
      <c r="A102" s="34"/>
      <c r="B102" s="35">
        <v>45456</v>
      </c>
      <c r="C102" s="36">
        <v>0.45775462962962965</v>
      </c>
      <c r="D102" s="37">
        <v>8.3000000000000007</v>
      </c>
      <c r="E102" s="37" t="s">
        <v>184</v>
      </c>
      <c r="F102" s="37">
        <v>8.1999999999999993</v>
      </c>
      <c r="G102" s="37" t="s">
        <v>185</v>
      </c>
      <c r="H102" s="37">
        <v>9</v>
      </c>
      <c r="I102" s="37" t="s">
        <v>186</v>
      </c>
      <c r="J102" s="38">
        <v>6.4</v>
      </c>
    </row>
    <row r="103" spans="1:10" ht="14" customHeight="1" x14ac:dyDescent="0.2">
      <c r="A103" s="34"/>
      <c r="B103" s="35">
        <v>45456</v>
      </c>
      <c r="C103" s="36">
        <v>0.45844907407407409</v>
      </c>
      <c r="D103" s="37">
        <v>8.4</v>
      </c>
      <c r="E103" s="37" t="s">
        <v>184</v>
      </c>
      <c r="F103" s="37">
        <v>8.3000000000000007</v>
      </c>
      <c r="G103" s="37" t="s">
        <v>185</v>
      </c>
      <c r="H103" s="37">
        <v>9</v>
      </c>
      <c r="I103" s="37" t="s">
        <v>186</v>
      </c>
      <c r="J103" s="38">
        <v>6.1</v>
      </c>
    </row>
    <row r="104" spans="1:10" ht="14" customHeight="1" x14ac:dyDescent="0.2">
      <c r="A104" s="34"/>
      <c r="B104" s="35">
        <v>45456</v>
      </c>
      <c r="C104" s="36">
        <v>0.45914351851851853</v>
      </c>
      <c r="D104" s="37">
        <v>8.5</v>
      </c>
      <c r="E104" s="37" t="s">
        <v>184</v>
      </c>
      <c r="F104" s="37">
        <v>8.3000000000000007</v>
      </c>
      <c r="G104" s="37" t="s">
        <v>185</v>
      </c>
      <c r="H104" s="37">
        <v>9</v>
      </c>
      <c r="I104" s="37" t="s">
        <v>186</v>
      </c>
      <c r="J104" s="38">
        <v>6.4</v>
      </c>
    </row>
    <row r="105" spans="1:10" ht="14" customHeight="1" x14ac:dyDescent="0.2">
      <c r="A105" s="34"/>
      <c r="B105" s="35">
        <v>45456</v>
      </c>
      <c r="C105" s="36">
        <v>0.45983796296296298</v>
      </c>
      <c r="D105" s="37">
        <v>8.5</v>
      </c>
      <c r="E105" s="37" t="s">
        <v>184</v>
      </c>
      <c r="F105" s="37">
        <v>8.3000000000000007</v>
      </c>
      <c r="G105" s="37" t="s">
        <v>185</v>
      </c>
      <c r="H105" s="37">
        <v>9</v>
      </c>
      <c r="I105" s="37" t="s">
        <v>186</v>
      </c>
      <c r="J105" s="38">
        <v>6.2</v>
      </c>
    </row>
    <row r="106" spans="1:10" ht="14" customHeight="1" x14ac:dyDescent="0.2">
      <c r="A106" s="34"/>
      <c r="B106" s="35">
        <v>45456</v>
      </c>
      <c r="C106" s="36">
        <v>0.46053240740740742</v>
      </c>
      <c r="D106" s="37">
        <v>8.6</v>
      </c>
      <c r="E106" s="37" t="s">
        <v>184</v>
      </c>
      <c r="F106" s="37">
        <v>8.5</v>
      </c>
      <c r="G106" s="37" t="s">
        <v>185</v>
      </c>
      <c r="H106" s="37">
        <v>9.1</v>
      </c>
      <c r="I106" s="37" t="s">
        <v>186</v>
      </c>
      <c r="J106" s="38">
        <v>6.3</v>
      </c>
    </row>
    <row r="107" spans="1:10" ht="14" customHeight="1" x14ac:dyDescent="0.2">
      <c r="A107" s="34"/>
      <c r="B107" s="35">
        <v>45456</v>
      </c>
      <c r="C107" s="36">
        <v>0.46122685185185186</v>
      </c>
      <c r="D107" s="37">
        <v>8.6</v>
      </c>
      <c r="E107" s="37" t="s">
        <v>184</v>
      </c>
      <c r="F107" s="37">
        <v>8.6</v>
      </c>
      <c r="G107" s="37" t="s">
        <v>185</v>
      </c>
      <c r="H107" s="37">
        <v>9</v>
      </c>
      <c r="I107" s="37" t="s">
        <v>186</v>
      </c>
      <c r="J107" s="38">
        <v>7.2</v>
      </c>
    </row>
    <row r="108" spans="1:10" ht="14" customHeight="1" x14ac:dyDescent="0.2">
      <c r="A108" s="34"/>
      <c r="B108" s="35">
        <v>45456</v>
      </c>
      <c r="C108" s="36">
        <v>0.4619212962962963</v>
      </c>
      <c r="D108" s="37">
        <v>8.6</v>
      </c>
      <c r="E108" s="37" t="s">
        <v>184</v>
      </c>
      <c r="F108" s="37">
        <v>8.6</v>
      </c>
      <c r="G108" s="37" t="s">
        <v>185</v>
      </c>
      <c r="H108" s="37">
        <v>9</v>
      </c>
      <c r="I108" s="37" t="s">
        <v>186</v>
      </c>
      <c r="J108" s="38">
        <v>7.2</v>
      </c>
    </row>
    <row r="109" spans="1:10" ht="14" customHeight="1" x14ac:dyDescent="0.2">
      <c r="A109" s="34"/>
      <c r="B109" s="35">
        <v>45456</v>
      </c>
      <c r="C109" s="36">
        <v>0.46261574074074074</v>
      </c>
      <c r="D109" s="37">
        <v>8.6999999999999993</v>
      </c>
      <c r="E109" s="37" t="s">
        <v>184</v>
      </c>
      <c r="F109" s="37">
        <v>8.6</v>
      </c>
      <c r="G109" s="37" t="s">
        <v>185</v>
      </c>
      <c r="H109" s="37">
        <v>9</v>
      </c>
      <c r="I109" s="37" t="s">
        <v>186</v>
      </c>
      <c r="J109" s="38">
        <v>7</v>
      </c>
    </row>
    <row r="110" spans="1:10" ht="14" customHeight="1" x14ac:dyDescent="0.2">
      <c r="A110" s="34"/>
      <c r="B110" s="35">
        <v>45456</v>
      </c>
      <c r="C110" s="36">
        <v>0.46331018518518519</v>
      </c>
      <c r="D110" s="37">
        <v>8.6999999999999993</v>
      </c>
      <c r="E110" s="37" t="s">
        <v>184</v>
      </c>
      <c r="F110" s="37">
        <v>8.6</v>
      </c>
      <c r="G110" s="37" t="s">
        <v>185</v>
      </c>
      <c r="H110" s="37">
        <v>9</v>
      </c>
      <c r="I110" s="37" t="s">
        <v>186</v>
      </c>
      <c r="J110" s="38">
        <v>7.4</v>
      </c>
    </row>
    <row r="111" spans="1:10" ht="14" customHeight="1" x14ac:dyDescent="0.2">
      <c r="A111" s="34"/>
      <c r="B111" s="35">
        <v>45456</v>
      </c>
      <c r="C111" s="36">
        <v>0.46400462962962963</v>
      </c>
      <c r="D111" s="37">
        <v>8.6</v>
      </c>
      <c r="E111" s="37" t="s">
        <v>184</v>
      </c>
      <c r="F111" s="37">
        <v>8.6999999999999993</v>
      </c>
      <c r="G111" s="37" t="s">
        <v>185</v>
      </c>
      <c r="H111" s="37">
        <v>8.9</v>
      </c>
      <c r="I111" s="37" t="s">
        <v>186</v>
      </c>
      <c r="J111" s="38">
        <v>7.4</v>
      </c>
    </row>
    <row r="112" spans="1:10" ht="15" customHeight="1" x14ac:dyDescent="0.2">
      <c r="A112" s="34"/>
      <c r="B112" s="35">
        <v>45456</v>
      </c>
      <c r="C112" s="36">
        <v>0.46469907407407407</v>
      </c>
      <c r="D112" s="37">
        <v>8.6999999999999993</v>
      </c>
      <c r="E112" s="37" t="s">
        <v>184</v>
      </c>
      <c r="F112" s="37">
        <v>8.6</v>
      </c>
      <c r="G112" s="37" t="s">
        <v>185</v>
      </c>
      <c r="H112" s="37">
        <v>8.9</v>
      </c>
      <c r="I112" s="37" t="s">
        <v>186</v>
      </c>
      <c r="J112" s="38">
        <v>6.5</v>
      </c>
    </row>
    <row r="113" spans="1:10" x14ac:dyDescent="0.2">
      <c r="A113" s="34"/>
      <c r="B113" s="35">
        <v>45456</v>
      </c>
      <c r="C113" s="36">
        <v>0.46539351851851851</v>
      </c>
      <c r="D113" s="37">
        <v>8.6999999999999993</v>
      </c>
      <c r="E113" s="37" t="s">
        <v>184</v>
      </c>
      <c r="F113" s="37">
        <v>8.6999999999999993</v>
      </c>
      <c r="G113" s="37" t="s">
        <v>185</v>
      </c>
      <c r="H113" s="37">
        <v>8.8000000000000007</v>
      </c>
      <c r="I113" s="37" t="s">
        <v>186</v>
      </c>
      <c r="J113" s="38">
        <v>7.3</v>
      </c>
    </row>
    <row r="114" spans="1:10" x14ac:dyDescent="0.2">
      <c r="A114" s="34"/>
      <c r="B114" s="35">
        <v>45456</v>
      </c>
      <c r="C114" s="36">
        <v>0.46608796296296295</v>
      </c>
      <c r="D114" s="37">
        <v>8.6999999999999993</v>
      </c>
      <c r="E114" s="37" t="s">
        <v>184</v>
      </c>
      <c r="F114" s="37">
        <v>8.6</v>
      </c>
      <c r="G114" s="37" t="s">
        <v>185</v>
      </c>
      <c r="H114" s="37">
        <v>8.8000000000000007</v>
      </c>
      <c r="I114" s="37" t="s">
        <v>186</v>
      </c>
      <c r="J114" s="38">
        <v>6.5</v>
      </c>
    </row>
    <row r="115" spans="1:10" x14ac:dyDescent="0.2">
      <c r="A115" s="34"/>
      <c r="B115" s="35">
        <v>45456</v>
      </c>
      <c r="C115" s="36">
        <v>0.4667824074074074</v>
      </c>
      <c r="D115" s="37">
        <v>8.6</v>
      </c>
      <c r="E115" s="37" t="s">
        <v>184</v>
      </c>
      <c r="F115" s="37">
        <v>8.6999999999999993</v>
      </c>
      <c r="G115" s="37" t="s">
        <v>185</v>
      </c>
      <c r="H115" s="37">
        <v>8.8000000000000007</v>
      </c>
      <c r="I115" s="37" t="s">
        <v>186</v>
      </c>
      <c r="J115" s="38">
        <v>7.4</v>
      </c>
    </row>
    <row r="116" spans="1:10" x14ac:dyDescent="0.2">
      <c r="A116" s="34"/>
      <c r="B116" s="35">
        <v>45456</v>
      </c>
      <c r="C116" s="36">
        <v>0.46747685185185184</v>
      </c>
      <c r="D116" s="37">
        <v>8.6999999999999993</v>
      </c>
      <c r="E116" s="37" t="s">
        <v>184</v>
      </c>
      <c r="F116" s="37">
        <v>8.6999999999999993</v>
      </c>
      <c r="G116" s="37" t="s">
        <v>185</v>
      </c>
      <c r="H116" s="37">
        <v>8.8000000000000007</v>
      </c>
      <c r="I116" s="37" t="s">
        <v>186</v>
      </c>
      <c r="J116" s="38">
        <v>6.5</v>
      </c>
    </row>
    <row r="117" spans="1:10" x14ac:dyDescent="0.2">
      <c r="A117" s="34"/>
      <c r="B117" s="35">
        <v>45456</v>
      </c>
      <c r="C117" s="36">
        <v>0.46817129629629628</v>
      </c>
      <c r="D117" s="37">
        <v>8.6999999999999993</v>
      </c>
      <c r="E117" s="37" t="s">
        <v>184</v>
      </c>
      <c r="F117" s="37">
        <v>8.6999999999999993</v>
      </c>
      <c r="G117" s="37" t="s">
        <v>185</v>
      </c>
      <c r="H117" s="37">
        <v>8.8000000000000007</v>
      </c>
      <c r="I117" s="37" t="s">
        <v>186</v>
      </c>
      <c r="J117" s="38">
        <v>7.3</v>
      </c>
    </row>
    <row r="118" spans="1:10" x14ac:dyDescent="0.2">
      <c r="A118" s="34"/>
      <c r="B118" s="35">
        <v>45456</v>
      </c>
      <c r="C118" s="36">
        <v>0.46886574074074072</v>
      </c>
      <c r="D118" s="37">
        <v>8.6</v>
      </c>
      <c r="E118" s="37" t="s">
        <v>184</v>
      </c>
      <c r="F118" s="37">
        <v>8.8000000000000007</v>
      </c>
      <c r="G118" s="37" t="s">
        <v>185</v>
      </c>
      <c r="H118" s="37">
        <v>8.6999999999999993</v>
      </c>
      <c r="I118" s="37" t="s">
        <v>186</v>
      </c>
      <c r="J118" s="38">
        <v>7.2</v>
      </c>
    </row>
    <row r="119" spans="1:10" x14ac:dyDescent="0.2">
      <c r="A119" s="34"/>
      <c r="B119" s="35">
        <v>45456</v>
      </c>
      <c r="C119" s="36">
        <v>0.46956018518518516</v>
      </c>
      <c r="D119" s="37">
        <v>8.6999999999999993</v>
      </c>
      <c r="E119" s="37" t="s">
        <v>184</v>
      </c>
      <c r="F119" s="37">
        <v>8.6999999999999993</v>
      </c>
      <c r="G119" s="37" t="s">
        <v>185</v>
      </c>
      <c r="H119" s="37">
        <v>8.6999999999999993</v>
      </c>
      <c r="I119" s="37" t="s">
        <v>186</v>
      </c>
      <c r="J119" s="38">
        <v>7.1</v>
      </c>
    </row>
    <row r="120" spans="1:10" x14ac:dyDescent="0.2">
      <c r="A120" s="34"/>
      <c r="B120" s="35">
        <v>45456</v>
      </c>
      <c r="C120" s="36">
        <v>0.47025462962962961</v>
      </c>
      <c r="D120" s="37">
        <v>8.6</v>
      </c>
      <c r="E120" s="37" t="s">
        <v>184</v>
      </c>
      <c r="F120" s="37">
        <v>8.6999999999999993</v>
      </c>
      <c r="G120" s="37" t="s">
        <v>185</v>
      </c>
      <c r="H120" s="37">
        <v>8.6</v>
      </c>
      <c r="I120" s="37" t="s">
        <v>186</v>
      </c>
      <c r="J120" s="38">
        <v>7.3</v>
      </c>
    </row>
    <row r="121" spans="1:10" x14ac:dyDescent="0.2">
      <c r="A121" s="34"/>
      <c r="B121" s="35">
        <v>45456</v>
      </c>
      <c r="C121" s="36">
        <v>0.47094907407407405</v>
      </c>
      <c r="D121" s="37">
        <v>8.6</v>
      </c>
      <c r="E121" s="37" t="s">
        <v>184</v>
      </c>
      <c r="F121" s="37">
        <v>8.6999999999999993</v>
      </c>
      <c r="G121" s="37" t="s">
        <v>185</v>
      </c>
      <c r="H121" s="37">
        <v>8.6</v>
      </c>
      <c r="I121" s="37" t="s">
        <v>186</v>
      </c>
      <c r="J121" s="38">
        <v>6.7</v>
      </c>
    </row>
    <row r="122" spans="1:10" x14ac:dyDescent="0.2">
      <c r="A122" s="34"/>
      <c r="B122" s="35">
        <v>45456</v>
      </c>
      <c r="C122" s="36">
        <v>0.47164351851851855</v>
      </c>
      <c r="D122" s="37">
        <v>8.6</v>
      </c>
      <c r="E122" s="37" t="s">
        <v>184</v>
      </c>
      <c r="F122" s="37">
        <v>8.6999999999999993</v>
      </c>
      <c r="G122" s="37" t="s">
        <v>185</v>
      </c>
      <c r="H122" s="37">
        <v>8.6</v>
      </c>
      <c r="I122" s="37" t="s">
        <v>186</v>
      </c>
      <c r="J122" s="38">
        <v>6.7</v>
      </c>
    </row>
    <row r="123" spans="1:10" x14ac:dyDescent="0.2">
      <c r="A123" s="34"/>
      <c r="B123" s="35">
        <v>45456</v>
      </c>
      <c r="C123" s="36">
        <v>0.47233796296296299</v>
      </c>
      <c r="D123" s="37">
        <v>8.6</v>
      </c>
      <c r="E123" s="37" t="s">
        <v>184</v>
      </c>
      <c r="F123" s="37">
        <v>8.8000000000000007</v>
      </c>
      <c r="G123" s="37" t="s">
        <v>185</v>
      </c>
      <c r="H123" s="37">
        <v>8.6</v>
      </c>
      <c r="I123" s="37" t="s">
        <v>186</v>
      </c>
      <c r="J123" s="38">
        <v>7.5</v>
      </c>
    </row>
    <row r="124" spans="1:10" x14ac:dyDescent="0.2">
      <c r="A124" s="34"/>
      <c r="B124" s="35">
        <v>45456</v>
      </c>
      <c r="C124" s="36">
        <v>0.47303240740740743</v>
      </c>
      <c r="D124" s="37">
        <v>8.6</v>
      </c>
      <c r="E124" s="37" t="s">
        <v>184</v>
      </c>
      <c r="F124" s="37">
        <v>8.6999999999999993</v>
      </c>
      <c r="G124" s="37" t="s">
        <v>185</v>
      </c>
      <c r="H124" s="37">
        <v>8.6</v>
      </c>
      <c r="I124" s="37" t="s">
        <v>186</v>
      </c>
      <c r="J124" s="38">
        <v>6.7</v>
      </c>
    </row>
    <row r="125" spans="1:10" ht="16" thickBot="1" x14ac:dyDescent="0.25">
      <c r="A125" s="34"/>
      <c r="B125" s="40">
        <v>45456</v>
      </c>
      <c r="C125" s="41">
        <v>0.47372685185185187</v>
      </c>
      <c r="D125" s="42">
        <v>8.6</v>
      </c>
      <c r="E125" s="42" t="s">
        <v>184</v>
      </c>
      <c r="F125" s="42">
        <v>8.8000000000000007</v>
      </c>
      <c r="G125" s="42" t="s">
        <v>185</v>
      </c>
      <c r="H125" s="42">
        <v>8.5</v>
      </c>
      <c r="I125" s="42" t="s">
        <v>186</v>
      </c>
      <c r="J125" s="43">
        <v>7.6</v>
      </c>
    </row>
    <row r="126" spans="1:10" ht="16" thickBot="1" x14ac:dyDescent="0.25">
      <c r="A126" s="44"/>
      <c r="B126" s="97"/>
      <c r="C126" s="98"/>
      <c r="D126" s="99">
        <f t="shared" ref="D126:J126" si="2">AVERAGE(D95:D125)</f>
        <v>8.4903225806451577</v>
      </c>
      <c r="E126" s="99"/>
      <c r="F126" s="99">
        <f t="shared" si="2"/>
        <v>8.464516129032253</v>
      </c>
      <c r="G126" s="99"/>
      <c r="H126" s="99">
        <f t="shared" si="2"/>
        <v>8.8161290322580665</v>
      </c>
      <c r="I126" s="99"/>
      <c r="J126" s="100">
        <f t="shared" si="2"/>
        <v>6.7741935483870961</v>
      </c>
    </row>
    <row r="127" spans="1:10" ht="14" customHeight="1" x14ac:dyDescent="0.2">
      <c r="A127" s="90" t="s">
        <v>189</v>
      </c>
      <c r="B127" s="50">
        <v>45456</v>
      </c>
      <c r="C127" s="51">
        <v>0.47442129629629631</v>
      </c>
      <c r="D127" s="52">
        <v>8.6</v>
      </c>
      <c r="E127" s="52" t="s">
        <v>184</v>
      </c>
      <c r="F127" s="52">
        <v>8.6999999999999993</v>
      </c>
      <c r="G127" s="52" t="s">
        <v>185</v>
      </c>
      <c r="H127" s="52">
        <v>8.5</v>
      </c>
      <c r="I127" s="52" t="s">
        <v>186</v>
      </c>
      <c r="J127" s="53">
        <v>6.7</v>
      </c>
    </row>
    <row r="128" spans="1:10" ht="14" customHeight="1" x14ac:dyDescent="0.2">
      <c r="A128" s="91"/>
      <c r="B128" s="55">
        <v>45456</v>
      </c>
      <c r="C128" s="56">
        <v>0.47511574074074076</v>
      </c>
      <c r="D128" s="57">
        <v>8.6</v>
      </c>
      <c r="E128" s="57" t="s">
        <v>184</v>
      </c>
      <c r="F128" s="57">
        <v>8.6999999999999993</v>
      </c>
      <c r="G128" s="57" t="s">
        <v>185</v>
      </c>
      <c r="H128" s="57">
        <v>8.4</v>
      </c>
      <c r="I128" s="57" t="s">
        <v>186</v>
      </c>
      <c r="J128" s="58">
        <v>6.8</v>
      </c>
    </row>
    <row r="129" spans="1:10" ht="14" customHeight="1" x14ac:dyDescent="0.2">
      <c r="A129" s="91"/>
      <c r="B129" s="55">
        <v>45456</v>
      </c>
      <c r="C129" s="56">
        <v>0.4758101851851852</v>
      </c>
      <c r="D129" s="57">
        <v>8.6</v>
      </c>
      <c r="E129" s="57" t="s">
        <v>184</v>
      </c>
      <c r="F129" s="57">
        <v>8.6999999999999993</v>
      </c>
      <c r="G129" s="57" t="s">
        <v>185</v>
      </c>
      <c r="H129" s="57">
        <v>8.4</v>
      </c>
      <c r="I129" s="57" t="s">
        <v>186</v>
      </c>
      <c r="J129" s="58">
        <v>7.1</v>
      </c>
    </row>
    <row r="130" spans="1:10" ht="14" customHeight="1" x14ac:dyDescent="0.2">
      <c r="A130" s="91"/>
      <c r="B130" s="55">
        <v>45456</v>
      </c>
      <c r="C130" s="56">
        <v>0.47650462962962964</v>
      </c>
      <c r="D130" s="57">
        <v>8.4</v>
      </c>
      <c r="E130" s="57" t="s">
        <v>184</v>
      </c>
      <c r="F130" s="57">
        <v>8.6999999999999993</v>
      </c>
      <c r="G130" s="57" t="s">
        <v>185</v>
      </c>
      <c r="H130" s="57">
        <v>8.3000000000000007</v>
      </c>
      <c r="I130" s="57" t="s">
        <v>186</v>
      </c>
      <c r="J130" s="58">
        <v>7.6</v>
      </c>
    </row>
    <row r="131" spans="1:10" ht="14" customHeight="1" x14ac:dyDescent="0.2">
      <c r="A131" s="91"/>
      <c r="B131" s="55">
        <v>45456</v>
      </c>
      <c r="C131" s="56">
        <v>0.47719907407407408</v>
      </c>
      <c r="D131" s="57">
        <v>8.5</v>
      </c>
      <c r="E131" s="57" t="s">
        <v>184</v>
      </c>
      <c r="F131" s="57">
        <v>8.6</v>
      </c>
      <c r="G131" s="57" t="s">
        <v>185</v>
      </c>
      <c r="H131" s="57">
        <v>8.3000000000000007</v>
      </c>
      <c r="I131" s="57" t="s">
        <v>186</v>
      </c>
      <c r="J131" s="58">
        <v>7.2</v>
      </c>
    </row>
    <row r="132" spans="1:10" ht="14" customHeight="1" x14ac:dyDescent="0.2">
      <c r="A132" s="91"/>
      <c r="B132" s="55">
        <v>45456</v>
      </c>
      <c r="C132" s="56">
        <v>0.47789351851851852</v>
      </c>
      <c r="D132" s="57">
        <v>8.4</v>
      </c>
      <c r="E132" s="57" t="s">
        <v>184</v>
      </c>
      <c r="F132" s="57">
        <v>8.6999999999999993</v>
      </c>
      <c r="G132" s="57" t="s">
        <v>185</v>
      </c>
      <c r="H132" s="57">
        <v>8.3000000000000007</v>
      </c>
      <c r="I132" s="57" t="s">
        <v>186</v>
      </c>
      <c r="J132" s="58">
        <v>7</v>
      </c>
    </row>
    <row r="133" spans="1:10" ht="14" customHeight="1" x14ac:dyDescent="0.2">
      <c r="A133" s="91"/>
      <c r="B133" s="55">
        <v>45456</v>
      </c>
      <c r="C133" s="56">
        <v>0.47858796296296297</v>
      </c>
      <c r="D133" s="57">
        <v>8.4</v>
      </c>
      <c r="E133" s="57" t="s">
        <v>184</v>
      </c>
      <c r="F133" s="57">
        <v>8.6999999999999993</v>
      </c>
      <c r="G133" s="57" t="s">
        <v>185</v>
      </c>
      <c r="H133" s="57">
        <v>8.3000000000000007</v>
      </c>
      <c r="I133" s="57" t="s">
        <v>186</v>
      </c>
      <c r="J133" s="58">
        <v>7.3</v>
      </c>
    </row>
    <row r="134" spans="1:10" ht="14" customHeight="1" x14ac:dyDescent="0.2">
      <c r="A134" s="91"/>
      <c r="B134" s="55">
        <v>45456</v>
      </c>
      <c r="C134" s="56">
        <v>0.47928240740740741</v>
      </c>
      <c r="D134" s="57">
        <v>8.4</v>
      </c>
      <c r="E134" s="57" t="s">
        <v>184</v>
      </c>
      <c r="F134" s="57">
        <v>8.6</v>
      </c>
      <c r="G134" s="57" t="s">
        <v>185</v>
      </c>
      <c r="H134" s="57">
        <v>8.1999999999999993</v>
      </c>
      <c r="I134" s="57" t="s">
        <v>186</v>
      </c>
      <c r="J134" s="58">
        <v>7.4</v>
      </c>
    </row>
    <row r="135" spans="1:10" ht="14" customHeight="1" x14ac:dyDescent="0.2">
      <c r="A135" s="91"/>
      <c r="B135" s="55">
        <v>45456</v>
      </c>
      <c r="C135" s="56">
        <v>0.47997685185185185</v>
      </c>
      <c r="D135" s="57">
        <v>8.4</v>
      </c>
      <c r="E135" s="57" t="s">
        <v>184</v>
      </c>
      <c r="F135" s="57">
        <v>8.6</v>
      </c>
      <c r="G135" s="57" t="s">
        <v>185</v>
      </c>
      <c r="H135" s="57">
        <v>8.3000000000000007</v>
      </c>
      <c r="I135" s="57" t="s">
        <v>186</v>
      </c>
      <c r="J135" s="58">
        <v>6.7</v>
      </c>
    </row>
    <row r="136" spans="1:10" ht="14" customHeight="1" x14ac:dyDescent="0.2">
      <c r="A136" s="91"/>
      <c r="B136" s="55">
        <v>45456</v>
      </c>
      <c r="C136" s="56">
        <v>0.48067129629629629</v>
      </c>
      <c r="D136" s="57">
        <v>8.4</v>
      </c>
      <c r="E136" s="57" t="s">
        <v>184</v>
      </c>
      <c r="F136" s="57">
        <v>8.6</v>
      </c>
      <c r="G136" s="57" t="s">
        <v>185</v>
      </c>
      <c r="H136" s="57">
        <v>8.3000000000000007</v>
      </c>
      <c r="I136" s="57" t="s">
        <v>186</v>
      </c>
      <c r="J136" s="58">
        <v>6.7</v>
      </c>
    </row>
    <row r="137" spans="1:10" ht="14" customHeight="1" x14ac:dyDescent="0.2">
      <c r="A137" s="91"/>
      <c r="B137" s="55">
        <v>45456</v>
      </c>
      <c r="C137" s="56">
        <v>0.48136574074074073</v>
      </c>
      <c r="D137" s="57">
        <v>8.4</v>
      </c>
      <c r="E137" s="57" t="s">
        <v>184</v>
      </c>
      <c r="F137" s="57">
        <v>8.6</v>
      </c>
      <c r="G137" s="57" t="s">
        <v>185</v>
      </c>
      <c r="H137" s="57">
        <v>8.3000000000000007</v>
      </c>
      <c r="I137" s="57" t="s">
        <v>186</v>
      </c>
      <c r="J137" s="58">
        <v>7</v>
      </c>
    </row>
    <row r="138" spans="1:10" ht="14" customHeight="1" x14ac:dyDescent="0.2">
      <c r="A138" s="91"/>
      <c r="B138" s="55">
        <v>45456</v>
      </c>
      <c r="C138" s="56">
        <v>0.48206018518518517</v>
      </c>
      <c r="D138" s="57">
        <v>8.4</v>
      </c>
      <c r="E138" s="57" t="s">
        <v>184</v>
      </c>
      <c r="F138" s="57">
        <v>8.6</v>
      </c>
      <c r="G138" s="57" t="s">
        <v>185</v>
      </c>
      <c r="H138" s="57">
        <v>8.3000000000000007</v>
      </c>
      <c r="I138" s="57" t="s">
        <v>186</v>
      </c>
      <c r="J138" s="58">
        <v>7.3</v>
      </c>
    </row>
    <row r="139" spans="1:10" ht="14" customHeight="1" x14ac:dyDescent="0.2">
      <c r="A139" s="91"/>
      <c r="B139" s="55">
        <v>45456</v>
      </c>
      <c r="C139" s="56">
        <v>0.48275462962962962</v>
      </c>
      <c r="D139" s="57">
        <v>8.4</v>
      </c>
      <c r="E139" s="57" t="s">
        <v>184</v>
      </c>
      <c r="F139" s="57">
        <v>8.6999999999999993</v>
      </c>
      <c r="G139" s="57" t="s">
        <v>185</v>
      </c>
      <c r="H139" s="57">
        <v>8.3000000000000007</v>
      </c>
      <c r="I139" s="57" t="s">
        <v>186</v>
      </c>
      <c r="J139" s="58">
        <v>6.9</v>
      </c>
    </row>
    <row r="140" spans="1:10" ht="14" customHeight="1" x14ac:dyDescent="0.2">
      <c r="A140" s="91"/>
      <c r="B140" s="55">
        <v>45456</v>
      </c>
      <c r="C140" s="56">
        <v>0.48344907407407406</v>
      </c>
      <c r="D140" s="57">
        <v>8.4</v>
      </c>
      <c r="E140" s="57" t="s">
        <v>184</v>
      </c>
      <c r="F140" s="57">
        <v>8.6999999999999993</v>
      </c>
      <c r="G140" s="57" t="s">
        <v>185</v>
      </c>
      <c r="H140" s="57">
        <v>8.3000000000000007</v>
      </c>
      <c r="I140" s="57" t="s">
        <v>186</v>
      </c>
      <c r="J140" s="58">
        <v>7.6</v>
      </c>
    </row>
    <row r="141" spans="1:10" ht="14" customHeight="1" x14ac:dyDescent="0.2">
      <c r="A141" s="91"/>
      <c r="B141" s="55">
        <v>45456</v>
      </c>
      <c r="C141" s="56">
        <v>0.4841435185185185</v>
      </c>
      <c r="D141" s="57">
        <v>8.4</v>
      </c>
      <c r="E141" s="57" t="s">
        <v>184</v>
      </c>
      <c r="F141" s="57">
        <v>8.6999999999999993</v>
      </c>
      <c r="G141" s="57" t="s">
        <v>185</v>
      </c>
      <c r="H141" s="57">
        <v>8.3000000000000007</v>
      </c>
      <c r="I141" s="57" t="s">
        <v>186</v>
      </c>
      <c r="J141" s="58">
        <v>7.3</v>
      </c>
    </row>
    <row r="142" spans="1:10" ht="14" customHeight="1" x14ac:dyDescent="0.2">
      <c r="A142" s="91"/>
      <c r="B142" s="55">
        <v>45456</v>
      </c>
      <c r="C142" s="56">
        <v>0.48483796296296294</v>
      </c>
      <c r="D142" s="57">
        <v>8.4</v>
      </c>
      <c r="E142" s="57" t="s">
        <v>184</v>
      </c>
      <c r="F142" s="57">
        <v>8.6999999999999993</v>
      </c>
      <c r="G142" s="57" t="s">
        <v>185</v>
      </c>
      <c r="H142" s="57">
        <v>8.4</v>
      </c>
      <c r="I142" s="57" t="s">
        <v>186</v>
      </c>
      <c r="J142" s="58">
        <v>7.5</v>
      </c>
    </row>
    <row r="143" spans="1:10" ht="14" customHeight="1" x14ac:dyDescent="0.2">
      <c r="A143" s="91"/>
      <c r="B143" s="55">
        <v>45456</v>
      </c>
      <c r="C143" s="56">
        <v>0.48553240740740738</v>
      </c>
      <c r="D143" s="57">
        <v>8.4</v>
      </c>
      <c r="E143" s="57" t="s">
        <v>184</v>
      </c>
      <c r="F143" s="57">
        <v>8.6999999999999993</v>
      </c>
      <c r="G143" s="57" t="s">
        <v>185</v>
      </c>
      <c r="H143" s="57">
        <v>8.4</v>
      </c>
      <c r="I143" s="57" t="s">
        <v>186</v>
      </c>
      <c r="J143" s="58">
        <v>6.9</v>
      </c>
    </row>
    <row r="144" spans="1:10" ht="14" customHeight="1" x14ac:dyDescent="0.2">
      <c r="A144" s="91"/>
      <c r="B144" s="55">
        <v>45456</v>
      </c>
      <c r="C144" s="56">
        <v>0.48622685185185183</v>
      </c>
      <c r="D144" s="57">
        <v>8.4</v>
      </c>
      <c r="E144" s="57" t="s">
        <v>184</v>
      </c>
      <c r="F144" s="57">
        <v>8.6999999999999993</v>
      </c>
      <c r="G144" s="57" t="s">
        <v>185</v>
      </c>
      <c r="H144" s="57">
        <v>8.4</v>
      </c>
      <c r="I144" s="57" t="s">
        <v>186</v>
      </c>
      <c r="J144" s="58">
        <v>6.7</v>
      </c>
    </row>
    <row r="145" spans="1:10" ht="14" customHeight="1" x14ac:dyDescent="0.2">
      <c r="A145" s="91"/>
      <c r="B145" s="55">
        <v>45456</v>
      </c>
      <c r="C145" s="56">
        <v>0.48692129629629627</v>
      </c>
      <c r="D145" s="57">
        <v>8.4</v>
      </c>
      <c r="E145" s="57" t="s">
        <v>184</v>
      </c>
      <c r="F145" s="57">
        <v>8.6999999999999993</v>
      </c>
      <c r="G145" s="57" t="s">
        <v>185</v>
      </c>
      <c r="H145" s="57">
        <v>8.5</v>
      </c>
      <c r="I145" s="57" t="s">
        <v>186</v>
      </c>
      <c r="J145" s="58">
        <v>6.7</v>
      </c>
    </row>
    <row r="146" spans="1:10" ht="14" customHeight="1" x14ac:dyDescent="0.2">
      <c r="A146" s="91"/>
      <c r="B146" s="55">
        <v>45456</v>
      </c>
      <c r="C146" s="56">
        <v>0.48761574074074077</v>
      </c>
      <c r="D146" s="57">
        <v>8.4</v>
      </c>
      <c r="E146" s="57" t="s">
        <v>184</v>
      </c>
      <c r="F146" s="57">
        <v>8.8000000000000007</v>
      </c>
      <c r="G146" s="57" t="s">
        <v>185</v>
      </c>
      <c r="H146" s="57">
        <v>8.6</v>
      </c>
      <c r="I146" s="57" t="s">
        <v>186</v>
      </c>
      <c r="J146" s="58">
        <v>6.7</v>
      </c>
    </row>
    <row r="147" spans="1:10" ht="14" customHeight="1" x14ac:dyDescent="0.2">
      <c r="A147" s="91"/>
      <c r="B147" s="55">
        <v>45456</v>
      </c>
      <c r="C147" s="56">
        <v>0.48831018518518521</v>
      </c>
      <c r="D147" s="57">
        <v>8.5</v>
      </c>
      <c r="E147" s="57" t="s">
        <v>184</v>
      </c>
      <c r="F147" s="57">
        <v>8.8000000000000007</v>
      </c>
      <c r="G147" s="57" t="s">
        <v>185</v>
      </c>
      <c r="H147" s="57">
        <v>8.6</v>
      </c>
      <c r="I147" s="57" t="s">
        <v>186</v>
      </c>
      <c r="J147" s="58">
        <v>7</v>
      </c>
    </row>
    <row r="148" spans="1:10" ht="14" customHeight="1" x14ac:dyDescent="0.2">
      <c r="A148" s="91"/>
      <c r="B148" s="55">
        <v>45456</v>
      </c>
      <c r="C148" s="56">
        <v>0.48900462962962965</v>
      </c>
      <c r="D148" s="57">
        <v>8.6</v>
      </c>
      <c r="E148" s="57" t="s">
        <v>184</v>
      </c>
      <c r="F148" s="57">
        <v>8.8000000000000007</v>
      </c>
      <c r="G148" s="57" t="s">
        <v>185</v>
      </c>
      <c r="H148" s="57">
        <v>8.6</v>
      </c>
      <c r="I148" s="57" t="s">
        <v>186</v>
      </c>
      <c r="J148" s="58">
        <v>7</v>
      </c>
    </row>
    <row r="149" spans="1:10" ht="14" customHeight="1" x14ac:dyDescent="0.2">
      <c r="A149" s="91"/>
      <c r="B149" s="55">
        <v>45456</v>
      </c>
      <c r="C149" s="56">
        <v>0.48969907407407409</v>
      </c>
      <c r="D149" s="57">
        <v>8.5</v>
      </c>
      <c r="E149" s="57" t="s">
        <v>184</v>
      </c>
      <c r="F149" s="57">
        <v>8.8000000000000007</v>
      </c>
      <c r="G149" s="57" t="s">
        <v>185</v>
      </c>
      <c r="H149" s="57">
        <v>8.6999999999999993</v>
      </c>
      <c r="I149" s="57" t="s">
        <v>186</v>
      </c>
      <c r="J149" s="58">
        <v>6.7</v>
      </c>
    </row>
    <row r="150" spans="1:10" ht="14" customHeight="1" x14ac:dyDescent="0.2">
      <c r="A150" s="91"/>
      <c r="B150" s="55">
        <v>45456</v>
      </c>
      <c r="C150" s="56">
        <v>0.49039351851851853</v>
      </c>
      <c r="D150" s="57">
        <v>8.5</v>
      </c>
      <c r="E150" s="57" t="s">
        <v>184</v>
      </c>
      <c r="F150" s="57">
        <v>8.8000000000000007</v>
      </c>
      <c r="G150" s="57" t="s">
        <v>185</v>
      </c>
      <c r="H150" s="57">
        <v>8.6999999999999993</v>
      </c>
      <c r="I150" s="57" t="s">
        <v>186</v>
      </c>
      <c r="J150" s="58">
        <v>7.6</v>
      </c>
    </row>
    <row r="151" spans="1:10" ht="14" customHeight="1" x14ac:dyDescent="0.2">
      <c r="A151" s="91"/>
      <c r="B151" s="55">
        <v>45456</v>
      </c>
      <c r="C151" s="56">
        <v>0.49108796296296298</v>
      </c>
      <c r="D151" s="57">
        <v>8.6</v>
      </c>
      <c r="E151" s="57" t="s">
        <v>184</v>
      </c>
      <c r="F151" s="57">
        <v>8.9</v>
      </c>
      <c r="G151" s="57" t="s">
        <v>185</v>
      </c>
      <c r="H151" s="57">
        <v>8.8000000000000007</v>
      </c>
      <c r="I151" s="57" t="s">
        <v>186</v>
      </c>
      <c r="J151" s="58">
        <v>7.7</v>
      </c>
    </row>
    <row r="152" spans="1:10" ht="14" customHeight="1" x14ac:dyDescent="0.2">
      <c r="A152" s="91"/>
      <c r="B152" s="55">
        <v>45456</v>
      </c>
      <c r="C152" s="56">
        <v>0.49178240740740742</v>
      </c>
      <c r="D152" s="57">
        <v>8.6</v>
      </c>
      <c r="E152" s="57" t="s">
        <v>184</v>
      </c>
      <c r="F152" s="57">
        <v>8.8000000000000007</v>
      </c>
      <c r="G152" s="57" t="s">
        <v>185</v>
      </c>
      <c r="H152" s="57">
        <v>8.9</v>
      </c>
      <c r="I152" s="57" t="s">
        <v>186</v>
      </c>
      <c r="J152" s="58">
        <v>6.9</v>
      </c>
    </row>
    <row r="153" spans="1:10" ht="14" customHeight="1" x14ac:dyDescent="0.2">
      <c r="A153" s="91"/>
      <c r="B153" s="55">
        <v>45456</v>
      </c>
      <c r="C153" s="56">
        <v>0.49247685185185186</v>
      </c>
      <c r="D153" s="57">
        <v>8.6</v>
      </c>
      <c r="E153" s="57" t="s">
        <v>184</v>
      </c>
      <c r="F153" s="57">
        <v>8.9</v>
      </c>
      <c r="G153" s="57" t="s">
        <v>185</v>
      </c>
      <c r="H153" s="57">
        <v>8.9</v>
      </c>
      <c r="I153" s="57" t="s">
        <v>186</v>
      </c>
      <c r="J153" s="58">
        <v>7.7</v>
      </c>
    </row>
    <row r="154" spans="1:10" ht="14" customHeight="1" x14ac:dyDescent="0.2">
      <c r="A154" s="91"/>
      <c r="B154" s="55">
        <v>45456</v>
      </c>
      <c r="C154" s="56">
        <v>0.4931712962962963</v>
      </c>
      <c r="D154" s="57">
        <v>8.6</v>
      </c>
      <c r="E154" s="57" t="s">
        <v>184</v>
      </c>
      <c r="F154" s="57">
        <v>8.9</v>
      </c>
      <c r="G154" s="57" t="s">
        <v>185</v>
      </c>
      <c r="H154" s="57">
        <v>8.9</v>
      </c>
      <c r="I154" s="57" t="s">
        <v>186</v>
      </c>
      <c r="J154" s="58">
        <v>6.7</v>
      </c>
    </row>
    <row r="155" spans="1:10" ht="14" customHeight="1" x14ac:dyDescent="0.2">
      <c r="A155" s="91"/>
      <c r="B155" s="55">
        <v>45456</v>
      </c>
      <c r="C155" s="56">
        <v>0.49386574074074074</v>
      </c>
      <c r="D155" s="57">
        <v>8.6</v>
      </c>
      <c r="E155" s="57" t="s">
        <v>184</v>
      </c>
      <c r="F155" s="57">
        <v>8.9</v>
      </c>
      <c r="G155" s="57" t="s">
        <v>185</v>
      </c>
      <c r="H155" s="57">
        <v>8.9</v>
      </c>
      <c r="I155" s="57" t="s">
        <v>186</v>
      </c>
      <c r="J155" s="58">
        <v>7.7</v>
      </c>
    </row>
    <row r="156" spans="1:10" ht="14" customHeight="1" x14ac:dyDescent="0.2">
      <c r="A156" s="91"/>
      <c r="B156" s="55">
        <v>45456</v>
      </c>
      <c r="C156" s="56">
        <v>0.49456018518518519</v>
      </c>
      <c r="D156" s="57">
        <v>8.6999999999999993</v>
      </c>
      <c r="E156" s="57" t="s">
        <v>184</v>
      </c>
      <c r="F156" s="57">
        <v>8.9</v>
      </c>
      <c r="G156" s="57" t="s">
        <v>185</v>
      </c>
      <c r="H156" s="57">
        <v>9</v>
      </c>
      <c r="I156" s="57" t="s">
        <v>186</v>
      </c>
      <c r="J156" s="58">
        <v>7.7</v>
      </c>
    </row>
    <row r="157" spans="1:10" ht="14" customHeight="1" x14ac:dyDescent="0.2">
      <c r="A157" s="91"/>
      <c r="B157" s="55">
        <v>45456</v>
      </c>
      <c r="C157" s="56">
        <v>0.49525462962962963</v>
      </c>
      <c r="D157" s="57">
        <v>8.6999999999999993</v>
      </c>
      <c r="E157" s="57" t="s">
        <v>184</v>
      </c>
      <c r="F157" s="57">
        <v>9</v>
      </c>
      <c r="G157" s="57" t="s">
        <v>185</v>
      </c>
      <c r="H157" s="57">
        <v>9</v>
      </c>
      <c r="I157" s="57" t="s">
        <v>186</v>
      </c>
      <c r="J157" s="58">
        <v>7.7</v>
      </c>
    </row>
    <row r="158" spans="1:10" ht="14" customHeight="1" x14ac:dyDescent="0.2">
      <c r="A158" s="91"/>
      <c r="B158" s="55">
        <v>45456</v>
      </c>
      <c r="C158" s="56">
        <v>0.49594907407407407</v>
      </c>
      <c r="D158" s="57">
        <v>8.8000000000000007</v>
      </c>
      <c r="E158" s="57" t="s">
        <v>184</v>
      </c>
      <c r="F158" s="57">
        <v>9</v>
      </c>
      <c r="G158" s="57" t="s">
        <v>185</v>
      </c>
      <c r="H158" s="57">
        <v>9.1</v>
      </c>
      <c r="I158" s="57" t="s">
        <v>186</v>
      </c>
      <c r="J158" s="58">
        <v>7.6</v>
      </c>
    </row>
    <row r="159" spans="1:10" ht="14" customHeight="1" x14ac:dyDescent="0.2">
      <c r="A159" s="91"/>
      <c r="B159" s="55">
        <v>45456</v>
      </c>
      <c r="C159" s="56">
        <v>0.49664351851851851</v>
      </c>
      <c r="D159" s="57">
        <v>8.9</v>
      </c>
      <c r="E159" s="57" t="s">
        <v>184</v>
      </c>
      <c r="F159" s="57">
        <v>9</v>
      </c>
      <c r="G159" s="57" t="s">
        <v>185</v>
      </c>
      <c r="H159" s="57">
        <v>9.1999999999999993</v>
      </c>
      <c r="I159" s="57" t="s">
        <v>186</v>
      </c>
      <c r="J159" s="58">
        <v>7.1</v>
      </c>
    </row>
    <row r="160" spans="1:10" ht="14" customHeight="1" x14ac:dyDescent="0.2">
      <c r="A160" s="91"/>
      <c r="B160" s="55">
        <v>45456</v>
      </c>
      <c r="C160" s="56">
        <v>0.49733796296296295</v>
      </c>
      <c r="D160" s="57">
        <v>8.9</v>
      </c>
      <c r="E160" s="57" t="s">
        <v>184</v>
      </c>
      <c r="F160" s="57">
        <v>9</v>
      </c>
      <c r="G160" s="57" t="s">
        <v>185</v>
      </c>
      <c r="H160" s="57">
        <v>9.3000000000000007</v>
      </c>
      <c r="I160" s="57" t="s">
        <v>186</v>
      </c>
      <c r="J160" s="58">
        <v>7.6</v>
      </c>
    </row>
    <row r="161" spans="1:10" ht="14" customHeight="1" x14ac:dyDescent="0.2">
      <c r="A161" s="91"/>
      <c r="B161" s="55">
        <v>45456</v>
      </c>
      <c r="C161" s="56">
        <v>0.4980324074074074</v>
      </c>
      <c r="D161" s="57">
        <v>8.9</v>
      </c>
      <c r="E161" s="57" t="s">
        <v>184</v>
      </c>
      <c r="F161" s="57">
        <v>9.1</v>
      </c>
      <c r="G161" s="57" t="s">
        <v>185</v>
      </c>
      <c r="H161" s="57">
        <v>9.3000000000000007</v>
      </c>
      <c r="I161" s="57" t="s">
        <v>186</v>
      </c>
      <c r="J161" s="58">
        <v>7.6</v>
      </c>
    </row>
    <row r="162" spans="1:10" ht="14" customHeight="1" x14ac:dyDescent="0.2">
      <c r="A162" s="91"/>
      <c r="B162" s="55">
        <v>45456</v>
      </c>
      <c r="C162" s="56">
        <v>0.49872685185185184</v>
      </c>
      <c r="D162" s="57">
        <v>8.9</v>
      </c>
      <c r="E162" s="57" t="s">
        <v>184</v>
      </c>
      <c r="F162" s="57">
        <v>9.1999999999999993</v>
      </c>
      <c r="G162" s="57" t="s">
        <v>185</v>
      </c>
      <c r="H162" s="57">
        <v>9.4</v>
      </c>
      <c r="I162" s="57" t="s">
        <v>186</v>
      </c>
      <c r="J162" s="58">
        <v>7.5</v>
      </c>
    </row>
    <row r="163" spans="1:10" ht="14" customHeight="1" x14ac:dyDescent="0.2">
      <c r="A163" s="91"/>
      <c r="B163" s="55">
        <v>45456</v>
      </c>
      <c r="C163" s="56">
        <v>0.49942129629629628</v>
      </c>
      <c r="D163" s="57">
        <v>9</v>
      </c>
      <c r="E163" s="57" t="s">
        <v>184</v>
      </c>
      <c r="F163" s="57">
        <v>9.1999999999999993</v>
      </c>
      <c r="G163" s="57" t="s">
        <v>185</v>
      </c>
      <c r="H163" s="57">
        <v>9.4</v>
      </c>
      <c r="I163" s="57" t="s">
        <v>186</v>
      </c>
      <c r="J163" s="58">
        <v>7.7</v>
      </c>
    </row>
    <row r="164" spans="1:10" ht="14" customHeight="1" x14ac:dyDescent="0.2">
      <c r="A164" s="91"/>
      <c r="B164" s="55">
        <v>45456</v>
      </c>
      <c r="C164" s="56">
        <v>0.50011574074074072</v>
      </c>
      <c r="D164" s="57">
        <v>9</v>
      </c>
      <c r="E164" s="57" t="s">
        <v>184</v>
      </c>
      <c r="F164" s="57">
        <v>9.1999999999999993</v>
      </c>
      <c r="G164" s="57" t="s">
        <v>185</v>
      </c>
      <c r="H164" s="57">
        <v>9.5</v>
      </c>
      <c r="I164" s="57" t="s">
        <v>186</v>
      </c>
      <c r="J164" s="58">
        <v>7.5</v>
      </c>
    </row>
    <row r="165" spans="1:10" ht="14" customHeight="1" x14ac:dyDescent="0.2">
      <c r="A165" s="91"/>
      <c r="B165" s="55">
        <v>45456</v>
      </c>
      <c r="C165" s="56">
        <v>0.50081018518518516</v>
      </c>
      <c r="D165" s="57">
        <v>9.1</v>
      </c>
      <c r="E165" s="57" t="s">
        <v>184</v>
      </c>
      <c r="F165" s="57">
        <v>9.3000000000000007</v>
      </c>
      <c r="G165" s="57" t="s">
        <v>185</v>
      </c>
      <c r="H165" s="57">
        <v>9.6</v>
      </c>
      <c r="I165" s="57" t="s">
        <v>186</v>
      </c>
      <c r="J165" s="58">
        <v>8</v>
      </c>
    </row>
    <row r="166" spans="1:10" ht="14" customHeight="1" x14ac:dyDescent="0.2">
      <c r="A166" s="91"/>
      <c r="B166" s="55">
        <v>45456</v>
      </c>
      <c r="C166" s="56">
        <v>0.50150462962962961</v>
      </c>
      <c r="D166" s="57">
        <v>9.1999999999999993</v>
      </c>
      <c r="E166" s="57" t="s">
        <v>184</v>
      </c>
      <c r="F166" s="57">
        <v>9.3000000000000007</v>
      </c>
      <c r="G166" s="57" t="s">
        <v>185</v>
      </c>
      <c r="H166" s="57">
        <v>9.6</v>
      </c>
      <c r="I166" s="57" t="s">
        <v>186</v>
      </c>
      <c r="J166" s="58">
        <v>8</v>
      </c>
    </row>
    <row r="167" spans="1:10" ht="14" customHeight="1" x14ac:dyDescent="0.2">
      <c r="A167" s="91"/>
      <c r="B167" s="55">
        <v>45456</v>
      </c>
      <c r="C167" s="56">
        <v>0.50219907407407405</v>
      </c>
      <c r="D167" s="57">
        <v>9.1999999999999993</v>
      </c>
      <c r="E167" s="57" t="s">
        <v>184</v>
      </c>
      <c r="F167" s="57">
        <v>9.4</v>
      </c>
      <c r="G167" s="57" t="s">
        <v>185</v>
      </c>
      <c r="H167" s="57">
        <v>9.8000000000000007</v>
      </c>
      <c r="I167" s="57" t="s">
        <v>186</v>
      </c>
      <c r="J167" s="58">
        <v>7.7</v>
      </c>
    </row>
    <row r="168" spans="1:10" ht="14" customHeight="1" x14ac:dyDescent="0.2">
      <c r="A168" s="91"/>
      <c r="B168" s="55">
        <v>45456</v>
      </c>
      <c r="C168" s="56">
        <v>0.50289351851851849</v>
      </c>
      <c r="D168" s="57">
        <v>9.1999999999999993</v>
      </c>
      <c r="E168" s="57" t="s">
        <v>184</v>
      </c>
      <c r="F168" s="57">
        <v>9.4</v>
      </c>
      <c r="G168" s="57" t="s">
        <v>185</v>
      </c>
      <c r="H168" s="57">
        <v>9.8000000000000007</v>
      </c>
      <c r="I168" s="57" t="s">
        <v>186</v>
      </c>
      <c r="J168" s="58">
        <v>8</v>
      </c>
    </row>
    <row r="169" spans="1:10" ht="14" customHeight="1" x14ac:dyDescent="0.2">
      <c r="A169" s="91"/>
      <c r="B169" s="55">
        <v>45456</v>
      </c>
      <c r="C169" s="56">
        <v>0.50358796296296293</v>
      </c>
      <c r="D169" s="57">
        <v>9.4</v>
      </c>
      <c r="E169" s="57" t="s">
        <v>184</v>
      </c>
      <c r="F169" s="57">
        <v>9.4</v>
      </c>
      <c r="G169" s="57" t="s">
        <v>185</v>
      </c>
      <c r="H169" s="57">
        <v>9.9</v>
      </c>
      <c r="I169" s="57" t="s">
        <v>186</v>
      </c>
      <c r="J169" s="58">
        <v>7.1</v>
      </c>
    </row>
    <row r="170" spans="1:10" ht="14" customHeight="1" x14ac:dyDescent="0.2">
      <c r="A170" s="91"/>
      <c r="B170" s="55">
        <v>45456</v>
      </c>
      <c r="C170" s="56">
        <v>0.50428240740740737</v>
      </c>
      <c r="D170" s="57">
        <v>9.4</v>
      </c>
      <c r="E170" s="57" t="s">
        <v>184</v>
      </c>
      <c r="F170" s="57">
        <v>9.5</v>
      </c>
      <c r="G170" s="57" t="s">
        <v>185</v>
      </c>
      <c r="H170" s="57">
        <v>10</v>
      </c>
      <c r="I170" s="57" t="s">
        <v>186</v>
      </c>
      <c r="J170" s="58">
        <v>7.3</v>
      </c>
    </row>
    <row r="171" spans="1:10" ht="14" customHeight="1" x14ac:dyDescent="0.2">
      <c r="A171" s="91"/>
      <c r="B171" s="55">
        <v>45456</v>
      </c>
      <c r="C171" s="56">
        <v>0.50497685185185182</v>
      </c>
      <c r="D171" s="57">
        <v>9.5</v>
      </c>
      <c r="E171" s="57" t="s">
        <v>184</v>
      </c>
      <c r="F171" s="57">
        <v>9.5</v>
      </c>
      <c r="G171" s="57" t="s">
        <v>185</v>
      </c>
      <c r="H171" s="57">
        <v>10</v>
      </c>
      <c r="I171" s="57" t="s">
        <v>186</v>
      </c>
      <c r="J171" s="58">
        <v>7.8</v>
      </c>
    </row>
    <row r="172" spans="1:10" ht="14" customHeight="1" x14ac:dyDescent="0.2">
      <c r="A172" s="91"/>
      <c r="B172" s="55">
        <v>45456</v>
      </c>
      <c r="C172" s="56">
        <v>0.50567129629629626</v>
      </c>
      <c r="D172" s="57">
        <v>9.5</v>
      </c>
      <c r="E172" s="57" t="s">
        <v>184</v>
      </c>
      <c r="F172" s="57">
        <v>9.6</v>
      </c>
      <c r="G172" s="57" t="s">
        <v>185</v>
      </c>
      <c r="H172" s="57">
        <v>10</v>
      </c>
      <c r="I172" s="57" t="s">
        <v>186</v>
      </c>
      <c r="J172" s="58">
        <v>8.3000000000000007</v>
      </c>
    </row>
    <row r="173" spans="1:10" ht="14" customHeight="1" x14ac:dyDescent="0.2">
      <c r="A173" s="91"/>
      <c r="B173" s="55">
        <v>45456</v>
      </c>
      <c r="C173" s="56">
        <v>0.5063657407407407</v>
      </c>
      <c r="D173" s="57">
        <v>9.6</v>
      </c>
      <c r="E173" s="57" t="s">
        <v>184</v>
      </c>
      <c r="F173" s="57">
        <v>9.6</v>
      </c>
      <c r="G173" s="57" t="s">
        <v>185</v>
      </c>
      <c r="H173" s="57">
        <v>10.1</v>
      </c>
      <c r="I173" s="57" t="s">
        <v>186</v>
      </c>
      <c r="J173" s="58">
        <v>8.1</v>
      </c>
    </row>
    <row r="174" spans="1:10" ht="14" customHeight="1" x14ac:dyDescent="0.2">
      <c r="A174" s="91"/>
      <c r="B174" s="55">
        <v>45456</v>
      </c>
      <c r="C174" s="56">
        <v>0.50706018518518514</v>
      </c>
      <c r="D174" s="57">
        <v>9.6</v>
      </c>
      <c r="E174" s="57" t="s">
        <v>184</v>
      </c>
      <c r="F174" s="57">
        <v>9.6999999999999993</v>
      </c>
      <c r="G174" s="57" t="s">
        <v>185</v>
      </c>
      <c r="H174" s="57">
        <v>10.199999999999999</v>
      </c>
      <c r="I174" s="57" t="s">
        <v>186</v>
      </c>
      <c r="J174" s="58">
        <v>8</v>
      </c>
    </row>
    <row r="175" spans="1:10" ht="14" customHeight="1" x14ac:dyDescent="0.2">
      <c r="A175" s="91"/>
      <c r="B175" s="55">
        <v>45456</v>
      </c>
      <c r="C175" s="56">
        <v>0.50775462962962958</v>
      </c>
      <c r="D175" s="57">
        <v>9.6999999999999993</v>
      </c>
      <c r="E175" s="57" t="s">
        <v>184</v>
      </c>
      <c r="F175" s="57">
        <v>9.8000000000000007</v>
      </c>
      <c r="G175" s="57" t="s">
        <v>185</v>
      </c>
      <c r="H175" s="57">
        <v>10.199999999999999</v>
      </c>
      <c r="I175" s="57" t="s">
        <v>186</v>
      </c>
      <c r="J175" s="58">
        <v>8.3000000000000007</v>
      </c>
    </row>
    <row r="176" spans="1:10" ht="14" customHeight="1" x14ac:dyDescent="0.2">
      <c r="A176" s="91"/>
      <c r="B176" s="55">
        <v>45456</v>
      </c>
      <c r="C176" s="56">
        <v>0.50844907407407403</v>
      </c>
      <c r="D176" s="57">
        <v>9.8000000000000007</v>
      </c>
      <c r="E176" s="57" t="s">
        <v>184</v>
      </c>
      <c r="F176" s="57">
        <v>9.8000000000000007</v>
      </c>
      <c r="G176" s="57" t="s">
        <v>185</v>
      </c>
      <c r="H176" s="57">
        <v>10.3</v>
      </c>
      <c r="I176" s="57" t="s">
        <v>186</v>
      </c>
      <c r="J176" s="58">
        <v>7.9</v>
      </c>
    </row>
    <row r="177" spans="1:10" ht="14" customHeight="1" x14ac:dyDescent="0.2">
      <c r="A177" s="91"/>
      <c r="B177" s="55">
        <v>45456</v>
      </c>
      <c r="C177" s="56">
        <v>0.50914351851851847</v>
      </c>
      <c r="D177" s="57">
        <v>9.8000000000000007</v>
      </c>
      <c r="E177" s="57" t="s">
        <v>184</v>
      </c>
      <c r="F177" s="57">
        <v>9.8000000000000007</v>
      </c>
      <c r="G177" s="57" t="s">
        <v>185</v>
      </c>
      <c r="H177" s="57">
        <v>10.4</v>
      </c>
      <c r="I177" s="57" t="s">
        <v>186</v>
      </c>
      <c r="J177" s="58">
        <v>7.4</v>
      </c>
    </row>
    <row r="178" spans="1:10" ht="14" customHeight="1" x14ac:dyDescent="0.2">
      <c r="A178" s="91"/>
      <c r="B178" s="55">
        <v>45456</v>
      </c>
      <c r="C178" s="56">
        <v>0.50983796296296291</v>
      </c>
      <c r="D178" s="57">
        <v>9.8000000000000007</v>
      </c>
      <c r="E178" s="57" t="s">
        <v>184</v>
      </c>
      <c r="F178" s="57">
        <v>9.9</v>
      </c>
      <c r="G178" s="57" t="s">
        <v>185</v>
      </c>
      <c r="H178" s="57">
        <v>10.4</v>
      </c>
      <c r="I178" s="57" t="s">
        <v>186</v>
      </c>
      <c r="J178" s="58">
        <v>7.4</v>
      </c>
    </row>
    <row r="179" spans="1:10" ht="14" customHeight="1" x14ac:dyDescent="0.2">
      <c r="A179" s="91"/>
      <c r="B179" s="55">
        <v>45456</v>
      </c>
      <c r="C179" s="56">
        <v>0.51053240740740746</v>
      </c>
      <c r="D179" s="57">
        <v>9.9</v>
      </c>
      <c r="E179" s="57" t="s">
        <v>184</v>
      </c>
      <c r="F179" s="57">
        <v>10</v>
      </c>
      <c r="G179" s="57" t="s">
        <v>185</v>
      </c>
      <c r="H179" s="57">
        <v>10.5</v>
      </c>
      <c r="I179" s="57" t="s">
        <v>186</v>
      </c>
      <c r="J179" s="58">
        <v>8.4</v>
      </c>
    </row>
    <row r="180" spans="1:10" ht="14" customHeight="1" x14ac:dyDescent="0.2">
      <c r="A180" s="91"/>
      <c r="B180" s="55">
        <v>45456</v>
      </c>
      <c r="C180" s="56">
        <v>0.5112268518518519</v>
      </c>
      <c r="D180" s="57">
        <v>10</v>
      </c>
      <c r="E180" s="57" t="s">
        <v>184</v>
      </c>
      <c r="F180" s="57">
        <v>10</v>
      </c>
      <c r="G180" s="57" t="s">
        <v>185</v>
      </c>
      <c r="H180" s="57">
        <v>10.5</v>
      </c>
      <c r="I180" s="57" t="s">
        <v>186</v>
      </c>
      <c r="J180" s="58">
        <v>8.3000000000000007</v>
      </c>
    </row>
    <row r="181" spans="1:10" ht="14" customHeight="1" x14ac:dyDescent="0.2">
      <c r="A181" s="91"/>
      <c r="B181" s="55">
        <v>45456</v>
      </c>
      <c r="C181" s="56">
        <v>0.51192129629629635</v>
      </c>
      <c r="D181" s="57">
        <v>10.1</v>
      </c>
      <c r="E181" s="57" t="s">
        <v>184</v>
      </c>
      <c r="F181" s="57">
        <v>10.1</v>
      </c>
      <c r="G181" s="57" t="s">
        <v>185</v>
      </c>
      <c r="H181" s="57">
        <v>10.6</v>
      </c>
      <c r="I181" s="57" t="s">
        <v>186</v>
      </c>
      <c r="J181" s="58">
        <v>7.7</v>
      </c>
    </row>
    <row r="182" spans="1:10" ht="14" customHeight="1" x14ac:dyDescent="0.2">
      <c r="A182" s="91"/>
      <c r="B182" s="55">
        <v>45456</v>
      </c>
      <c r="C182" s="56">
        <v>0.51261574074074079</v>
      </c>
      <c r="D182" s="57">
        <v>10.1</v>
      </c>
      <c r="E182" s="57" t="s">
        <v>184</v>
      </c>
      <c r="F182" s="57">
        <v>10.199999999999999</v>
      </c>
      <c r="G182" s="57" t="s">
        <v>185</v>
      </c>
      <c r="H182" s="57">
        <v>10.7</v>
      </c>
      <c r="I182" s="57" t="s">
        <v>186</v>
      </c>
      <c r="J182" s="58">
        <v>8.1999999999999993</v>
      </c>
    </row>
    <row r="183" spans="1:10" ht="14" customHeight="1" x14ac:dyDescent="0.2">
      <c r="A183" s="91"/>
      <c r="B183" s="55">
        <v>45456</v>
      </c>
      <c r="C183" s="56">
        <v>0.51331018518518523</v>
      </c>
      <c r="D183" s="57">
        <v>10.199999999999999</v>
      </c>
      <c r="E183" s="57" t="s">
        <v>184</v>
      </c>
      <c r="F183" s="57">
        <v>10.199999999999999</v>
      </c>
      <c r="G183" s="57" t="s">
        <v>185</v>
      </c>
      <c r="H183" s="57">
        <v>10.7</v>
      </c>
      <c r="I183" s="57" t="s">
        <v>186</v>
      </c>
      <c r="J183" s="58">
        <v>7.9</v>
      </c>
    </row>
    <row r="184" spans="1:10" ht="14" customHeight="1" x14ac:dyDescent="0.2">
      <c r="A184" s="91"/>
      <c r="B184" s="55">
        <v>45456</v>
      </c>
      <c r="C184" s="56">
        <v>0.51400462962962967</v>
      </c>
      <c r="D184" s="57">
        <v>10.199999999999999</v>
      </c>
      <c r="E184" s="57" t="s">
        <v>184</v>
      </c>
      <c r="F184" s="57">
        <v>10.3</v>
      </c>
      <c r="G184" s="57" t="s">
        <v>185</v>
      </c>
      <c r="H184" s="57">
        <v>10.8</v>
      </c>
      <c r="I184" s="57" t="s">
        <v>186</v>
      </c>
      <c r="J184" s="58">
        <v>8.6999999999999993</v>
      </c>
    </row>
    <row r="185" spans="1:10" ht="14" customHeight="1" x14ac:dyDescent="0.2">
      <c r="A185" s="91"/>
      <c r="B185" s="55">
        <v>45456</v>
      </c>
      <c r="C185" s="56">
        <v>0.51469907407407411</v>
      </c>
      <c r="D185" s="57">
        <v>10.199999999999999</v>
      </c>
      <c r="E185" s="57" t="s">
        <v>184</v>
      </c>
      <c r="F185" s="57">
        <v>10.4</v>
      </c>
      <c r="G185" s="57" t="s">
        <v>185</v>
      </c>
      <c r="H185" s="57">
        <v>10.9</v>
      </c>
      <c r="I185" s="57" t="s">
        <v>186</v>
      </c>
      <c r="J185" s="58">
        <v>8.4</v>
      </c>
    </row>
    <row r="186" spans="1:10" ht="14" customHeight="1" x14ac:dyDescent="0.2">
      <c r="A186" s="91"/>
      <c r="B186" s="55">
        <v>45456</v>
      </c>
      <c r="C186" s="56">
        <v>0.51539351851851856</v>
      </c>
      <c r="D186" s="57">
        <v>10.4</v>
      </c>
      <c r="E186" s="57" t="s">
        <v>184</v>
      </c>
      <c r="F186" s="57">
        <v>10.4</v>
      </c>
      <c r="G186" s="57" t="s">
        <v>185</v>
      </c>
      <c r="H186" s="57">
        <v>10.9</v>
      </c>
      <c r="I186" s="57" t="s">
        <v>186</v>
      </c>
      <c r="J186" s="58">
        <v>8.6999999999999993</v>
      </c>
    </row>
    <row r="187" spans="1:10" ht="15" customHeight="1" thickBot="1" x14ac:dyDescent="0.25">
      <c r="A187" s="91"/>
      <c r="B187" s="59">
        <v>45339</v>
      </c>
      <c r="C187" s="60">
        <v>0.51585648148148155</v>
      </c>
      <c r="D187" s="61">
        <v>10.4</v>
      </c>
      <c r="E187" s="61" t="s">
        <v>184</v>
      </c>
      <c r="F187" s="61">
        <v>10.5</v>
      </c>
      <c r="G187" s="61" t="s">
        <v>185</v>
      </c>
      <c r="H187" s="61">
        <v>10.8</v>
      </c>
      <c r="I187" s="61" t="s">
        <v>186</v>
      </c>
      <c r="J187" s="62">
        <v>9.4</v>
      </c>
    </row>
    <row r="188" spans="1:10" ht="16" thickBot="1" x14ac:dyDescent="0.25">
      <c r="A188" s="92"/>
      <c r="B188" s="101"/>
      <c r="C188" s="102"/>
      <c r="D188" s="99">
        <f t="shared" ref="D188:J188" si="3">AVERAGE(D127:D187)</f>
        <v>9.0147540983606547</v>
      </c>
      <c r="E188" s="99"/>
      <c r="F188" s="99">
        <f t="shared" si="3"/>
        <v>9.193442622950819</v>
      </c>
      <c r="G188" s="99"/>
      <c r="H188" s="99">
        <f t="shared" si="3"/>
        <v>9.2786885245901622</v>
      </c>
      <c r="I188" s="99"/>
      <c r="J188" s="100">
        <f t="shared" si="3"/>
        <v>7.5262295081967174</v>
      </c>
    </row>
    <row r="189" spans="1:10" x14ac:dyDescent="0.2">
      <c r="A189" s="28" t="s">
        <v>183</v>
      </c>
      <c r="B189" s="29">
        <v>45456</v>
      </c>
      <c r="C189" s="30">
        <v>0.516087962962963</v>
      </c>
      <c r="D189" s="31">
        <v>10.4</v>
      </c>
      <c r="E189" s="31" t="s">
        <v>184</v>
      </c>
      <c r="F189" s="31">
        <v>10.5</v>
      </c>
      <c r="G189" s="31" t="s">
        <v>185</v>
      </c>
      <c r="H189" s="31">
        <v>11</v>
      </c>
      <c r="I189" s="31" t="s">
        <v>186</v>
      </c>
      <c r="J189" s="32">
        <v>8.3000000000000007</v>
      </c>
    </row>
    <row r="190" spans="1:10" x14ac:dyDescent="0.2">
      <c r="A190" s="34"/>
      <c r="B190" s="35">
        <v>45456</v>
      </c>
      <c r="C190" s="36">
        <v>0.51678240740740744</v>
      </c>
      <c r="D190" s="37">
        <v>10.5</v>
      </c>
      <c r="E190" s="37" t="s">
        <v>184</v>
      </c>
      <c r="F190" s="37">
        <v>10.5</v>
      </c>
      <c r="G190" s="37" t="s">
        <v>185</v>
      </c>
      <c r="H190" s="37">
        <v>11.1</v>
      </c>
      <c r="I190" s="37" t="s">
        <v>186</v>
      </c>
      <c r="J190" s="38">
        <v>8.5</v>
      </c>
    </row>
    <row r="191" spans="1:10" x14ac:dyDescent="0.2">
      <c r="A191" s="34"/>
      <c r="B191" s="35">
        <v>45456</v>
      </c>
      <c r="C191" s="36">
        <v>0.51747685185185188</v>
      </c>
      <c r="D191" s="37">
        <v>10.5</v>
      </c>
      <c r="E191" s="37" t="s">
        <v>184</v>
      </c>
      <c r="F191" s="37">
        <v>10.5</v>
      </c>
      <c r="G191" s="37" t="s">
        <v>185</v>
      </c>
      <c r="H191" s="37">
        <v>11.1</v>
      </c>
      <c r="I191" s="37" t="s">
        <v>186</v>
      </c>
      <c r="J191" s="38">
        <v>7.9</v>
      </c>
    </row>
    <row r="192" spans="1:10" x14ac:dyDescent="0.2">
      <c r="A192" s="34"/>
      <c r="B192" s="35">
        <v>45456</v>
      </c>
      <c r="C192" s="36">
        <v>0.51817129629629632</v>
      </c>
      <c r="D192" s="37">
        <v>10.5</v>
      </c>
      <c r="E192" s="37" t="s">
        <v>184</v>
      </c>
      <c r="F192" s="37">
        <v>10.5</v>
      </c>
      <c r="G192" s="37" t="s">
        <v>185</v>
      </c>
      <c r="H192" s="37">
        <v>11.1</v>
      </c>
      <c r="I192" s="37" t="s">
        <v>186</v>
      </c>
      <c r="J192" s="38">
        <v>7.9</v>
      </c>
    </row>
    <row r="193" spans="1:10" x14ac:dyDescent="0.2">
      <c r="A193" s="34"/>
      <c r="B193" s="35">
        <v>45456</v>
      </c>
      <c r="C193" s="36">
        <v>0.51886574074074077</v>
      </c>
      <c r="D193" s="37">
        <v>10.5</v>
      </c>
      <c r="E193" s="37" t="s">
        <v>184</v>
      </c>
      <c r="F193" s="37">
        <v>10.6</v>
      </c>
      <c r="G193" s="37" t="s">
        <v>185</v>
      </c>
      <c r="H193" s="37">
        <v>11.1</v>
      </c>
      <c r="I193" s="37" t="s">
        <v>186</v>
      </c>
      <c r="J193" s="38">
        <v>8.6</v>
      </c>
    </row>
    <row r="194" spans="1:10" x14ac:dyDescent="0.2">
      <c r="A194" s="34"/>
      <c r="B194" s="35">
        <v>45456</v>
      </c>
      <c r="C194" s="36">
        <v>0.51956018518518521</v>
      </c>
      <c r="D194" s="37">
        <v>10.6</v>
      </c>
      <c r="E194" s="37" t="s">
        <v>184</v>
      </c>
      <c r="F194" s="37">
        <v>10.7</v>
      </c>
      <c r="G194" s="37" t="s">
        <v>185</v>
      </c>
      <c r="H194" s="37">
        <v>11.1</v>
      </c>
      <c r="I194" s="37" t="s">
        <v>186</v>
      </c>
      <c r="J194" s="38">
        <v>8.9</v>
      </c>
    </row>
    <row r="195" spans="1:10" x14ac:dyDescent="0.2">
      <c r="A195" s="34"/>
      <c r="B195" s="35">
        <v>45456</v>
      </c>
      <c r="C195" s="36">
        <v>0.52025462962962965</v>
      </c>
      <c r="D195" s="37">
        <v>10.7</v>
      </c>
      <c r="E195" s="37" t="s">
        <v>184</v>
      </c>
      <c r="F195" s="37">
        <v>10.7</v>
      </c>
      <c r="G195" s="37" t="s">
        <v>185</v>
      </c>
      <c r="H195" s="37">
        <v>11.2</v>
      </c>
      <c r="I195" s="37" t="s">
        <v>186</v>
      </c>
      <c r="J195" s="38">
        <v>7.9</v>
      </c>
    </row>
    <row r="196" spans="1:10" x14ac:dyDescent="0.2">
      <c r="A196" s="34"/>
      <c r="B196" s="35">
        <v>45456</v>
      </c>
      <c r="C196" s="36">
        <v>0.52094907407407409</v>
      </c>
      <c r="D196" s="37">
        <v>10.7</v>
      </c>
      <c r="E196" s="37" t="s">
        <v>184</v>
      </c>
      <c r="F196" s="37">
        <v>10.7</v>
      </c>
      <c r="G196" s="37" t="s">
        <v>185</v>
      </c>
      <c r="H196" s="37">
        <v>11.2</v>
      </c>
      <c r="I196" s="37" t="s">
        <v>186</v>
      </c>
      <c r="J196" s="38">
        <v>8</v>
      </c>
    </row>
    <row r="197" spans="1:10" x14ac:dyDescent="0.2">
      <c r="A197" s="34"/>
      <c r="B197" s="35">
        <v>45456</v>
      </c>
      <c r="C197" s="36">
        <v>0.52164351851851853</v>
      </c>
      <c r="D197" s="37">
        <v>10.7</v>
      </c>
      <c r="E197" s="37" t="s">
        <v>184</v>
      </c>
      <c r="F197" s="37">
        <v>10.7</v>
      </c>
      <c r="G197" s="37" t="s">
        <v>185</v>
      </c>
      <c r="H197" s="37">
        <v>11.2</v>
      </c>
      <c r="I197" s="37" t="s">
        <v>186</v>
      </c>
      <c r="J197" s="38">
        <v>8.1999999999999993</v>
      </c>
    </row>
    <row r="198" spans="1:10" x14ac:dyDescent="0.2">
      <c r="A198" s="34"/>
      <c r="B198" s="35">
        <v>45456</v>
      </c>
      <c r="C198" s="36">
        <v>0.52233796296296298</v>
      </c>
      <c r="D198" s="37">
        <v>10.7</v>
      </c>
      <c r="E198" s="37" t="s">
        <v>184</v>
      </c>
      <c r="F198" s="37">
        <v>10.7</v>
      </c>
      <c r="G198" s="37" t="s">
        <v>185</v>
      </c>
      <c r="H198" s="37">
        <v>11.1</v>
      </c>
      <c r="I198" s="37" t="s">
        <v>186</v>
      </c>
      <c r="J198" s="38">
        <v>8.5</v>
      </c>
    </row>
    <row r="199" spans="1:10" x14ac:dyDescent="0.2">
      <c r="A199" s="34"/>
      <c r="B199" s="35">
        <v>45456</v>
      </c>
      <c r="C199" s="36">
        <v>0.52303240740740742</v>
      </c>
      <c r="D199" s="37">
        <v>10.7</v>
      </c>
      <c r="E199" s="37" t="s">
        <v>184</v>
      </c>
      <c r="F199" s="37">
        <v>10.8</v>
      </c>
      <c r="G199" s="37" t="s">
        <v>185</v>
      </c>
      <c r="H199" s="37">
        <v>11.1</v>
      </c>
      <c r="I199" s="37" t="s">
        <v>186</v>
      </c>
      <c r="J199" s="38">
        <v>8.4</v>
      </c>
    </row>
    <row r="200" spans="1:10" x14ac:dyDescent="0.2">
      <c r="A200" s="34"/>
      <c r="B200" s="35">
        <v>45456</v>
      </c>
      <c r="C200" s="36">
        <v>0.52372685185185186</v>
      </c>
      <c r="D200" s="37">
        <v>10.7</v>
      </c>
      <c r="E200" s="37" t="s">
        <v>184</v>
      </c>
      <c r="F200" s="37">
        <v>10.8</v>
      </c>
      <c r="G200" s="37" t="s">
        <v>185</v>
      </c>
      <c r="H200" s="37">
        <v>11.1</v>
      </c>
      <c r="I200" s="37" t="s">
        <v>186</v>
      </c>
      <c r="J200" s="38">
        <v>8.6999999999999993</v>
      </c>
    </row>
    <row r="201" spans="1:10" x14ac:dyDescent="0.2">
      <c r="A201" s="34"/>
      <c r="B201" s="35">
        <v>45456</v>
      </c>
      <c r="C201" s="36">
        <v>0.5244212962962963</v>
      </c>
      <c r="D201" s="37">
        <v>10.7</v>
      </c>
      <c r="E201" s="37" t="s">
        <v>184</v>
      </c>
      <c r="F201" s="37">
        <v>10.8</v>
      </c>
      <c r="G201" s="37" t="s">
        <v>185</v>
      </c>
      <c r="H201" s="37">
        <v>11.1</v>
      </c>
      <c r="I201" s="37" t="s">
        <v>186</v>
      </c>
      <c r="J201" s="38">
        <v>8.5</v>
      </c>
    </row>
    <row r="202" spans="1:10" x14ac:dyDescent="0.2">
      <c r="A202" s="34"/>
      <c r="B202" s="35">
        <v>45456</v>
      </c>
      <c r="C202" s="36">
        <v>0.52511574074074074</v>
      </c>
      <c r="D202" s="37">
        <v>10.7</v>
      </c>
      <c r="E202" s="37" t="s">
        <v>184</v>
      </c>
      <c r="F202" s="37">
        <v>10.9</v>
      </c>
      <c r="G202" s="37" t="s">
        <v>185</v>
      </c>
      <c r="H202" s="37">
        <v>11.1</v>
      </c>
      <c r="I202" s="37" t="s">
        <v>186</v>
      </c>
      <c r="J202" s="38">
        <v>9.1999999999999993</v>
      </c>
    </row>
    <row r="203" spans="1:10" x14ac:dyDescent="0.2">
      <c r="A203" s="34"/>
      <c r="B203" s="35">
        <v>45456</v>
      </c>
      <c r="C203" s="36">
        <v>0.52581018518518519</v>
      </c>
      <c r="D203" s="37">
        <v>10.8</v>
      </c>
      <c r="E203" s="37" t="s">
        <v>184</v>
      </c>
      <c r="F203" s="37">
        <v>11</v>
      </c>
      <c r="G203" s="37" t="s">
        <v>185</v>
      </c>
      <c r="H203" s="37">
        <v>11.2</v>
      </c>
      <c r="I203" s="37" t="s">
        <v>186</v>
      </c>
      <c r="J203" s="38">
        <v>8.3000000000000007</v>
      </c>
    </row>
    <row r="204" spans="1:10" x14ac:dyDescent="0.2">
      <c r="A204" s="34"/>
      <c r="B204" s="35">
        <v>45456</v>
      </c>
      <c r="C204" s="36">
        <v>0.52650462962962963</v>
      </c>
      <c r="D204" s="37">
        <v>10.8</v>
      </c>
      <c r="E204" s="37" t="s">
        <v>184</v>
      </c>
      <c r="F204" s="37">
        <v>11</v>
      </c>
      <c r="G204" s="37" t="s">
        <v>185</v>
      </c>
      <c r="H204" s="37">
        <v>11.2</v>
      </c>
      <c r="I204" s="37" t="s">
        <v>186</v>
      </c>
      <c r="J204" s="38">
        <v>9.1</v>
      </c>
    </row>
    <row r="205" spans="1:10" x14ac:dyDescent="0.2">
      <c r="A205" s="34"/>
      <c r="B205" s="35">
        <v>45456</v>
      </c>
      <c r="C205" s="36">
        <v>0.52719907407407407</v>
      </c>
      <c r="D205" s="37">
        <v>10.8</v>
      </c>
      <c r="E205" s="37" t="s">
        <v>184</v>
      </c>
      <c r="F205" s="37">
        <v>11</v>
      </c>
      <c r="G205" s="37" t="s">
        <v>185</v>
      </c>
      <c r="H205" s="37">
        <v>11.2</v>
      </c>
      <c r="I205" s="37" t="s">
        <v>186</v>
      </c>
      <c r="J205" s="38">
        <v>8.4</v>
      </c>
    </row>
    <row r="206" spans="1:10" x14ac:dyDescent="0.2">
      <c r="A206" s="34"/>
      <c r="B206" s="35">
        <v>45456</v>
      </c>
      <c r="C206" s="36">
        <v>0.52789351851851851</v>
      </c>
      <c r="D206" s="37">
        <v>10.8</v>
      </c>
      <c r="E206" s="37" t="s">
        <v>184</v>
      </c>
      <c r="F206" s="37">
        <v>11</v>
      </c>
      <c r="G206" s="37" t="s">
        <v>185</v>
      </c>
      <c r="H206" s="37">
        <v>11.1</v>
      </c>
      <c r="I206" s="37" t="s">
        <v>186</v>
      </c>
      <c r="J206" s="38">
        <v>8.4</v>
      </c>
    </row>
    <row r="207" spans="1:10" x14ac:dyDescent="0.2">
      <c r="A207" s="34"/>
      <c r="B207" s="35">
        <v>45456</v>
      </c>
      <c r="C207" s="36">
        <v>0.52858796296296295</v>
      </c>
      <c r="D207" s="37">
        <v>10.8</v>
      </c>
      <c r="E207" s="37" t="s">
        <v>184</v>
      </c>
      <c r="F207" s="37">
        <v>11</v>
      </c>
      <c r="G207" s="37" t="s">
        <v>185</v>
      </c>
      <c r="H207" s="37">
        <v>11.1</v>
      </c>
      <c r="I207" s="37" t="s">
        <v>186</v>
      </c>
      <c r="J207" s="38">
        <v>8.6</v>
      </c>
    </row>
    <row r="208" spans="1:10" x14ac:dyDescent="0.2">
      <c r="A208" s="34"/>
      <c r="B208" s="35">
        <v>45456</v>
      </c>
      <c r="C208" s="36">
        <v>0.5292824074074074</v>
      </c>
      <c r="D208" s="37">
        <v>10.8</v>
      </c>
      <c r="E208" s="37" t="s">
        <v>184</v>
      </c>
      <c r="F208" s="37">
        <v>11</v>
      </c>
      <c r="G208" s="37" t="s">
        <v>185</v>
      </c>
      <c r="H208" s="37">
        <v>11</v>
      </c>
      <c r="I208" s="37" t="s">
        <v>186</v>
      </c>
      <c r="J208" s="38">
        <v>9.3000000000000007</v>
      </c>
    </row>
    <row r="209" spans="1:10" x14ac:dyDescent="0.2">
      <c r="A209" s="34"/>
      <c r="B209" s="35">
        <v>45456</v>
      </c>
      <c r="C209" s="36">
        <v>0.52997685185185184</v>
      </c>
      <c r="D209" s="37">
        <v>10.8</v>
      </c>
      <c r="E209" s="37" t="s">
        <v>184</v>
      </c>
      <c r="F209" s="37">
        <v>11</v>
      </c>
      <c r="G209" s="37" t="s">
        <v>185</v>
      </c>
      <c r="H209" s="37">
        <v>11</v>
      </c>
      <c r="I209" s="37" t="s">
        <v>186</v>
      </c>
      <c r="J209" s="38">
        <v>8.4</v>
      </c>
    </row>
    <row r="210" spans="1:10" x14ac:dyDescent="0.2">
      <c r="A210" s="34"/>
      <c r="B210" s="35">
        <v>45456</v>
      </c>
      <c r="C210" s="36">
        <v>0.53067129629629628</v>
      </c>
      <c r="D210" s="37">
        <v>10.8</v>
      </c>
      <c r="E210" s="37" t="s">
        <v>184</v>
      </c>
      <c r="F210" s="37">
        <v>11</v>
      </c>
      <c r="G210" s="37" t="s">
        <v>185</v>
      </c>
      <c r="H210" s="37">
        <v>11</v>
      </c>
      <c r="I210" s="37" t="s">
        <v>186</v>
      </c>
      <c r="J210" s="38">
        <v>8.6</v>
      </c>
    </row>
    <row r="211" spans="1:10" x14ac:dyDescent="0.2">
      <c r="A211" s="34"/>
      <c r="B211" s="35">
        <v>45456</v>
      </c>
      <c r="C211" s="36">
        <v>0.53136574074074072</v>
      </c>
      <c r="D211" s="37">
        <v>10.8</v>
      </c>
      <c r="E211" s="37" t="s">
        <v>184</v>
      </c>
      <c r="F211" s="37">
        <v>11</v>
      </c>
      <c r="G211" s="37" t="s">
        <v>185</v>
      </c>
      <c r="H211" s="37">
        <v>10.9</v>
      </c>
      <c r="I211" s="37" t="s">
        <v>186</v>
      </c>
      <c r="J211" s="38">
        <v>9.1999999999999993</v>
      </c>
    </row>
    <row r="212" spans="1:10" x14ac:dyDescent="0.2">
      <c r="A212" s="34"/>
      <c r="B212" s="35">
        <v>45456</v>
      </c>
      <c r="C212" s="36">
        <v>0.53206018518518516</v>
      </c>
      <c r="D212" s="37">
        <v>10.8</v>
      </c>
      <c r="E212" s="37" t="s">
        <v>184</v>
      </c>
      <c r="F212" s="37">
        <v>11</v>
      </c>
      <c r="G212" s="37" t="s">
        <v>185</v>
      </c>
      <c r="H212" s="37">
        <v>10.9</v>
      </c>
      <c r="I212" s="37" t="s">
        <v>186</v>
      </c>
      <c r="J212" s="38">
        <v>9.3000000000000007</v>
      </c>
    </row>
    <row r="213" spans="1:10" x14ac:dyDescent="0.2">
      <c r="A213" s="34"/>
      <c r="B213" s="35">
        <v>45456</v>
      </c>
      <c r="C213" s="36">
        <v>0.53275462962962961</v>
      </c>
      <c r="D213" s="37">
        <v>10.8</v>
      </c>
      <c r="E213" s="37" t="s">
        <v>184</v>
      </c>
      <c r="F213" s="37">
        <v>11</v>
      </c>
      <c r="G213" s="37" t="s">
        <v>185</v>
      </c>
      <c r="H213" s="37">
        <v>10.8</v>
      </c>
      <c r="I213" s="37" t="s">
        <v>186</v>
      </c>
      <c r="J213" s="38">
        <v>8.5</v>
      </c>
    </row>
    <row r="214" spans="1:10" x14ac:dyDescent="0.2">
      <c r="A214" s="34"/>
      <c r="B214" s="35">
        <v>45456</v>
      </c>
      <c r="C214" s="36">
        <v>0.53344907407407405</v>
      </c>
      <c r="D214" s="37">
        <v>10.8</v>
      </c>
      <c r="E214" s="37" t="s">
        <v>184</v>
      </c>
      <c r="F214" s="37">
        <v>11</v>
      </c>
      <c r="G214" s="37" t="s">
        <v>185</v>
      </c>
      <c r="H214" s="37">
        <v>10.8</v>
      </c>
      <c r="I214" s="37" t="s">
        <v>186</v>
      </c>
      <c r="J214" s="38">
        <v>8.4</v>
      </c>
    </row>
    <row r="215" spans="1:10" x14ac:dyDescent="0.2">
      <c r="A215" s="34"/>
      <c r="B215" s="35">
        <v>45456</v>
      </c>
      <c r="C215" s="36">
        <v>0.53414351851851849</v>
      </c>
      <c r="D215" s="37">
        <v>10.7</v>
      </c>
      <c r="E215" s="37" t="s">
        <v>184</v>
      </c>
      <c r="F215" s="37">
        <v>11</v>
      </c>
      <c r="G215" s="37" t="s">
        <v>185</v>
      </c>
      <c r="H215" s="37">
        <v>10.8</v>
      </c>
      <c r="I215" s="37" t="s">
        <v>186</v>
      </c>
      <c r="J215" s="38">
        <v>8.5</v>
      </c>
    </row>
    <row r="216" spans="1:10" x14ac:dyDescent="0.2">
      <c r="A216" s="34"/>
      <c r="B216" s="35">
        <v>45456</v>
      </c>
      <c r="C216" s="36">
        <v>0.53483796296296293</v>
      </c>
      <c r="D216" s="37">
        <v>10.7</v>
      </c>
      <c r="E216" s="37" t="s">
        <v>184</v>
      </c>
      <c r="F216" s="37">
        <v>11</v>
      </c>
      <c r="G216" s="37" t="s">
        <v>185</v>
      </c>
      <c r="H216" s="37">
        <v>10.7</v>
      </c>
      <c r="I216" s="37" t="s">
        <v>186</v>
      </c>
      <c r="J216" s="38">
        <v>9.1</v>
      </c>
    </row>
    <row r="217" spans="1:10" x14ac:dyDescent="0.2">
      <c r="A217" s="34"/>
      <c r="B217" s="35">
        <v>45456</v>
      </c>
      <c r="C217" s="36">
        <v>0.53553240740740737</v>
      </c>
      <c r="D217" s="37">
        <v>10.6</v>
      </c>
      <c r="E217" s="37" t="s">
        <v>184</v>
      </c>
      <c r="F217" s="37">
        <v>11</v>
      </c>
      <c r="G217" s="37" t="s">
        <v>185</v>
      </c>
      <c r="H217" s="37">
        <v>10.6</v>
      </c>
      <c r="I217" s="37" t="s">
        <v>186</v>
      </c>
      <c r="J217" s="38">
        <v>9.1999999999999993</v>
      </c>
    </row>
    <row r="218" spans="1:10" x14ac:dyDescent="0.2">
      <c r="A218" s="34"/>
      <c r="B218" s="35">
        <v>45456</v>
      </c>
      <c r="C218" s="36">
        <v>0.53622685185185182</v>
      </c>
      <c r="D218" s="37">
        <v>10.6</v>
      </c>
      <c r="E218" s="37" t="s">
        <v>184</v>
      </c>
      <c r="F218" s="37">
        <v>11</v>
      </c>
      <c r="G218" s="37" t="s">
        <v>185</v>
      </c>
      <c r="H218" s="37">
        <v>10.6</v>
      </c>
      <c r="I218" s="37" t="s">
        <v>186</v>
      </c>
      <c r="J218" s="38">
        <v>9.1</v>
      </c>
    </row>
    <row r="219" spans="1:10" ht="16" thickBot="1" x14ac:dyDescent="0.25">
      <c r="A219" s="34"/>
      <c r="B219" s="40">
        <v>45456</v>
      </c>
      <c r="C219" s="41">
        <v>0.53692129629629626</v>
      </c>
      <c r="D219" s="42">
        <v>10.6</v>
      </c>
      <c r="E219" s="42" t="s">
        <v>184</v>
      </c>
      <c r="F219" s="42">
        <v>11</v>
      </c>
      <c r="G219" s="42" t="s">
        <v>185</v>
      </c>
      <c r="H219" s="42">
        <v>10.5</v>
      </c>
      <c r="I219" s="42" t="s">
        <v>186</v>
      </c>
      <c r="J219" s="43">
        <v>9.3000000000000007</v>
      </c>
    </row>
    <row r="220" spans="1:10" ht="16" thickBot="1" x14ac:dyDescent="0.25">
      <c r="A220" s="34"/>
      <c r="B220" s="103"/>
      <c r="C220" s="104"/>
      <c r="D220" s="105">
        <f t="shared" ref="D220:J220" si="4">AVERAGE(D189:D219)</f>
        <v>10.690322580645166</v>
      </c>
      <c r="E220" s="105"/>
      <c r="F220" s="105">
        <f t="shared" si="4"/>
        <v>10.851612903225806</v>
      </c>
      <c r="G220" s="105"/>
      <c r="H220" s="105">
        <f t="shared" si="4"/>
        <v>11</v>
      </c>
      <c r="I220" s="105"/>
      <c r="J220" s="106">
        <f t="shared" si="4"/>
        <v>8.619354838709679</v>
      </c>
    </row>
    <row r="221" spans="1:10" ht="14" customHeight="1" x14ac:dyDescent="0.2">
      <c r="A221" s="90" t="s">
        <v>190</v>
      </c>
      <c r="B221" s="50">
        <v>45456</v>
      </c>
      <c r="C221" s="51">
        <v>0.5376157407407407</v>
      </c>
      <c r="D221" s="52">
        <v>10.6</v>
      </c>
      <c r="E221" s="52" t="s">
        <v>184</v>
      </c>
      <c r="F221" s="52">
        <v>10.9</v>
      </c>
      <c r="G221" s="52" t="s">
        <v>185</v>
      </c>
      <c r="H221" s="52">
        <v>10.5</v>
      </c>
      <c r="I221" s="52" t="s">
        <v>186</v>
      </c>
      <c r="J221" s="53">
        <v>8.4</v>
      </c>
    </row>
    <row r="222" spans="1:10" ht="14" customHeight="1" x14ac:dyDescent="0.2">
      <c r="A222" s="91"/>
      <c r="B222" s="55">
        <v>45456</v>
      </c>
      <c r="C222" s="56">
        <v>0.53831018518518514</v>
      </c>
      <c r="D222" s="57">
        <v>10.6</v>
      </c>
      <c r="E222" s="57" t="s">
        <v>184</v>
      </c>
      <c r="F222" s="57">
        <v>10.9</v>
      </c>
      <c r="G222" s="57" t="s">
        <v>185</v>
      </c>
      <c r="H222" s="57">
        <v>10.5</v>
      </c>
      <c r="I222" s="57" t="s">
        <v>186</v>
      </c>
      <c r="J222" s="58">
        <v>8.4</v>
      </c>
    </row>
    <row r="223" spans="1:10" ht="14" customHeight="1" x14ac:dyDescent="0.2">
      <c r="A223" s="91"/>
      <c r="B223" s="55">
        <v>45456</v>
      </c>
      <c r="C223" s="56">
        <v>0.53900462962962958</v>
      </c>
      <c r="D223" s="57">
        <v>10.5</v>
      </c>
      <c r="E223" s="57" t="s">
        <v>184</v>
      </c>
      <c r="F223" s="57">
        <v>10.9</v>
      </c>
      <c r="G223" s="57" t="s">
        <v>185</v>
      </c>
      <c r="H223" s="57">
        <v>10.4</v>
      </c>
      <c r="I223" s="57" t="s">
        <v>186</v>
      </c>
      <c r="J223" s="58">
        <v>9.3000000000000007</v>
      </c>
    </row>
    <row r="224" spans="1:10" ht="14" customHeight="1" x14ac:dyDescent="0.2">
      <c r="A224" s="91"/>
      <c r="B224" s="55">
        <v>45456</v>
      </c>
      <c r="C224" s="56">
        <v>0.53969907407407403</v>
      </c>
      <c r="D224" s="57">
        <v>10.5</v>
      </c>
      <c r="E224" s="57" t="s">
        <v>184</v>
      </c>
      <c r="F224" s="57">
        <v>10.9</v>
      </c>
      <c r="G224" s="57" t="s">
        <v>185</v>
      </c>
      <c r="H224" s="57">
        <v>10.3</v>
      </c>
      <c r="I224" s="57" t="s">
        <v>186</v>
      </c>
      <c r="J224" s="58">
        <v>9.3000000000000007</v>
      </c>
    </row>
    <row r="225" spans="1:10" ht="14" customHeight="1" x14ac:dyDescent="0.2">
      <c r="A225" s="91"/>
      <c r="B225" s="55">
        <v>45456</v>
      </c>
      <c r="C225" s="56">
        <v>0.54039351851851847</v>
      </c>
      <c r="D225" s="57">
        <v>10.5</v>
      </c>
      <c r="E225" s="57" t="s">
        <v>184</v>
      </c>
      <c r="F225" s="57">
        <v>10.8</v>
      </c>
      <c r="G225" s="57" t="s">
        <v>185</v>
      </c>
      <c r="H225" s="57">
        <v>10.3</v>
      </c>
      <c r="I225" s="57" t="s">
        <v>186</v>
      </c>
      <c r="J225" s="58">
        <v>8.4</v>
      </c>
    </row>
    <row r="226" spans="1:10" ht="14" customHeight="1" x14ac:dyDescent="0.2">
      <c r="A226" s="91"/>
      <c r="B226" s="55">
        <v>45456</v>
      </c>
      <c r="C226" s="56">
        <v>0.54108796296296291</v>
      </c>
      <c r="D226" s="57">
        <v>10.4</v>
      </c>
      <c r="E226" s="57" t="s">
        <v>184</v>
      </c>
      <c r="F226" s="57">
        <v>10.8</v>
      </c>
      <c r="G226" s="57" t="s">
        <v>185</v>
      </c>
      <c r="H226" s="57">
        <v>10.3</v>
      </c>
      <c r="I226" s="57" t="s">
        <v>186</v>
      </c>
      <c r="J226" s="58">
        <v>9.3000000000000007</v>
      </c>
    </row>
    <row r="227" spans="1:10" ht="14" customHeight="1" x14ac:dyDescent="0.2">
      <c r="A227" s="91"/>
      <c r="B227" s="55">
        <v>45456</v>
      </c>
      <c r="C227" s="56">
        <v>0.54178240740740746</v>
      </c>
      <c r="D227" s="57">
        <v>10.5</v>
      </c>
      <c r="E227" s="57" t="s">
        <v>184</v>
      </c>
      <c r="F227" s="57">
        <v>10.9</v>
      </c>
      <c r="G227" s="57" t="s">
        <v>185</v>
      </c>
      <c r="H227" s="57">
        <v>10.4</v>
      </c>
      <c r="I227" s="57" t="s">
        <v>186</v>
      </c>
      <c r="J227" s="58">
        <v>8.5</v>
      </c>
    </row>
    <row r="228" spans="1:10" ht="14" customHeight="1" x14ac:dyDescent="0.2">
      <c r="A228" s="91"/>
      <c r="B228" s="55">
        <v>45456</v>
      </c>
      <c r="C228" s="56">
        <v>0.5424768518518519</v>
      </c>
      <c r="D228" s="57">
        <v>10.5</v>
      </c>
      <c r="E228" s="57" t="s">
        <v>184</v>
      </c>
      <c r="F228" s="57">
        <v>10.9</v>
      </c>
      <c r="G228" s="57" t="s">
        <v>185</v>
      </c>
      <c r="H228" s="57">
        <v>10.3</v>
      </c>
      <c r="I228" s="57" t="s">
        <v>186</v>
      </c>
      <c r="J228" s="58">
        <v>8.6</v>
      </c>
    </row>
    <row r="229" spans="1:10" ht="14" customHeight="1" x14ac:dyDescent="0.2">
      <c r="A229" s="91"/>
      <c r="B229" s="55">
        <v>45456</v>
      </c>
      <c r="C229" s="56">
        <v>0.54317129629629635</v>
      </c>
      <c r="D229" s="57">
        <v>10.5</v>
      </c>
      <c r="E229" s="57" t="s">
        <v>184</v>
      </c>
      <c r="F229" s="57">
        <v>10.9</v>
      </c>
      <c r="G229" s="57" t="s">
        <v>185</v>
      </c>
      <c r="H229" s="57">
        <v>10.3</v>
      </c>
      <c r="I229" s="57" t="s">
        <v>186</v>
      </c>
      <c r="J229" s="58">
        <v>8.5</v>
      </c>
    </row>
    <row r="230" spans="1:10" ht="14" customHeight="1" x14ac:dyDescent="0.2">
      <c r="A230" s="91"/>
      <c r="B230" s="55">
        <v>45456</v>
      </c>
      <c r="C230" s="56">
        <v>0.54386574074074079</v>
      </c>
      <c r="D230" s="57">
        <v>10.4</v>
      </c>
      <c r="E230" s="57" t="s">
        <v>184</v>
      </c>
      <c r="F230" s="57">
        <v>10.8</v>
      </c>
      <c r="G230" s="57" t="s">
        <v>185</v>
      </c>
      <c r="H230" s="57">
        <v>10.199999999999999</v>
      </c>
      <c r="I230" s="57" t="s">
        <v>186</v>
      </c>
      <c r="J230" s="58">
        <v>8.4</v>
      </c>
    </row>
    <row r="231" spans="1:10" ht="14" customHeight="1" x14ac:dyDescent="0.2">
      <c r="A231" s="91"/>
      <c r="B231" s="55">
        <v>45456</v>
      </c>
      <c r="C231" s="56">
        <v>0.54456018518518523</v>
      </c>
      <c r="D231" s="57">
        <v>10.4</v>
      </c>
      <c r="E231" s="57" t="s">
        <v>184</v>
      </c>
      <c r="F231" s="57">
        <v>10.8</v>
      </c>
      <c r="G231" s="57" t="s">
        <v>185</v>
      </c>
      <c r="H231" s="57">
        <v>10.199999999999999</v>
      </c>
      <c r="I231" s="57" t="s">
        <v>186</v>
      </c>
      <c r="J231" s="58">
        <v>8.4</v>
      </c>
    </row>
    <row r="232" spans="1:10" ht="14" customHeight="1" x14ac:dyDescent="0.2">
      <c r="A232" s="91"/>
      <c r="B232" s="55">
        <v>45456</v>
      </c>
      <c r="C232" s="56">
        <v>0.54525462962962967</v>
      </c>
      <c r="D232" s="57">
        <v>10.4</v>
      </c>
      <c r="E232" s="57" t="s">
        <v>184</v>
      </c>
      <c r="F232" s="57">
        <v>10.9</v>
      </c>
      <c r="G232" s="57" t="s">
        <v>185</v>
      </c>
      <c r="H232" s="57">
        <v>10.199999999999999</v>
      </c>
      <c r="I232" s="57" t="s">
        <v>186</v>
      </c>
      <c r="J232" s="58">
        <v>9.4</v>
      </c>
    </row>
    <row r="233" spans="1:10" ht="14" customHeight="1" x14ac:dyDescent="0.2">
      <c r="A233" s="91"/>
      <c r="B233" s="55">
        <v>45456</v>
      </c>
      <c r="C233" s="56">
        <v>0.54594907407407411</v>
      </c>
      <c r="D233" s="57">
        <v>10.4</v>
      </c>
      <c r="E233" s="57" t="s">
        <v>184</v>
      </c>
      <c r="F233" s="57">
        <v>10.9</v>
      </c>
      <c r="G233" s="57" t="s">
        <v>185</v>
      </c>
      <c r="H233" s="57">
        <v>10.199999999999999</v>
      </c>
      <c r="I233" s="57" t="s">
        <v>186</v>
      </c>
      <c r="J233" s="58">
        <v>9.4</v>
      </c>
    </row>
    <row r="234" spans="1:10" ht="14" customHeight="1" x14ac:dyDescent="0.2">
      <c r="A234" s="91"/>
      <c r="B234" s="55">
        <v>45456</v>
      </c>
      <c r="C234" s="56">
        <v>0.54664351851851856</v>
      </c>
      <c r="D234" s="57">
        <v>10.4</v>
      </c>
      <c r="E234" s="57" t="s">
        <v>184</v>
      </c>
      <c r="F234" s="57">
        <v>10.8</v>
      </c>
      <c r="G234" s="57" t="s">
        <v>185</v>
      </c>
      <c r="H234" s="57">
        <v>10.199999999999999</v>
      </c>
      <c r="I234" s="57" t="s">
        <v>186</v>
      </c>
      <c r="J234" s="58">
        <v>9.1</v>
      </c>
    </row>
    <row r="235" spans="1:10" ht="14" customHeight="1" x14ac:dyDescent="0.2">
      <c r="A235" s="91"/>
      <c r="B235" s="55">
        <v>45456</v>
      </c>
      <c r="C235" s="56">
        <v>0.547337962962963</v>
      </c>
      <c r="D235" s="57">
        <v>10.4</v>
      </c>
      <c r="E235" s="57" t="s">
        <v>184</v>
      </c>
      <c r="F235" s="57">
        <v>10.8</v>
      </c>
      <c r="G235" s="57" t="s">
        <v>185</v>
      </c>
      <c r="H235" s="57">
        <v>10.3</v>
      </c>
      <c r="I235" s="57" t="s">
        <v>186</v>
      </c>
      <c r="J235" s="58">
        <v>8.4</v>
      </c>
    </row>
    <row r="236" spans="1:10" ht="14" customHeight="1" x14ac:dyDescent="0.2">
      <c r="A236" s="91"/>
      <c r="B236" s="55">
        <v>45456</v>
      </c>
      <c r="C236" s="56">
        <v>0.54803240740740744</v>
      </c>
      <c r="D236" s="57">
        <v>10.4</v>
      </c>
      <c r="E236" s="57" t="s">
        <v>184</v>
      </c>
      <c r="F236" s="57">
        <v>10.8</v>
      </c>
      <c r="G236" s="57" t="s">
        <v>185</v>
      </c>
      <c r="H236" s="57">
        <v>10.3</v>
      </c>
      <c r="I236" s="57" t="s">
        <v>186</v>
      </c>
      <c r="J236" s="58">
        <v>8.4</v>
      </c>
    </row>
    <row r="237" spans="1:10" ht="14" customHeight="1" x14ac:dyDescent="0.2">
      <c r="A237" s="91"/>
      <c r="B237" s="55">
        <v>45456</v>
      </c>
      <c r="C237" s="56">
        <v>0.54872685185185188</v>
      </c>
      <c r="D237" s="57">
        <v>10.4</v>
      </c>
      <c r="E237" s="57" t="s">
        <v>184</v>
      </c>
      <c r="F237" s="57">
        <v>10.8</v>
      </c>
      <c r="G237" s="57" t="s">
        <v>185</v>
      </c>
      <c r="H237" s="57">
        <v>10.4</v>
      </c>
      <c r="I237" s="57" t="s">
        <v>186</v>
      </c>
      <c r="J237" s="58">
        <v>8.4</v>
      </c>
    </row>
    <row r="238" spans="1:10" ht="14" customHeight="1" x14ac:dyDescent="0.2">
      <c r="A238" s="91"/>
      <c r="B238" s="55">
        <v>45456</v>
      </c>
      <c r="C238" s="56">
        <v>0.54942129629629632</v>
      </c>
      <c r="D238" s="57">
        <v>10.3</v>
      </c>
      <c r="E238" s="57" t="s">
        <v>184</v>
      </c>
      <c r="F238" s="57">
        <v>10.7</v>
      </c>
      <c r="G238" s="57" t="s">
        <v>185</v>
      </c>
      <c r="H238" s="57">
        <v>10.3</v>
      </c>
      <c r="I238" s="57" t="s">
        <v>186</v>
      </c>
      <c r="J238" s="58">
        <v>9.1</v>
      </c>
    </row>
    <row r="239" spans="1:10" ht="14" customHeight="1" x14ac:dyDescent="0.2">
      <c r="A239" s="91"/>
      <c r="B239" s="55">
        <v>45456</v>
      </c>
      <c r="C239" s="56">
        <v>0.55011574074074077</v>
      </c>
      <c r="D239" s="57">
        <v>10.3</v>
      </c>
      <c r="E239" s="57" t="s">
        <v>184</v>
      </c>
      <c r="F239" s="57">
        <v>10.8</v>
      </c>
      <c r="G239" s="57" t="s">
        <v>185</v>
      </c>
      <c r="H239" s="57">
        <v>10.3</v>
      </c>
      <c r="I239" s="57" t="s">
        <v>186</v>
      </c>
      <c r="J239" s="58">
        <v>9.1999999999999993</v>
      </c>
    </row>
    <row r="240" spans="1:10" ht="14" customHeight="1" x14ac:dyDescent="0.2">
      <c r="A240" s="91"/>
      <c r="B240" s="55">
        <v>45456</v>
      </c>
      <c r="C240" s="56">
        <v>0.55081018518518521</v>
      </c>
      <c r="D240" s="57">
        <v>10.3</v>
      </c>
      <c r="E240" s="57" t="s">
        <v>184</v>
      </c>
      <c r="F240" s="57">
        <v>10.7</v>
      </c>
      <c r="G240" s="57" t="s">
        <v>185</v>
      </c>
      <c r="H240" s="57">
        <v>10.3</v>
      </c>
      <c r="I240" s="57" t="s">
        <v>186</v>
      </c>
      <c r="J240" s="58">
        <v>8.3000000000000007</v>
      </c>
    </row>
    <row r="241" spans="1:10" ht="14" customHeight="1" x14ac:dyDescent="0.2">
      <c r="A241" s="91"/>
      <c r="B241" s="55">
        <v>45456</v>
      </c>
      <c r="C241" s="56">
        <v>0.55150462962962965</v>
      </c>
      <c r="D241" s="57">
        <v>10.4</v>
      </c>
      <c r="E241" s="57" t="s">
        <v>184</v>
      </c>
      <c r="F241" s="57">
        <v>10.7</v>
      </c>
      <c r="G241" s="57" t="s">
        <v>185</v>
      </c>
      <c r="H241" s="57">
        <v>10.4</v>
      </c>
      <c r="I241" s="57" t="s">
        <v>186</v>
      </c>
      <c r="J241" s="58">
        <v>8.3000000000000007</v>
      </c>
    </row>
    <row r="242" spans="1:10" ht="14" customHeight="1" x14ac:dyDescent="0.2">
      <c r="A242" s="91"/>
      <c r="B242" s="55">
        <v>45456</v>
      </c>
      <c r="C242" s="56">
        <v>0.55219907407407409</v>
      </c>
      <c r="D242" s="57">
        <v>10.3</v>
      </c>
      <c r="E242" s="57" t="s">
        <v>184</v>
      </c>
      <c r="F242" s="57">
        <v>10.8</v>
      </c>
      <c r="G242" s="57" t="s">
        <v>185</v>
      </c>
      <c r="H242" s="57">
        <v>10.4</v>
      </c>
      <c r="I242" s="57" t="s">
        <v>186</v>
      </c>
      <c r="J242" s="58">
        <v>9.3000000000000007</v>
      </c>
    </row>
    <row r="243" spans="1:10" ht="14" customHeight="1" x14ac:dyDescent="0.2">
      <c r="A243" s="91"/>
      <c r="B243" s="55">
        <v>45456</v>
      </c>
      <c r="C243" s="56">
        <v>0.55289351851851853</v>
      </c>
      <c r="D243" s="57">
        <v>10.4</v>
      </c>
      <c r="E243" s="57" t="s">
        <v>184</v>
      </c>
      <c r="F243" s="57">
        <v>10.8</v>
      </c>
      <c r="G243" s="57" t="s">
        <v>185</v>
      </c>
      <c r="H243" s="57">
        <v>10.5</v>
      </c>
      <c r="I243" s="57" t="s">
        <v>186</v>
      </c>
      <c r="J243" s="58">
        <v>9.3000000000000007</v>
      </c>
    </row>
    <row r="244" spans="1:10" ht="14" customHeight="1" x14ac:dyDescent="0.2">
      <c r="A244" s="91"/>
      <c r="B244" s="55">
        <v>45456</v>
      </c>
      <c r="C244" s="56">
        <v>0.55358796296296298</v>
      </c>
      <c r="D244" s="57">
        <v>10.4</v>
      </c>
      <c r="E244" s="57" t="s">
        <v>184</v>
      </c>
      <c r="F244" s="57">
        <v>10.8</v>
      </c>
      <c r="G244" s="57" t="s">
        <v>185</v>
      </c>
      <c r="H244" s="57">
        <v>10.5</v>
      </c>
      <c r="I244" s="57" t="s">
        <v>186</v>
      </c>
      <c r="J244" s="58">
        <v>8.4</v>
      </c>
    </row>
    <row r="245" spans="1:10" ht="14" customHeight="1" x14ac:dyDescent="0.2">
      <c r="A245" s="91"/>
      <c r="B245" s="55">
        <v>45456</v>
      </c>
      <c r="C245" s="56">
        <v>0.55428240740740742</v>
      </c>
      <c r="D245" s="57">
        <v>10.4</v>
      </c>
      <c r="E245" s="57" t="s">
        <v>184</v>
      </c>
      <c r="F245" s="57">
        <v>10.8</v>
      </c>
      <c r="G245" s="57" t="s">
        <v>185</v>
      </c>
      <c r="H245" s="57">
        <v>10.5</v>
      </c>
      <c r="I245" s="57" t="s">
        <v>186</v>
      </c>
      <c r="J245" s="58">
        <v>9.1</v>
      </c>
    </row>
    <row r="246" spans="1:10" ht="14" customHeight="1" x14ac:dyDescent="0.2">
      <c r="A246" s="91"/>
      <c r="B246" s="55">
        <v>45456</v>
      </c>
      <c r="C246" s="56">
        <v>0.55497685185185186</v>
      </c>
      <c r="D246" s="57">
        <v>10.5</v>
      </c>
      <c r="E246" s="57" t="s">
        <v>184</v>
      </c>
      <c r="F246" s="57">
        <v>10.8</v>
      </c>
      <c r="G246" s="57" t="s">
        <v>185</v>
      </c>
      <c r="H246" s="57">
        <v>10.6</v>
      </c>
      <c r="I246" s="57" t="s">
        <v>186</v>
      </c>
      <c r="J246" s="58">
        <v>8.3000000000000007</v>
      </c>
    </row>
    <row r="247" spans="1:10" ht="14" customHeight="1" x14ac:dyDescent="0.2">
      <c r="A247" s="91"/>
      <c r="B247" s="55">
        <v>45456</v>
      </c>
      <c r="C247" s="56">
        <v>0.5556712962962963</v>
      </c>
      <c r="D247" s="57">
        <v>10.5</v>
      </c>
      <c r="E247" s="57" t="s">
        <v>184</v>
      </c>
      <c r="F247" s="57">
        <v>10.8</v>
      </c>
      <c r="G247" s="57" t="s">
        <v>185</v>
      </c>
      <c r="H247" s="57">
        <v>10.7</v>
      </c>
      <c r="I247" s="57" t="s">
        <v>186</v>
      </c>
      <c r="J247" s="58">
        <v>8.4</v>
      </c>
    </row>
    <row r="248" spans="1:10" ht="14" customHeight="1" x14ac:dyDescent="0.2">
      <c r="A248" s="91"/>
      <c r="B248" s="55">
        <v>45456</v>
      </c>
      <c r="C248" s="56">
        <v>0.55636574074074074</v>
      </c>
      <c r="D248" s="57">
        <v>10.6</v>
      </c>
      <c r="E248" s="57" t="s">
        <v>184</v>
      </c>
      <c r="F248" s="57">
        <v>10.8</v>
      </c>
      <c r="G248" s="57" t="s">
        <v>185</v>
      </c>
      <c r="H248" s="57">
        <v>10.7</v>
      </c>
      <c r="I248" s="57" t="s">
        <v>186</v>
      </c>
      <c r="J248" s="58">
        <v>8.8000000000000007</v>
      </c>
    </row>
    <row r="249" spans="1:10" ht="14" customHeight="1" x14ac:dyDescent="0.2">
      <c r="A249" s="91"/>
      <c r="B249" s="55">
        <v>45456</v>
      </c>
      <c r="C249" s="56">
        <v>0.55706018518518519</v>
      </c>
      <c r="D249" s="57">
        <v>10.6</v>
      </c>
      <c r="E249" s="57" t="s">
        <v>184</v>
      </c>
      <c r="F249" s="57">
        <v>10.9</v>
      </c>
      <c r="G249" s="57" t="s">
        <v>185</v>
      </c>
      <c r="H249" s="57">
        <v>10.8</v>
      </c>
      <c r="I249" s="57" t="s">
        <v>186</v>
      </c>
      <c r="J249" s="58">
        <v>8.5</v>
      </c>
    </row>
    <row r="250" spans="1:10" ht="14" customHeight="1" x14ac:dyDescent="0.2">
      <c r="A250" s="91"/>
      <c r="B250" s="55">
        <v>45456</v>
      </c>
      <c r="C250" s="56">
        <v>0.55775462962962963</v>
      </c>
      <c r="D250" s="57">
        <v>10.6</v>
      </c>
      <c r="E250" s="57" t="s">
        <v>184</v>
      </c>
      <c r="F250" s="57">
        <v>10.9</v>
      </c>
      <c r="G250" s="57" t="s">
        <v>185</v>
      </c>
      <c r="H250" s="57">
        <v>10.8</v>
      </c>
      <c r="I250" s="57" t="s">
        <v>186</v>
      </c>
      <c r="J250" s="58">
        <v>8.4</v>
      </c>
    </row>
    <row r="251" spans="1:10" ht="14" customHeight="1" x14ac:dyDescent="0.2">
      <c r="A251" s="91"/>
      <c r="B251" s="55">
        <v>45456</v>
      </c>
      <c r="C251" s="56">
        <v>0.55844907407407407</v>
      </c>
      <c r="D251" s="57">
        <v>10.6</v>
      </c>
      <c r="E251" s="57" t="s">
        <v>184</v>
      </c>
      <c r="F251" s="57">
        <v>11</v>
      </c>
      <c r="G251" s="57" t="s">
        <v>185</v>
      </c>
      <c r="H251" s="57">
        <v>10.9</v>
      </c>
      <c r="I251" s="57" t="s">
        <v>186</v>
      </c>
      <c r="J251" s="58">
        <v>9.3000000000000007</v>
      </c>
    </row>
    <row r="252" spans="1:10" ht="14" customHeight="1" x14ac:dyDescent="0.2">
      <c r="A252" s="91"/>
      <c r="B252" s="55">
        <v>45456</v>
      </c>
      <c r="C252" s="56">
        <v>0.55914351851851851</v>
      </c>
      <c r="D252" s="57">
        <v>10.7</v>
      </c>
      <c r="E252" s="57" t="s">
        <v>184</v>
      </c>
      <c r="F252" s="57">
        <v>11</v>
      </c>
      <c r="G252" s="57" t="s">
        <v>185</v>
      </c>
      <c r="H252" s="57">
        <v>11</v>
      </c>
      <c r="I252" s="57" t="s">
        <v>186</v>
      </c>
      <c r="J252" s="58">
        <v>8.4</v>
      </c>
    </row>
    <row r="253" spans="1:10" ht="14" customHeight="1" x14ac:dyDescent="0.2">
      <c r="A253" s="91"/>
      <c r="B253" s="55">
        <v>45456</v>
      </c>
      <c r="C253" s="56">
        <v>0.55983796296296295</v>
      </c>
      <c r="D253" s="57">
        <v>10.7</v>
      </c>
      <c r="E253" s="57" t="s">
        <v>184</v>
      </c>
      <c r="F253" s="57">
        <v>11</v>
      </c>
      <c r="G253" s="57" t="s">
        <v>185</v>
      </c>
      <c r="H253" s="57">
        <v>11</v>
      </c>
      <c r="I253" s="57" t="s">
        <v>186</v>
      </c>
      <c r="J253" s="58">
        <v>9.4</v>
      </c>
    </row>
    <row r="254" spans="1:10" ht="14" customHeight="1" x14ac:dyDescent="0.2">
      <c r="A254" s="91"/>
      <c r="B254" s="55">
        <v>45456</v>
      </c>
      <c r="C254" s="56">
        <v>0.5605324074074074</v>
      </c>
      <c r="D254" s="57">
        <v>10.8</v>
      </c>
      <c r="E254" s="57" t="s">
        <v>184</v>
      </c>
      <c r="F254" s="57">
        <v>11</v>
      </c>
      <c r="G254" s="57" t="s">
        <v>185</v>
      </c>
      <c r="H254" s="57">
        <v>11.1</v>
      </c>
      <c r="I254" s="57" t="s">
        <v>186</v>
      </c>
      <c r="J254" s="58">
        <v>8.5</v>
      </c>
    </row>
    <row r="255" spans="1:10" ht="14" customHeight="1" x14ac:dyDescent="0.2">
      <c r="A255" s="91"/>
      <c r="B255" s="55">
        <v>45456</v>
      </c>
      <c r="C255" s="56">
        <v>0.56122685185185184</v>
      </c>
      <c r="D255" s="57">
        <v>10.8</v>
      </c>
      <c r="E255" s="57" t="s">
        <v>184</v>
      </c>
      <c r="F255" s="57">
        <v>11</v>
      </c>
      <c r="G255" s="57" t="s">
        <v>185</v>
      </c>
      <c r="H255" s="57">
        <v>11.2</v>
      </c>
      <c r="I255" s="57" t="s">
        <v>186</v>
      </c>
      <c r="J255" s="58">
        <v>9.1</v>
      </c>
    </row>
    <row r="256" spans="1:10" ht="14" customHeight="1" x14ac:dyDescent="0.2">
      <c r="A256" s="91"/>
      <c r="B256" s="55">
        <v>45456</v>
      </c>
      <c r="C256" s="56">
        <v>0.56192129629629628</v>
      </c>
      <c r="D256" s="57">
        <v>10.9</v>
      </c>
      <c r="E256" s="57" t="s">
        <v>184</v>
      </c>
      <c r="F256" s="57">
        <v>11.1</v>
      </c>
      <c r="G256" s="57" t="s">
        <v>185</v>
      </c>
      <c r="H256" s="57">
        <v>11.2</v>
      </c>
      <c r="I256" s="57" t="s">
        <v>186</v>
      </c>
      <c r="J256" s="58">
        <v>8.8000000000000007</v>
      </c>
    </row>
    <row r="257" spans="1:10" ht="14" customHeight="1" x14ac:dyDescent="0.2">
      <c r="A257" s="91"/>
      <c r="B257" s="55">
        <v>45456</v>
      </c>
      <c r="C257" s="56">
        <v>0.56261574074074072</v>
      </c>
      <c r="D257" s="57">
        <v>10.9</v>
      </c>
      <c r="E257" s="57" t="s">
        <v>184</v>
      </c>
      <c r="F257" s="57">
        <v>11.1</v>
      </c>
      <c r="G257" s="57" t="s">
        <v>185</v>
      </c>
      <c r="H257" s="57">
        <v>11.3</v>
      </c>
      <c r="I257" s="57" t="s">
        <v>186</v>
      </c>
      <c r="J257" s="58">
        <v>9</v>
      </c>
    </row>
    <row r="258" spans="1:10" ht="14" customHeight="1" x14ac:dyDescent="0.2">
      <c r="A258" s="91"/>
      <c r="B258" s="55">
        <v>45456</v>
      </c>
      <c r="C258" s="56">
        <v>0.56331018518518516</v>
      </c>
      <c r="D258" s="57">
        <v>11</v>
      </c>
      <c r="E258" s="57" t="s">
        <v>184</v>
      </c>
      <c r="F258" s="57">
        <v>11.2</v>
      </c>
      <c r="G258" s="57" t="s">
        <v>185</v>
      </c>
      <c r="H258" s="57">
        <v>11.4</v>
      </c>
      <c r="I258" s="57" t="s">
        <v>186</v>
      </c>
      <c r="J258" s="58">
        <v>8.6</v>
      </c>
    </row>
    <row r="259" spans="1:10" ht="14" customHeight="1" x14ac:dyDescent="0.2">
      <c r="A259" s="91"/>
      <c r="B259" s="55">
        <v>45456</v>
      </c>
      <c r="C259" s="56">
        <v>0.56400462962962961</v>
      </c>
      <c r="D259" s="57">
        <v>11</v>
      </c>
      <c r="E259" s="57" t="s">
        <v>184</v>
      </c>
      <c r="F259" s="57">
        <v>11.2</v>
      </c>
      <c r="G259" s="57" t="s">
        <v>185</v>
      </c>
      <c r="H259" s="57">
        <v>11.4</v>
      </c>
      <c r="I259" s="57" t="s">
        <v>186</v>
      </c>
      <c r="J259" s="58">
        <v>9.5</v>
      </c>
    </row>
    <row r="260" spans="1:10" ht="14" customHeight="1" x14ac:dyDescent="0.2">
      <c r="A260" s="91"/>
      <c r="B260" s="55">
        <v>45456</v>
      </c>
      <c r="C260" s="56">
        <v>0.56469907407407405</v>
      </c>
      <c r="D260" s="57">
        <v>11</v>
      </c>
      <c r="E260" s="57" t="s">
        <v>184</v>
      </c>
      <c r="F260" s="57">
        <v>11.3</v>
      </c>
      <c r="G260" s="57" t="s">
        <v>185</v>
      </c>
      <c r="H260" s="57">
        <v>11.4</v>
      </c>
      <c r="I260" s="57" t="s">
        <v>186</v>
      </c>
      <c r="J260" s="58">
        <v>9.6</v>
      </c>
    </row>
    <row r="261" spans="1:10" ht="14" customHeight="1" x14ac:dyDescent="0.2">
      <c r="A261" s="91"/>
      <c r="B261" s="55">
        <v>45456</v>
      </c>
      <c r="C261" s="56">
        <v>0.56539351851851849</v>
      </c>
      <c r="D261" s="57">
        <v>11.1</v>
      </c>
      <c r="E261" s="57" t="s">
        <v>184</v>
      </c>
      <c r="F261" s="57">
        <v>11.3</v>
      </c>
      <c r="G261" s="57" t="s">
        <v>185</v>
      </c>
      <c r="H261" s="57">
        <v>11.5</v>
      </c>
      <c r="I261" s="57" t="s">
        <v>186</v>
      </c>
      <c r="J261" s="58">
        <v>9.3000000000000007</v>
      </c>
    </row>
    <row r="262" spans="1:10" ht="14" customHeight="1" x14ac:dyDescent="0.2">
      <c r="A262" s="91"/>
      <c r="B262" s="55">
        <v>45456</v>
      </c>
      <c r="C262" s="56">
        <v>0.56608796296296293</v>
      </c>
      <c r="D262" s="57">
        <v>11.1</v>
      </c>
      <c r="E262" s="57" t="s">
        <v>184</v>
      </c>
      <c r="F262" s="57">
        <v>11.3</v>
      </c>
      <c r="G262" s="57" t="s">
        <v>185</v>
      </c>
      <c r="H262" s="57">
        <v>11.5</v>
      </c>
      <c r="I262" s="57" t="s">
        <v>186</v>
      </c>
      <c r="J262" s="58">
        <v>9.6</v>
      </c>
    </row>
    <row r="263" spans="1:10" ht="14" customHeight="1" x14ac:dyDescent="0.2">
      <c r="A263" s="91"/>
      <c r="B263" s="55">
        <v>45456</v>
      </c>
      <c r="C263" s="56">
        <v>0.56678240740740737</v>
      </c>
      <c r="D263" s="57">
        <v>11.2</v>
      </c>
      <c r="E263" s="57" t="s">
        <v>184</v>
      </c>
      <c r="F263" s="57">
        <v>11.4</v>
      </c>
      <c r="G263" s="57" t="s">
        <v>185</v>
      </c>
      <c r="H263" s="57">
        <v>11.6</v>
      </c>
      <c r="I263" s="57" t="s">
        <v>186</v>
      </c>
      <c r="J263" s="58">
        <v>9.6999999999999993</v>
      </c>
    </row>
    <row r="264" spans="1:10" ht="14" customHeight="1" x14ac:dyDescent="0.2">
      <c r="A264" s="91"/>
      <c r="B264" s="55">
        <v>45456</v>
      </c>
      <c r="C264" s="56">
        <v>0.56747685185185182</v>
      </c>
      <c r="D264" s="57">
        <v>11.2</v>
      </c>
      <c r="E264" s="57" t="s">
        <v>184</v>
      </c>
      <c r="F264" s="57">
        <v>11.4</v>
      </c>
      <c r="G264" s="57" t="s">
        <v>185</v>
      </c>
      <c r="H264" s="57">
        <v>11.7</v>
      </c>
      <c r="I264" s="57" t="s">
        <v>186</v>
      </c>
      <c r="J264" s="58">
        <v>9.6999999999999993</v>
      </c>
    </row>
    <row r="265" spans="1:10" ht="14" customHeight="1" x14ac:dyDescent="0.2">
      <c r="A265" s="91"/>
      <c r="B265" s="55">
        <v>45456</v>
      </c>
      <c r="C265" s="56">
        <v>0.56817129629629626</v>
      </c>
      <c r="D265" s="57">
        <v>11.3</v>
      </c>
      <c r="E265" s="57" t="s">
        <v>184</v>
      </c>
      <c r="F265" s="57">
        <v>11.5</v>
      </c>
      <c r="G265" s="57" t="s">
        <v>185</v>
      </c>
      <c r="H265" s="57">
        <v>11.7</v>
      </c>
      <c r="I265" s="57" t="s">
        <v>186</v>
      </c>
      <c r="J265" s="58">
        <v>9.8000000000000007</v>
      </c>
    </row>
    <row r="266" spans="1:10" ht="14" customHeight="1" x14ac:dyDescent="0.2">
      <c r="A266" s="91"/>
      <c r="B266" s="55">
        <v>45456</v>
      </c>
      <c r="C266" s="56">
        <v>0.5688657407407407</v>
      </c>
      <c r="D266" s="57">
        <v>11.4</v>
      </c>
      <c r="E266" s="57" t="s">
        <v>184</v>
      </c>
      <c r="F266" s="57">
        <v>11.5</v>
      </c>
      <c r="G266" s="57" t="s">
        <v>185</v>
      </c>
      <c r="H266" s="57">
        <v>11.8</v>
      </c>
      <c r="I266" s="57" t="s">
        <v>186</v>
      </c>
      <c r="J266" s="58">
        <v>9.9</v>
      </c>
    </row>
    <row r="267" spans="1:10" ht="14" customHeight="1" x14ac:dyDescent="0.2">
      <c r="A267" s="91"/>
      <c r="B267" s="55">
        <v>45456</v>
      </c>
      <c r="C267" s="56">
        <v>0.56956018518518514</v>
      </c>
      <c r="D267" s="57">
        <v>11.4</v>
      </c>
      <c r="E267" s="57" t="s">
        <v>184</v>
      </c>
      <c r="F267" s="57">
        <v>11.6</v>
      </c>
      <c r="G267" s="57" t="s">
        <v>185</v>
      </c>
      <c r="H267" s="57">
        <v>11.9</v>
      </c>
      <c r="I267" s="57" t="s">
        <v>186</v>
      </c>
      <c r="J267" s="58">
        <v>9.9</v>
      </c>
    </row>
    <row r="268" spans="1:10" ht="14" customHeight="1" x14ac:dyDescent="0.2">
      <c r="A268" s="91"/>
      <c r="B268" s="55">
        <v>45456</v>
      </c>
      <c r="C268" s="56">
        <v>0.57025462962962958</v>
      </c>
      <c r="D268" s="57">
        <v>11.5</v>
      </c>
      <c r="E268" s="57" t="s">
        <v>184</v>
      </c>
      <c r="F268" s="57">
        <v>11.6</v>
      </c>
      <c r="G268" s="57" t="s">
        <v>185</v>
      </c>
      <c r="H268" s="57">
        <v>11.9</v>
      </c>
      <c r="I268" s="57" t="s">
        <v>186</v>
      </c>
      <c r="J268" s="58">
        <v>9.8000000000000007</v>
      </c>
    </row>
    <row r="269" spans="1:10" ht="14" customHeight="1" x14ac:dyDescent="0.2">
      <c r="A269" s="91"/>
      <c r="B269" s="55">
        <v>45456</v>
      </c>
      <c r="C269" s="56">
        <v>0.57094907407407403</v>
      </c>
      <c r="D269" s="57">
        <v>11.4</v>
      </c>
      <c r="E269" s="57" t="s">
        <v>184</v>
      </c>
      <c r="F269" s="57">
        <v>11.6</v>
      </c>
      <c r="G269" s="57" t="s">
        <v>185</v>
      </c>
      <c r="H269" s="57">
        <v>12</v>
      </c>
      <c r="I269" s="57" t="s">
        <v>186</v>
      </c>
      <c r="J269" s="58">
        <v>8.9</v>
      </c>
    </row>
    <row r="270" spans="1:10" ht="14" customHeight="1" x14ac:dyDescent="0.2">
      <c r="A270" s="91"/>
      <c r="B270" s="55">
        <v>45456</v>
      </c>
      <c r="C270" s="56">
        <v>0.57164351851851847</v>
      </c>
      <c r="D270" s="57">
        <v>11.4</v>
      </c>
      <c r="E270" s="57" t="s">
        <v>184</v>
      </c>
      <c r="F270" s="57">
        <v>11.6</v>
      </c>
      <c r="G270" s="57" t="s">
        <v>185</v>
      </c>
      <c r="H270" s="57">
        <v>12</v>
      </c>
      <c r="I270" s="57" t="s">
        <v>186</v>
      </c>
      <c r="J270" s="58">
        <v>10</v>
      </c>
    </row>
    <row r="271" spans="1:10" ht="14" customHeight="1" x14ac:dyDescent="0.2">
      <c r="A271" s="91"/>
      <c r="B271" s="55">
        <v>45456</v>
      </c>
      <c r="C271" s="56">
        <v>0.57233796296296291</v>
      </c>
      <c r="D271" s="57">
        <v>11.6</v>
      </c>
      <c r="E271" s="57" t="s">
        <v>184</v>
      </c>
      <c r="F271" s="57">
        <v>11.7</v>
      </c>
      <c r="G271" s="57" t="s">
        <v>185</v>
      </c>
      <c r="H271" s="57">
        <v>12</v>
      </c>
      <c r="I271" s="57" t="s">
        <v>186</v>
      </c>
      <c r="J271" s="58">
        <v>9.1999999999999993</v>
      </c>
    </row>
    <row r="272" spans="1:10" ht="14" customHeight="1" x14ac:dyDescent="0.2">
      <c r="A272" s="91"/>
      <c r="B272" s="55">
        <v>45456</v>
      </c>
      <c r="C272" s="56">
        <v>0.57303240740740746</v>
      </c>
      <c r="D272" s="57">
        <v>11.6</v>
      </c>
      <c r="E272" s="57" t="s">
        <v>184</v>
      </c>
      <c r="F272" s="57">
        <v>11.7</v>
      </c>
      <c r="G272" s="57" t="s">
        <v>185</v>
      </c>
      <c r="H272" s="57">
        <v>12.2</v>
      </c>
      <c r="I272" s="57" t="s">
        <v>186</v>
      </c>
      <c r="J272" s="58">
        <v>9.1999999999999993</v>
      </c>
    </row>
    <row r="273" spans="1:10" ht="14" customHeight="1" x14ac:dyDescent="0.2">
      <c r="A273" s="91"/>
      <c r="B273" s="55">
        <v>45456</v>
      </c>
      <c r="C273" s="56">
        <v>0.5737268518518519</v>
      </c>
      <c r="D273" s="57">
        <v>11.7</v>
      </c>
      <c r="E273" s="57" t="s">
        <v>184</v>
      </c>
      <c r="F273" s="57">
        <v>11.8</v>
      </c>
      <c r="G273" s="57" t="s">
        <v>185</v>
      </c>
      <c r="H273" s="57">
        <v>12.2</v>
      </c>
      <c r="I273" s="57" t="s">
        <v>186</v>
      </c>
      <c r="J273" s="58">
        <v>9.9</v>
      </c>
    </row>
    <row r="274" spans="1:10" ht="14" customHeight="1" x14ac:dyDescent="0.2">
      <c r="A274" s="91"/>
      <c r="B274" s="55">
        <v>45456</v>
      </c>
      <c r="C274" s="56">
        <v>0.57442129629629635</v>
      </c>
      <c r="D274" s="57">
        <v>11.8</v>
      </c>
      <c r="E274" s="57" t="s">
        <v>184</v>
      </c>
      <c r="F274" s="57">
        <v>11.8</v>
      </c>
      <c r="G274" s="57" t="s">
        <v>185</v>
      </c>
      <c r="H274" s="57">
        <v>12.2</v>
      </c>
      <c r="I274" s="57" t="s">
        <v>186</v>
      </c>
      <c r="J274" s="58">
        <v>10</v>
      </c>
    </row>
    <row r="275" spans="1:10" ht="14" customHeight="1" x14ac:dyDescent="0.2">
      <c r="A275" s="91"/>
      <c r="B275" s="55">
        <v>45456</v>
      </c>
      <c r="C275" s="56">
        <v>0.57511574074074079</v>
      </c>
      <c r="D275" s="57">
        <v>11.8</v>
      </c>
      <c r="E275" s="57" t="s">
        <v>184</v>
      </c>
      <c r="F275" s="57">
        <v>11.9</v>
      </c>
      <c r="G275" s="57" t="s">
        <v>185</v>
      </c>
      <c r="H275" s="57">
        <v>12.3</v>
      </c>
      <c r="I275" s="57" t="s">
        <v>186</v>
      </c>
      <c r="J275" s="58">
        <v>9.1999999999999993</v>
      </c>
    </row>
    <row r="276" spans="1:10" ht="14" customHeight="1" x14ac:dyDescent="0.2">
      <c r="A276" s="91"/>
      <c r="B276" s="55">
        <v>45456</v>
      </c>
      <c r="C276" s="56">
        <v>0.57581018518518523</v>
      </c>
      <c r="D276" s="57">
        <v>11.8</v>
      </c>
      <c r="E276" s="57" t="s">
        <v>184</v>
      </c>
      <c r="F276" s="57">
        <v>12</v>
      </c>
      <c r="G276" s="57" t="s">
        <v>185</v>
      </c>
      <c r="H276" s="57">
        <v>12.4</v>
      </c>
      <c r="I276" s="57" t="s">
        <v>186</v>
      </c>
      <c r="J276" s="58">
        <v>10.199999999999999</v>
      </c>
    </row>
    <row r="277" spans="1:10" ht="14" customHeight="1" x14ac:dyDescent="0.2">
      <c r="A277" s="91"/>
      <c r="B277" s="55">
        <v>45456</v>
      </c>
      <c r="C277" s="56">
        <v>0.57650462962962967</v>
      </c>
      <c r="D277" s="57">
        <v>11.9</v>
      </c>
      <c r="E277" s="57" t="s">
        <v>184</v>
      </c>
      <c r="F277" s="57">
        <v>12</v>
      </c>
      <c r="G277" s="57" t="s">
        <v>185</v>
      </c>
      <c r="H277" s="57">
        <v>12.4</v>
      </c>
      <c r="I277" s="57" t="s">
        <v>186</v>
      </c>
      <c r="J277" s="58">
        <v>10.199999999999999</v>
      </c>
    </row>
    <row r="278" spans="1:10" ht="14" customHeight="1" x14ac:dyDescent="0.2">
      <c r="A278" s="91"/>
      <c r="B278" s="55">
        <v>45456</v>
      </c>
      <c r="C278" s="56">
        <v>0.57719907407407411</v>
      </c>
      <c r="D278" s="57">
        <v>12</v>
      </c>
      <c r="E278" s="57" t="s">
        <v>184</v>
      </c>
      <c r="F278" s="57">
        <v>12.1</v>
      </c>
      <c r="G278" s="57" t="s">
        <v>185</v>
      </c>
      <c r="H278" s="57">
        <v>12.5</v>
      </c>
      <c r="I278" s="57" t="s">
        <v>186</v>
      </c>
      <c r="J278" s="58">
        <v>10.3</v>
      </c>
    </row>
    <row r="279" spans="1:10" ht="14" customHeight="1" x14ac:dyDescent="0.2">
      <c r="A279" s="91"/>
      <c r="B279" s="55">
        <v>45456</v>
      </c>
      <c r="C279" s="56">
        <v>0.57789351851851856</v>
      </c>
      <c r="D279" s="57">
        <v>12</v>
      </c>
      <c r="E279" s="57" t="s">
        <v>184</v>
      </c>
      <c r="F279" s="57">
        <v>12.2</v>
      </c>
      <c r="G279" s="57" t="s">
        <v>185</v>
      </c>
      <c r="H279" s="57">
        <v>12.6</v>
      </c>
      <c r="I279" s="57" t="s">
        <v>186</v>
      </c>
      <c r="J279" s="58">
        <v>9.3000000000000007</v>
      </c>
    </row>
    <row r="280" spans="1:10" ht="14" customHeight="1" x14ac:dyDescent="0.2">
      <c r="A280" s="91"/>
      <c r="B280" s="55">
        <v>45456</v>
      </c>
      <c r="C280" s="56">
        <v>0.578587962962963</v>
      </c>
      <c r="D280" s="57">
        <v>12.2</v>
      </c>
      <c r="E280" s="57" t="s">
        <v>184</v>
      </c>
      <c r="F280" s="57">
        <v>12.2</v>
      </c>
      <c r="G280" s="57" t="s">
        <v>185</v>
      </c>
      <c r="H280" s="57">
        <v>12.7</v>
      </c>
      <c r="I280" s="57" t="s">
        <v>186</v>
      </c>
      <c r="J280" s="58">
        <v>9.8000000000000007</v>
      </c>
    </row>
    <row r="281" spans="1:10" ht="15" customHeight="1" thickBot="1" x14ac:dyDescent="0.25">
      <c r="A281" s="91"/>
      <c r="B281" s="59">
        <v>45456</v>
      </c>
      <c r="C281" s="60">
        <v>0.57928240740740744</v>
      </c>
      <c r="D281" s="61">
        <v>12.2</v>
      </c>
      <c r="E281" s="61" t="s">
        <v>184</v>
      </c>
      <c r="F281" s="61">
        <v>12.2</v>
      </c>
      <c r="G281" s="61" t="s">
        <v>185</v>
      </c>
      <c r="H281" s="61">
        <v>12.7</v>
      </c>
      <c r="I281" s="61" t="s">
        <v>186</v>
      </c>
      <c r="J281" s="62">
        <v>10</v>
      </c>
    </row>
    <row r="282" spans="1:10" ht="16" thickBot="1" x14ac:dyDescent="0.25">
      <c r="A282" s="92"/>
      <c r="B282" s="101"/>
      <c r="C282" s="102"/>
      <c r="D282" s="99">
        <f t="shared" ref="D282:J282" si="5">AVERAGE(D221:D281)</f>
        <v>10.908196721311477</v>
      </c>
      <c r="E282" s="99"/>
      <c r="F282" s="99">
        <f t="shared" si="5"/>
        <v>11.181967213114758</v>
      </c>
      <c r="G282" s="99"/>
      <c r="H282" s="99">
        <f t="shared" si="5"/>
        <v>11.111475409836068</v>
      </c>
      <c r="I282" s="99"/>
      <c r="J282" s="100">
        <f t="shared" si="5"/>
        <v>9.1163934426229485</v>
      </c>
    </row>
    <row r="283" spans="1:10" x14ac:dyDescent="0.2">
      <c r="A283" s="28" t="s">
        <v>183</v>
      </c>
      <c r="B283" s="29">
        <v>45456</v>
      </c>
      <c r="C283" s="30">
        <v>0.57997685185185188</v>
      </c>
      <c r="D283" s="31">
        <v>12.2</v>
      </c>
      <c r="E283" s="31" t="s">
        <v>184</v>
      </c>
      <c r="F283" s="31">
        <v>12.4</v>
      </c>
      <c r="G283" s="31" t="s">
        <v>185</v>
      </c>
      <c r="H283" s="31">
        <v>12.7</v>
      </c>
      <c r="I283" s="31" t="s">
        <v>186</v>
      </c>
      <c r="J283" s="32">
        <v>10.5</v>
      </c>
    </row>
    <row r="284" spans="1:10" x14ac:dyDescent="0.2">
      <c r="A284" s="34"/>
      <c r="B284" s="35">
        <v>45456</v>
      </c>
      <c r="C284" s="36">
        <v>0.58067129629629632</v>
      </c>
      <c r="D284" s="37">
        <v>12.3</v>
      </c>
      <c r="E284" s="37" t="s">
        <v>184</v>
      </c>
      <c r="F284" s="37">
        <v>12.4</v>
      </c>
      <c r="G284" s="37" t="s">
        <v>185</v>
      </c>
      <c r="H284" s="37">
        <v>12.8</v>
      </c>
      <c r="I284" s="37" t="s">
        <v>186</v>
      </c>
      <c r="J284" s="38">
        <v>10.3</v>
      </c>
    </row>
    <row r="285" spans="1:10" x14ac:dyDescent="0.2">
      <c r="A285" s="34"/>
      <c r="B285" s="35">
        <v>45456</v>
      </c>
      <c r="C285" s="36">
        <v>0.58136574074074077</v>
      </c>
      <c r="D285" s="37">
        <v>12.4</v>
      </c>
      <c r="E285" s="37" t="s">
        <v>184</v>
      </c>
      <c r="F285" s="37">
        <v>12.4</v>
      </c>
      <c r="G285" s="37" t="s">
        <v>185</v>
      </c>
      <c r="H285" s="37">
        <v>12.9</v>
      </c>
      <c r="I285" s="37" t="s">
        <v>186</v>
      </c>
      <c r="J285" s="38">
        <v>9.6</v>
      </c>
    </row>
    <row r="286" spans="1:10" x14ac:dyDescent="0.2">
      <c r="A286" s="34"/>
      <c r="B286" s="35">
        <v>45456</v>
      </c>
      <c r="C286" s="36">
        <v>0.58206018518518521</v>
      </c>
      <c r="D286" s="37">
        <v>12.4</v>
      </c>
      <c r="E286" s="37" t="s">
        <v>184</v>
      </c>
      <c r="F286" s="37">
        <v>12.4</v>
      </c>
      <c r="G286" s="37" t="s">
        <v>185</v>
      </c>
      <c r="H286" s="37">
        <v>12.9</v>
      </c>
      <c r="I286" s="37" t="s">
        <v>186</v>
      </c>
      <c r="J286" s="38">
        <v>9.6999999999999993</v>
      </c>
    </row>
    <row r="287" spans="1:10" x14ac:dyDescent="0.2">
      <c r="A287" s="34"/>
      <c r="B287" s="35">
        <v>45456</v>
      </c>
      <c r="C287" s="36">
        <v>0.58275462962962965</v>
      </c>
      <c r="D287" s="37">
        <v>12.5</v>
      </c>
      <c r="E287" s="37" t="s">
        <v>184</v>
      </c>
      <c r="F287" s="37">
        <v>12.5</v>
      </c>
      <c r="G287" s="37" t="s">
        <v>185</v>
      </c>
      <c r="H287" s="37">
        <v>12.9</v>
      </c>
      <c r="I287" s="37" t="s">
        <v>186</v>
      </c>
      <c r="J287" s="38">
        <v>10</v>
      </c>
    </row>
    <row r="288" spans="1:10" x14ac:dyDescent="0.2">
      <c r="A288" s="34"/>
      <c r="B288" s="35">
        <v>45456</v>
      </c>
      <c r="C288" s="36">
        <v>0.58344907407407409</v>
      </c>
      <c r="D288" s="37">
        <v>12.5</v>
      </c>
      <c r="E288" s="37" t="s">
        <v>184</v>
      </c>
      <c r="F288" s="37">
        <v>12.5</v>
      </c>
      <c r="G288" s="37" t="s">
        <v>185</v>
      </c>
      <c r="H288" s="37">
        <v>12.9</v>
      </c>
      <c r="I288" s="37" t="s">
        <v>186</v>
      </c>
      <c r="J288" s="38">
        <v>9.6999999999999993</v>
      </c>
    </row>
    <row r="289" spans="1:10" x14ac:dyDescent="0.2">
      <c r="A289" s="34"/>
      <c r="B289" s="35">
        <v>45456</v>
      </c>
      <c r="C289" s="36">
        <v>0.58414351851851853</v>
      </c>
      <c r="D289" s="37">
        <v>12.5</v>
      </c>
      <c r="E289" s="37" t="s">
        <v>184</v>
      </c>
      <c r="F289" s="37">
        <v>12.5</v>
      </c>
      <c r="G289" s="37" t="s">
        <v>185</v>
      </c>
      <c r="H289" s="37">
        <v>12.9</v>
      </c>
      <c r="I289" s="37" t="s">
        <v>186</v>
      </c>
      <c r="J289" s="38">
        <v>9.8000000000000007</v>
      </c>
    </row>
    <row r="290" spans="1:10" x14ac:dyDescent="0.2">
      <c r="A290" s="34"/>
      <c r="B290" s="35">
        <v>45456</v>
      </c>
      <c r="C290" s="36">
        <v>0.58483796296296298</v>
      </c>
      <c r="D290" s="37">
        <v>12.5</v>
      </c>
      <c r="E290" s="37" t="s">
        <v>184</v>
      </c>
      <c r="F290" s="37">
        <v>12.6</v>
      </c>
      <c r="G290" s="37" t="s">
        <v>185</v>
      </c>
      <c r="H290" s="37">
        <v>12.9</v>
      </c>
      <c r="I290" s="37" t="s">
        <v>186</v>
      </c>
      <c r="J290" s="38">
        <v>9.8000000000000007</v>
      </c>
    </row>
    <row r="291" spans="1:10" x14ac:dyDescent="0.2">
      <c r="A291" s="34"/>
      <c r="B291" s="35">
        <v>45456</v>
      </c>
      <c r="C291" s="36">
        <v>0.58553240740740742</v>
      </c>
      <c r="D291" s="37">
        <v>12.5</v>
      </c>
      <c r="E291" s="37" t="s">
        <v>184</v>
      </c>
      <c r="F291" s="37">
        <v>12.6</v>
      </c>
      <c r="G291" s="37" t="s">
        <v>185</v>
      </c>
      <c r="H291" s="37">
        <v>12.9</v>
      </c>
      <c r="I291" s="37" t="s">
        <v>186</v>
      </c>
      <c r="J291" s="38">
        <v>10.4</v>
      </c>
    </row>
    <row r="292" spans="1:10" x14ac:dyDescent="0.2">
      <c r="A292" s="34"/>
      <c r="B292" s="35">
        <v>45456</v>
      </c>
      <c r="C292" s="36">
        <v>0.58622685185185186</v>
      </c>
      <c r="D292" s="37">
        <v>12.6</v>
      </c>
      <c r="E292" s="37" t="s">
        <v>184</v>
      </c>
      <c r="F292" s="37">
        <v>12.7</v>
      </c>
      <c r="G292" s="37" t="s">
        <v>185</v>
      </c>
      <c r="H292" s="37">
        <v>12.9</v>
      </c>
      <c r="I292" s="37" t="s">
        <v>186</v>
      </c>
      <c r="J292" s="38">
        <v>10.6</v>
      </c>
    </row>
    <row r="293" spans="1:10" x14ac:dyDescent="0.2">
      <c r="A293" s="34"/>
      <c r="B293" s="35">
        <v>45456</v>
      </c>
      <c r="C293" s="36">
        <v>0.5869212962962963</v>
      </c>
      <c r="D293" s="37">
        <v>12.6</v>
      </c>
      <c r="E293" s="37" t="s">
        <v>184</v>
      </c>
      <c r="F293" s="37">
        <v>12.7</v>
      </c>
      <c r="G293" s="37" t="s">
        <v>185</v>
      </c>
      <c r="H293" s="37">
        <v>12.9</v>
      </c>
      <c r="I293" s="37" t="s">
        <v>186</v>
      </c>
      <c r="J293" s="38">
        <v>10.199999999999999</v>
      </c>
    </row>
    <row r="294" spans="1:10" x14ac:dyDescent="0.2">
      <c r="A294" s="34"/>
      <c r="B294" s="35">
        <v>45456</v>
      </c>
      <c r="C294" s="36">
        <v>0.58761574074074074</v>
      </c>
      <c r="D294" s="37">
        <v>12.6</v>
      </c>
      <c r="E294" s="37" t="s">
        <v>184</v>
      </c>
      <c r="F294" s="37">
        <v>12.7</v>
      </c>
      <c r="G294" s="37" t="s">
        <v>185</v>
      </c>
      <c r="H294" s="37">
        <v>12.9</v>
      </c>
      <c r="I294" s="37" t="s">
        <v>186</v>
      </c>
      <c r="J294" s="38">
        <v>10.5</v>
      </c>
    </row>
    <row r="295" spans="1:10" x14ac:dyDescent="0.2">
      <c r="A295" s="34"/>
      <c r="B295" s="35">
        <v>45456</v>
      </c>
      <c r="C295" s="36">
        <v>0.58831018518518519</v>
      </c>
      <c r="D295" s="37">
        <v>12.6</v>
      </c>
      <c r="E295" s="37" t="s">
        <v>184</v>
      </c>
      <c r="F295" s="37">
        <v>12.7</v>
      </c>
      <c r="G295" s="37" t="s">
        <v>185</v>
      </c>
      <c r="H295" s="37">
        <v>12.9</v>
      </c>
      <c r="I295" s="37" t="s">
        <v>186</v>
      </c>
      <c r="J295" s="38">
        <v>10.6</v>
      </c>
    </row>
    <row r="296" spans="1:10" x14ac:dyDescent="0.2">
      <c r="A296" s="34"/>
      <c r="B296" s="35">
        <v>45456</v>
      </c>
      <c r="C296" s="36">
        <v>0.58900462962962963</v>
      </c>
      <c r="D296" s="37">
        <v>12.7</v>
      </c>
      <c r="E296" s="37" t="s">
        <v>184</v>
      </c>
      <c r="F296" s="37">
        <v>12.7</v>
      </c>
      <c r="G296" s="37" t="s">
        <v>185</v>
      </c>
      <c r="H296" s="37">
        <v>12.9</v>
      </c>
      <c r="I296" s="37" t="s">
        <v>186</v>
      </c>
      <c r="J296" s="38">
        <v>10.3</v>
      </c>
    </row>
    <row r="297" spans="1:10" x14ac:dyDescent="0.2">
      <c r="A297" s="34"/>
      <c r="B297" s="35">
        <v>45456</v>
      </c>
      <c r="C297" s="36">
        <v>0.58969907407407407</v>
      </c>
      <c r="D297" s="37">
        <v>12.6</v>
      </c>
      <c r="E297" s="37" t="s">
        <v>184</v>
      </c>
      <c r="F297" s="37">
        <v>12.7</v>
      </c>
      <c r="G297" s="37" t="s">
        <v>185</v>
      </c>
      <c r="H297" s="37">
        <v>12.9</v>
      </c>
      <c r="I297" s="37" t="s">
        <v>186</v>
      </c>
      <c r="J297" s="38">
        <v>10.9</v>
      </c>
    </row>
    <row r="298" spans="1:10" x14ac:dyDescent="0.2">
      <c r="A298" s="34"/>
      <c r="B298" s="35">
        <v>45456</v>
      </c>
      <c r="C298" s="36">
        <v>0.59039351851851851</v>
      </c>
      <c r="D298" s="37">
        <v>12.7</v>
      </c>
      <c r="E298" s="37" t="s">
        <v>184</v>
      </c>
      <c r="F298" s="37">
        <v>12.8</v>
      </c>
      <c r="G298" s="37" t="s">
        <v>185</v>
      </c>
      <c r="H298" s="37">
        <v>12.9</v>
      </c>
      <c r="I298" s="37" t="s">
        <v>186</v>
      </c>
      <c r="J298" s="38">
        <v>10.9</v>
      </c>
    </row>
    <row r="299" spans="1:10" x14ac:dyDescent="0.2">
      <c r="A299" s="34"/>
      <c r="B299" s="35">
        <v>45456</v>
      </c>
      <c r="C299" s="36">
        <v>0.59108796296296295</v>
      </c>
      <c r="D299" s="37">
        <v>12.7</v>
      </c>
      <c r="E299" s="37" t="s">
        <v>184</v>
      </c>
      <c r="F299" s="37">
        <v>12.7</v>
      </c>
      <c r="G299" s="37" t="s">
        <v>185</v>
      </c>
      <c r="H299" s="37">
        <v>12.9</v>
      </c>
      <c r="I299" s="37" t="s">
        <v>186</v>
      </c>
      <c r="J299" s="38">
        <v>10.6</v>
      </c>
    </row>
    <row r="300" spans="1:10" x14ac:dyDescent="0.2">
      <c r="A300" s="34"/>
      <c r="B300" s="35">
        <v>45456</v>
      </c>
      <c r="C300" s="36">
        <v>0.5917824074074074</v>
      </c>
      <c r="D300" s="37">
        <v>12.7</v>
      </c>
      <c r="E300" s="37" t="s">
        <v>184</v>
      </c>
      <c r="F300" s="37">
        <v>12.8</v>
      </c>
      <c r="G300" s="37" t="s">
        <v>185</v>
      </c>
      <c r="H300" s="37">
        <v>12.8</v>
      </c>
      <c r="I300" s="37" t="s">
        <v>186</v>
      </c>
      <c r="J300" s="38">
        <v>10.8</v>
      </c>
    </row>
    <row r="301" spans="1:10" x14ac:dyDescent="0.2">
      <c r="A301" s="34"/>
      <c r="B301" s="35">
        <v>45456</v>
      </c>
      <c r="C301" s="36">
        <v>0.59247685185185184</v>
      </c>
      <c r="D301" s="37">
        <v>12.7</v>
      </c>
      <c r="E301" s="37" t="s">
        <v>184</v>
      </c>
      <c r="F301" s="37">
        <v>12.8</v>
      </c>
      <c r="G301" s="37" t="s">
        <v>185</v>
      </c>
      <c r="H301" s="37">
        <v>12.8</v>
      </c>
      <c r="I301" s="37" t="s">
        <v>186</v>
      </c>
      <c r="J301" s="38">
        <v>10.7</v>
      </c>
    </row>
    <row r="302" spans="1:10" x14ac:dyDescent="0.2">
      <c r="A302" s="34"/>
      <c r="B302" s="35">
        <v>45456</v>
      </c>
      <c r="C302" s="36">
        <v>0.59317129629629628</v>
      </c>
      <c r="D302" s="37">
        <v>12.7</v>
      </c>
      <c r="E302" s="37" t="s">
        <v>184</v>
      </c>
      <c r="F302" s="37">
        <v>12.8</v>
      </c>
      <c r="G302" s="37" t="s">
        <v>185</v>
      </c>
      <c r="H302" s="37">
        <v>12.8</v>
      </c>
      <c r="I302" s="37" t="s">
        <v>186</v>
      </c>
      <c r="J302" s="38">
        <v>10.1</v>
      </c>
    </row>
    <row r="303" spans="1:10" x14ac:dyDescent="0.2">
      <c r="A303" s="34"/>
      <c r="B303" s="35">
        <v>45456</v>
      </c>
      <c r="C303" s="36">
        <v>0.59386574074074072</v>
      </c>
      <c r="D303" s="37">
        <v>12.6</v>
      </c>
      <c r="E303" s="37" t="s">
        <v>184</v>
      </c>
      <c r="F303" s="37">
        <v>12.8</v>
      </c>
      <c r="G303" s="37" t="s">
        <v>185</v>
      </c>
      <c r="H303" s="37">
        <v>12.7</v>
      </c>
      <c r="I303" s="37" t="s">
        <v>186</v>
      </c>
      <c r="J303" s="38">
        <v>11</v>
      </c>
    </row>
    <row r="304" spans="1:10" x14ac:dyDescent="0.2">
      <c r="A304" s="34"/>
      <c r="B304" s="35">
        <v>45456</v>
      </c>
      <c r="C304" s="36">
        <v>0.59456018518518516</v>
      </c>
      <c r="D304" s="37">
        <v>12.7</v>
      </c>
      <c r="E304" s="37" t="s">
        <v>184</v>
      </c>
      <c r="F304" s="37">
        <v>12.8</v>
      </c>
      <c r="G304" s="37" t="s">
        <v>185</v>
      </c>
      <c r="H304" s="37">
        <v>12.7</v>
      </c>
      <c r="I304" s="37" t="s">
        <v>186</v>
      </c>
      <c r="J304" s="38">
        <v>10.1</v>
      </c>
    </row>
    <row r="305" spans="1:10" x14ac:dyDescent="0.2">
      <c r="A305" s="34"/>
      <c r="B305" s="35">
        <v>45456</v>
      </c>
      <c r="C305" s="36">
        <v>0.59525462962962961</v>
      </c>
      <c r="D305" s="37">
        <v>12.6</v>
      </c>
      <c r="E305" s="37" t="s">
        <v>184</v>
      </c>
      <c r="F305" s="37">
        <v>12.8</v>
      </c>
      <c r="G305" s="37" t="s">
        <v>185</v>
      </c>
      <c r="H305" s="37">
        <v>12.7</v>
      </c>
      <c r="I305" s="37" t="s">
        <v>186</v>
      </c>
      <c r="J305" s="38">
        <v>10.9</v>
      </c>
    </row>
    <row r="306" spans="1:10" x14ac:dyDescent="0.2">
      <c r="A306" s="34"/>
      <c r="B306" s="35">
        <v>45456</v>
      </c>
      <c r="C306" s="36">
        <v>0.59594907407407405</v>
      </c>
      <c r="D306" s="37">
        <v>12.6</v>
      </c>
      <c r="E306" s="37" t="s">
        <v>184</v>
      </c>
      <c r="F306" s="37">
        <v>12.8</v>
      </c>
      <c r="G306" s="37" t="s">
        <v>185</v>
      </c>
      <c r="H306" s="37">
        <v>12.6</v>
      </c>
      <c r="I306" s="37" t="s">
        <v>186</v>
      </c>
      <c r="J306" s="38">
        <v>10.4</v>
      </c>
    </row>
    <row r="307" spans="1:10" x14ac:dyDescent="0.2">
      <c r="A307" s="34"/>
      <c r="B307" s="35">
        <v>45456</v>
      </c>
      <c r="C307" s="36">
        <v>0.59664351851851849</v>
      </c>
      <c r="D307" s="37">
        <v>12.5</v>
      </c>
      <c r="E307" s="37" t="s">
        <v>184</v>
      </c>
      <c r="F307" s="37">
        <v>12.7</v>
      </c>
      <c r="G307" s="37" t="s">
        <v>185</v>
      </c>
      <c r="H307" s="37">
        <v>12.6</v>
      </c>
      <c r="I307" s="37" t="s">
        <v>186</v>
      </c>
      <c r="J307" s="38">
        <v>10.199999999999999</v>
      </c>
    </row>
    <row r="308" spans="1:10" x14ac:dyDescent="0.2">
      <c r="A308" s="34"/>
      <c r="B308" s="35">
        <v>45456</v>
      </c>
      <c r="C308" s="36">
        <v>0.59733796296296293</v>
      </c>
      <c r="D308" s="37">
        <v>12.6</v>
      </c>
      <c r="E308" s="37" t="s">
        <v>184</v>
      </c>
      <c r="F308" s="37">
        <v>12.7</v>
      </c>
      <c r="G308" s="37" t="s">
        <v>185</v>
      </c>
      <c r="H308" s="37">
        <v>12.5</v>
      </c>
      <c r="I308" s="37" t="s">
        <v>186</v>
      </c>
      <c r="J308" s="38">
        <v>10.1</v>
      </c>
    </row>
    <row r="309" spans="1:10" x14ac:dyDescent="0.2">
      <c r="A309" s="34"/>
      <c r="B309" s="35">
        <v>45456</v>
      </c>
      <c r="C309" s="36">
        <v>0.59803240740740737</v>
      </c>
      <c r="D309" s="37">
        <v>12.5</v>
      </c>
      <c r="E309" s="37" t="s">
        <v>184</v>
      </c>
      <c r="F309" s="37">
        <v>12.8</v>
      </c>
      <c r="G309" s="37" t="s">
        <v>185</v>
      </c>
      <c r="H309" s="37">
        <v>12.5</v>
      </c>
      <c r="I309" s="37" t="s">
        <v>186</v>
      </c>
      <c r="J309" s="38">
        <v>10.9</v>
      </c>
    </row>
    <row r="310" spans="1:10" x14ac:dyDescent="0.2">
      <c r="A310" s="34"/>
      <c r="B310" s="35">
        <v>45456</v>
      </c>
      <c r="C310" s="36">
        <v>0.59872685185185182</v>
      </c>
      <c r="D310" s="37">
        <v>12.5</v>
      </c>
      <c r="E310" s="37" t="s">
        <v>184</v>
      </c>
      <c r="F310" s="37">
        <v>12.8</v>
      </c>
      <c r="G310" s="37" t="s">
        <v>185</v>
      </c>
      <c r="H310" s="37">
        <v>12.4</v>
      </c>
      <c r="I310" s="37" t="s">
        <v>186</v>
      </c>
      <c r="J310" s="38">
        <v>11.1</v>
      </c>
    </row>
    <row r="311" spans="1:10" x14ac:dyDescent="0.2">
      <c r="A311" s="34"/>
      <c r="B311" s="35">
        <v>45456</v>
      </c>
      <c r="C311" s="36">
        <v>0.59942129629629626</v>
      </c>
      <c r="D311" s="37">
        <v>12.6</v>
      </c>
      <c r="E311" s="37" t="s">
        <v>184</v>
      </c>
      <c r="F311" s="37">
        <v>12.8</v>
      </c>
      <c r="G311" s="37" t="s">
        <v>185</v>
      </c>
      <c r="H311" s="37">
        <v>12.5</v>
      </c>
      <c r="I311" s="37" t="s">
        <v>186</v>
      </c>
      <c r="J311" s="38">
        <v>10.7</v>
      </c>
    </row>
    <row r="312" spans="1:10" x14ac:dyDescent="0.2">
      <c r="A312" s="34"/>
      <c r="B312" s="35">
        <v>45456</v>
      </c>
      <c r="C312" s="36">
        <v>0.6001157407407407</v>
      </c>
      <c r="D312" s="37">
        <v>12.6</v>
      </c>
      <c r="E312" s="37" t="s">
        <v>184</v>
      </c>
      <c r="F312" s="37">
        <v>12.8</v>
      </c>
      <c r="G312" s="37" t="s">
        <v>185</v>
      </c>
      <c r="H312" s="37">
        <v>12.4</v>
      </c>
      <c r="I312" s="37" t="s">
        <v>186</v>
      </c>
      <c r="J312" s="38">
        <v>10.5</v>
      </c>
    </row>
    <row r="313" spans="1:10" ht="16" thickBot="1" x14ac:dyDescent="0.25">
      <c r="A313" s="34"/>
      <c r="B313" s="40">
        <v>45339</v>
      </c>
      <c r="C313" s="41">
        <v>0.60127314814814814</v>
      </c>
      <c r="D313" s="42">
        <v>12.6</v>
      </c>
      <c r="E313" s="42" t="s">
        <v>184</v>
      </c>
      <c r="F313" s="42">
        <v>12.8</v>
      </c>
      <c r="G313" s="42" t="s">
        <v>185</v>
      </c>
      <c r="H313" s="42">
        <v>12.4</v>
      </c>
      <c r="I313" s="42" t="s">
        <v>186</v>
      </c>
      <c r="J313" s="43">
        <v>10.5</v>
      </c>
    </row>
    <row r="314" spans="1:10" ht="16" thickBot="1" x14ac:dyDescent="0.25">
      <c r="A314" s="44"/>
      <c r="B314" s="97"/>
      <c r="C314" s="98"/>
      <c r="D314" s="99">
        <f t="shared" ref="D314:J314" si="6">AVERAGE(D283:D313)</f>
        <v>12.561290322580646</v>
      </c>
      <c r="E314" s="99"/>
      <c r="F314" s="99">
        <f t="shared" si="6"/>
        <v>12.677419354838712</v>
      </c>
      <c r="G314" s="99"/>
      <c r="H314" s="99">
        <f t="shared" si="6"/>
        <v>12.75483870967742</v>
      </c>
      <c r="I314" s="99"/>
      <c r="J314" s="100">
        <f t="shared" si="6"/>
        <v>10.4</v>
      </c>
    </row>
    <row r="315" spans="1:10" ht="14" customHeight="1" x14ac:dyDescent="0.2">
      <c r="A315" s="90" t="s">
        <v>190</v>
      </c>
      <c r="B315" s="50">
        <v>45456</v>
      </c>
      <c r="C315" s="51">
        <v>0.60081018518518514</v>
      </c>
      <c r="D315" s="52">
        <v>12.5</v>
      </c>
      <c r="E315" s="52" t="s">
        <v>184</v>
      </c>
      <c r="F315" s="52">
        <v>12.8</v>
      </c>
      <c r="G315" s="52" t="s">
        <v>185</v>
      </c>
      <c r="H315" s="52">
        <v>12.3</v>
      </c>
      <c r="I315" s="52" t="s">
        <v>186</v>
      </c>
      <c r="J315" s="53">
        <v>10.8</v>
      </c>
    </row>
    <row r="316" spans="1:10" ht="14" customHeight="1" x14ac:dyDescent="0.2">
      <c r="A316" s="91"/>
      <c r="B316" s="55">
        <v>45456</v>
      </c>
      <c r="C316" s="56">
        <v>0.60150462962962958</v>
      </c>
      <c r="D316" s="57">
        <v>12.5</v>
      </c>
      <c r="E316" s="57" t="s">
        <v>184</v>
      </c>
      <c r="F316" s="57">
        <v>12.8</v>
      </c>
      <c r="G316" s="57" t="s">
        <v>185</v>
      </c>
      <c r="H316" s="57">
        <v>12.3</v>
      </c>
      <c r="I316" s="57" t="s">
        <v>186</v>
      </c>
      <c r="J316" s="58">
        <v>11</v>
      </c>
    </row>
    <row r="317" spans="1:10" ht="14" customHeight="1" x14ac:dyDescent="0.2">
      <c r="A317" s="91"/>
      <c r="B317" s="55">
        <v>45456</v>
      </c>
      <c r="C317" s="56">
        <v>0.60219907407407403</v>
      </c>
      <c r="D317" s="57">
        <v>12.5</v>
      </c>
      <c r="E317" s="57" t="s">
        <v>184</v>
      </c>
      <c r="F317" s="57">
        <v>12.7</v>
      </c>
      <c r="G317" s="57" t="s">
        <v>185</v>
      </c>
      <c r="H317" s="57">
        <v>12.3</v>
      </c>
      <c r="I317" s="57" t="s">
        <v>186</v>
      </c>
      <c r="J317" s="58">
        <v>10.5</v>
      </c>
    </row>
    <row r="318" spans="1:10" ht="14" customHeight="1" x14ac:dyDescent="0.2">
      <c r="A318" s="91"/>
      <c r="B318" s="55">
        <v>45456</v>
      </c>
      <c r="C318" s="56">
        <v>0.60289351851851847</v>
      </c>
      <c r="D318" s="57">
        <v>12.4</v>
      </c>
      <c r="E318" s="57" t="s">
        <v>184</v>
      </c>
      <c r="F318" s="57">
        <v>12.8</v>
      </c>
      <c r="G318" s="57" t="s">
        <v>185</v>
      </c>
      <c r="H318" s="57">
        <v>12.2</v>
      </c>
      <c r="I318" s="57" t="s">
        <v>186</v>
      </c>
      <c r="J318" s="58">
        <v>11</v>
      </c>
    </row>
    <row r="319" spans="1:10" ht="14" customHeight="1" x14ac:dyDescent="0.2">
      <c r="A319" s="91"/>
      <c r="B319" s="55">
        <v>45456</v>
      </c>
      <c r="C319" s="56">
        <v>0.60358796296296291</v>
      </c>
      <c r="D319" s="57">
        <v>12.4</v>
      </c>
      <c r="E319" s="57" t="s">
        <v>184</v>
      </c>
      <c r="F319" s="57">
        <v>12.7</v>
      </c>
      <c r="G319" s="57" t="s">
        <v>185</v>
      </c>
      <c r="H319" s="57">
        <v>12.1</v>
      </c>
      <c r="I319" s="57" t="s">
        <v>186</v>
      </c>
      <c r="J319" s="58">
        <v>11</v>
      </c>
    </row>
    <row r="320" spans="1:10" ht="14" customHeight="1" x14ac:dyDescent="0.2">
      <c r="A320" s="91"/>
      <c r="B320" s="55">
        <v>45456</v>
      </c>
      <c r="C320" s="56">
        <v>0.60428240740740746</v>
      </c>
      <c r="D320" s="57">
        <v>12.3</v>
      </c>
      <c r="E320" s="57" t="s">
        <v>184</v>
      </c>
      <c r="F320" s="57">
        <v>12.7</v>
      </c>
      <c r="G320" s="57" t="s">
        <v>185</v>
      </c>
      <c r="H320" s="57">
        <v>12.1</v>
      </c>
      <c r="I320" s="57" t="s">
        <v>186</v>
      </c>
      <c r="J320" s="58">
        <v>10.6</v>
      </c>
    </row>
    <row r="321" spans="1:10" ht="14" customHeight="1" x14ac:dyDescent="0.2">
      <c r="A321" s="91"/>
      <c r="B321" s="55">
        <v>45456</v>
      </c>
      <c r="C321" s="56">
        <v>0.6049768518518519</v>
      </c>
      <c r="D321" s="57">
        <v>12.3</v>
      </c>
      <c r="E321" s="57" t="s">
        <v>184</v>
      </c>
      <c r="F321" s="57">
        <v>12.6</v>
      </c>
      <c r="G321" s="57" t="s">
        <v>185</v>
      </c>
      <c r="H321" s="57">
        <v>12.1</v>
      </c>
      <c r="I321" s="57" t="s">
        <v>186</v>
      </c>
      <c r="J321" s="58">
        <v>10.1</v>
      </c>
    </row>
    <row r="322" spans="1:10" ht="14" customHeight="1" x14ac:dyDescent="0.2">
      <c r="A322" s="91"/>
      <c r="B322" s="55">
        <v>45456</v>
      </c>
      <c r="C322" s="56">
        <v>0.60567129629629635</v>
      </c>
      <c r="D322" s="57">
        <v>12.3</v>
      </c>
      <c r="E322" s="57" t="s">
        <v>184</v>
      </c>
      <c r="F322" s="57">
        <v>12.6</v>
      </c>
      <c r="G322" s="57" t="s">
        <v>185</v>
      </c>
      <c r="H322" s="57">
        <v>12</v>
      </c>
      <c r="I322" s="57" t="s">
        <v>186</v>
      </c>
      <c r="J322" s="58">
        <v>10.8</v>
      </c>
    </row>
    <row r="323" spans="1:10" ht="14" customHeight="1" x14ac:dyDescent="0.2">
      <c r="A323" s="91"/>
      <c r="B323" s="55">
        <v>45456</v>
      </c>
      <c r="C323" s="56">
        <v>0.60636574074074079</v>
      </c>
      <c r="D323" s="57">
        <v>12.3</v>
      </c>
      <c r="E323" s="57" t="s">
        <v>184</v>
      </c>
      <c r="F323" s="57">
        <v>12.6</v>
      </c>
      <c r="G323" s="57" t="s">
        <v>185</v>
      </c>
      <c r="H323" s="57">
        <v>12</v>
      </c>
      <c r="I323" s="57" t="s">
        <v>186</v>
      </c>
      <c r="J323" s="58">
        <v>11</v>
      </c>
    </row>
    <row r="324" spans="1:10" ht="14" customHeight="1" x14ac:dyDescent="0.2">
      <c r="A324" s="91"/>
      <c r="B324" s="55">
        <v>45456</v>
      </c>
      <c r="C324" s="56">
        <v>0.60706018518518523</v>
      </c>
      <c r="D324" s="57">
        <v>12.3</v>
      </c>
      <c r="E324" s="57" t="s">
        <v>184</v>
      </c>
      <c r="F324" s="57">
        <v>12.6</v>
      </c>
      <c r="G324" s="57" t="s">
        <v>185</v>
      </c>
      <c r="H324" s="57">
        <v>12</v>
      </c>
      <c r="I324" s="57" t="s">
        <v>186</v>
      </c>
      <c r="J324" s="58">
        <v>10.1</v>
      </c>
    </row>
    <row r="325" spans="1:10" ht="14" customHeight="1" x14ac:dyDescent="0.2">
      <c r="A325" s="91"/>
      <c r="B325" s="55">
        <v>45456</v>
      </c>
      <c r="C325" s="56">
        <v>0.60775462962962967</v>
      </c>
      <c r="D325" s="57">
        <v>12.3</v>
      </c>
      <c r="E325" s="57" t="s">
        <v>184</v>
      </c>
      <c r="F325" s="57">
        <v>12.6</v>
      </c>
      <c r="G325" s="57" t="s">
        <v>185</v>
      </c>
      <c r="H325" s="57">
        <v>12</v>
      </c>
      <c r="I325" s="57" t="s">
        <v>186</v>
      </c>
      <c r="J325" s="58">
        <v>10</v>
      </c>
    </row>
    <row r="326" spans="1:10" ht="14" customHeight="1" x14ac:dyDescent="0.2">
      <c r="A326" s="91"/>
      <c r="B326" s="55">
        <v>45456</v>
      </c>
      <c r="C326" s="56">
        <v>0.60844907407407411</v>
      </c>
      <c r="D326" s="57">
        <v>12.3</v>
      </c>
      <c r="E326" s="57" t="s">
        <v>184</v>
      </c>
      <c r="F326" s="57">
        <v>12.6</v>
      </c>
      <c r="G326" s="57" t="s">
        <v>185</v>
      </c>
      <c r="H326" s="57">
        <v>12</v>
      </c>
      <c r="I326" s="57" t="s">
        <v>186</v>
      </c>
      <c r="J326" s="58">
        <v>10.5</v>
      </c>
    </row>
    <row r="327" spans="1:10" ht="14" customHeight="1" x14ac:dyDescent="0.2">
      <c r="A327" s="91"/>
      <c r="B327" s="55">
        <v>45456</v>
      </c>
      <c r="C327" s="56">
        <v>0.60914351851851856</v>
      </c>
      <c r="D327" s="57">
        <v>12.2</v>
      </c>
      <c r="E327" s="57" t="s">
        <v>184</v>
      </c>
      <c r="F327" s="57">
        <v>12.6</v>
      </c>
      <c r="G327" s="57" t="s">
        <v>185</v>
      </c>
      <c r="H327" s="57">
        <v>12</v>
      </c>
      <c r="I327" s="57" t="s">
        <v>186</v>
      </c>
      <c r="J327" s="58">
        <v>10</v>
      </c>
    </row>
    <row r="328" spans="1:10" ht="14" customHeight="1" x14ac:dyDescent="0.2">
      <c r="A328" s="91"/>
      <c r="B328" s="55">
        <v>45456</v>
      </c>
      <c r="C328" s="56">
        <v>0.609837962962963</v>
      </c>
      <c r="D328" s="57">
        <v>12.2</v>
      </c>
      <c r="E328" s="57" t="s">
        <v>184</v>
      </c>
      <c r="F328" s="57">
        <v>12.6</v>
      </c>
      <c r="G328" s="57" t="s">
        <v>185</v>
      </c>
      <c r="H328" s="57">
        <v>12</v>
      </c>
      <c r="I328" s="57" t="s">
        <v>186</v>
      </c>
      <c r="J328" s="58">
        <v>10.4</v>
      </c>
    </row>
    <row r="329" spans="1:10" ht="14" customHeight="1" x14ac:dyDescent="0.2">
      <c r="A329" s="91"/>
      <c r="B329" s="55">
        <v>45456</v>
      </c>
      <c r="C329" s="56">
        <v>0.61053240740740744</v>
      </c>
      <c r="D329" s="57">
        <v>12.2</v>
      </c>
      <c r="E329" s="57" t="s">
        <v>184</v>
      </c>
      <c r="F329" s="57">
        <v>12.6</v>
      </c>
      <c r="G329" s="57" t="s">
        <v>185</v>
      </c>
      <c r="H329" s="57">
        <v>12</v>
      </c>
      <c r="I329" s="57" t="s">
        <v>186</v>
      </c>
      <c r="J329" s="58">
        <v>10.9</v>
      </c>
    </row>
    <row r="330" spans="1:10" ht="14" customHeight="1" x14ac:dyDescent="0.2">
      <c r="A330" s="91"/>
      <c r="B330" s="55">
        <v>45456</v>
      </c>
      <c r="C330" s="56">
        <v>0.61122685185185188</v>
      </c>
      <c r="D330" s="57">
        <v>12.2</v>
      </c>
      <c r="E330" s="57" t="s">
        <v>184</v>
      </c>
      <c r="F330" s="57">
        <v>12.6</v>
      </c>
      <c r="G330" s="57" t="s">
        <v>185</v>
      </c>
      <c r="H330" s="57">
        <v>12.1</v>
      </c>
      <c r="I330" s="57" t="s">
        <v>186</v>
      </c>
      <c r="J330" s="58">
        <v>10.8</v>
      </c>
    </row>
    <row r="331" spans="1:10" ht="14" customHeight="1" x14ac:dyDescent="0.2">
      <c r="A331" s="91"/>
      <c r="B331" s="55">
        <v>45456</v>
      </c>
      <c r="C331" s="56">
        <v>0.61192129629629632</v>
      </c>
      <c r="D331" s="57">
        <v>12.2</v>
      </c>
      <c r="E331" s="57" t="s">
        <v>184</v>
      </c>
      <c r="F331" s="57">
        <v>12.6</v>
      </c>
      <c r="G331" s="57" t="s">
        <v>185</v>
      </c>
      <c r="H331" s="57">
        <v>12.1</v>
      </c>
      <c r="I331" s="57" t="s">
        <v>186</v>
      </c>
      <c r="J331" s="58">
        <v>10.9</v>
      </c>
    </row>
    <row r="332" spans="1:10" ht="14" customHeight="1" x14ac:dyDescent="0.2">
      <c r="A332" s="91"/>
      <c r="B332" s="55">
        <v>45456</v>
      </c>
      <c r="C332" s="56">
        <v>0.61261574074074077</v>
      </c>
      <c r="D332" s="57">
        <v>12.3</v>
      </c>
      <c r="E332" s="57" t="s">
        <v>184</v>
      </c>
      <c r="F332" s="57">
        <v>12.6</v>
      </c>
      <c r="G332" s="57" t="s">
        <v>185</v>
      </c>
      <c r="H332" s="57">
        <v>12.1</v>
      </c>
      <c r="I332" s="57" t="s">
        <v>186</v>
      </c>
      <c r="J332" s="58">
        <v>10</v>
      </c>
    </row>
    <row r="333" spans="1:10" ht="14" customHeight="1" x14ac:dyDescent="0.2">
      <c r="A333" s="91"/>
      <c r="B333" s="55">
        <v>45456</v>
      </c>
      <c r="C333" s="56">
        <v>0.61331018518518521</v>
      </c>
      <c r="D333" s="57">
        <v>12.3</v>
      </c>
      <c r="E333" s="57" t="s">
        <v>184</v>
      </c>
      <c r="F333" s="57">
        <v>12.6</v>
      </c>
      <c r="G333" s="57" t="s">
        <v>185</v>
      </c>
      <c r="H333" s="57">
        <v>12.2</v>
      </c>
      <c r="I333" s="57" t="s">
        <v>186</v>
      </c>
      <c r="J333" s="58">
        <v>10.7</v>
      </c>
    </row>
    <row r="334" spans="1:10" ht="14" customHeight="1" x14ac:dyDescent="0.2">
      <c r="A334" s="91"/>
      <c r="B334" s="55">
        <v>45456</v>
      </c>
      <c r="C334" s="56">
        <v>0.61400462962962965</v>
      </c>
      <c r="D334" s="57">
        <v>12.3</v>
      </c>
      <c r="E334" s="57" t="s">
        <v>184</v>
      </c>
      <c r="F334" s="57">
        <v>12.6</v>
      </c>
      <c r="G334" s="57" t="s">
        <v>185</v>
      </c>
      <c r="H334" s="57">
        <v>12.2</v>
      </c>
      <c r="I334" s="57" t="s">
        <v>186</v>
      </c>
      <c r="J334" s="58">
        <v>10.7</v>
      </c>
    </row>
    <row r="335" spans="1:10" ht="14" customHeight="1" x14ac:dyDescent="0.2">
      <c r="A335" s="91"/>
      <c r="B335" s="55">
        <v>45456</v>
      </c>
      <c r="C335" s="56">
        <v>0.61469907407407409</v>
      </c>
      <c r="D335" s="57">
        <v>12.3</v>
      </c>
      <c r="E335" s="57" t="s">
        <v>184</v>
      </c>
      <c r="F335" s="57">
        <v>12.6</v>
      </c>
      <c r="G335" s="57" t="s">
        <v>185</v>
      </c>
      <c r="H335" s="57">
        <v>12.3</v>
      </c>
      <c r="I335" s="57" t="s">
        <v>186</v>
      </c>
      <c r="J335" s="58">
        <v>10.8</v>
      </c>
    </row>
    <row r="336" spans="1:10" ht="14" customHeight="1" x14ac:dyDescent="0.2">
      <c r="A336" s="91"/>
      <c r="B336" s="55">
        <v>45456</v>
      </c>
      <c r="C336" s="56">
        <v>0.61539351851851853</v>
      </c>
      <c r="D336" s="57">
        <v>12.3</v>
      </c>
      <c r="E336" s="57" t="s">
        <v>184</v>
      </c>
      <c r="F336" s="57">
        <v>12.6</v>
      </c>
      <c r="G336" s="57" t="s">
        <v>185</v>
      </c>
      <c r="H336" s="57">
        <v>12.3</v>
      </c>
      <c r="I336" s="57" t="s">
        <v>186</v>
      </c>
      <c r="J336" s="58">
        <v>10</v>
      </c>
    </row>
    <row r="337" spans="1:10" ht="14" customHeight="1" x14ac:dyDescent="0.2">
      <c r="A337" s="91"/>
      <c r="B337" s="55">
        <v>45456</v>
      </c>
      <c r="C337" s="56">
        <v>0.61608796296296298</v>
      </c>
      <c r="D337" s="57">
        <v>12.3</v>
      </c>
      <c r="E337" s="57" t="s">
        <v>184</v>
      </c>
      <c r="F337" s="57">
        <v>12.7</v>
      </c>
      <c r="G337" s="57" t="s">
        <v>185</v>
      </c>
      <c r="H337" s="57">
        <v>12.3</v>
      </c>
      <c r="I337" s="57" t="s">
        <v>186</v>
      </c>
      <c r="J337" s="58">
        <v>11</v>
      </c>
    </row>
    <row r="338" spans="1:10" ht="14" customHeight="1" x14ac:dyDescent="0.2">
      <c r="A338" s="91"/>
      <c r="B338" s="55">
        <v>45456</v>
      </c>
      <c r="C338" s="56">
        <v>0.61678240740740742</v>
      </c>
      <c r="D338" s="57">
        <v>12.3</v>
      </c>
      <c r="E338" s="57" t="s">
        <v>184</v>
      </c>
      <c r="F338" s="57">
        <v>12.5</v>
      </c>
      <c r="G338" s="57" t="s">
        <v>185</v>
      </c>
      <c r="H338" s="57">
        <v>12.3</v>
      </c>
      <c r="I338" s="57" t="s">
        <v>186</v>
      </c>
      <c r="J338" s="58">
        <v>10.4</v>
      </c>
    </row>
    <row r="339" spans="1:10" ht="14" customHeight="1" x14ac:dyDescent="0.2">
      <c r="A339" s="91"/>
      <c r="B339" s="55">
        <v>45456</v>
      </c>
      <c r="C339" s="56">
        <v>0.61747685185185186</v>
      </c>
      <c r="D339" s="57">
        <v>12.3</v>
      </c>
      <c r="E339" s="57" t="s">
        <v>184</v>
      </c>
      <c r="F339" s="57">
        <v>12.6</v>
      </c>
      <c r="G339" s="57" t="s">
        <v>185</v>
      </c>
      <c r="H339" s="57">
        <v>12.4</v>
      </c>
      <c r="I339" s="57" t="s">
        <v>186</v>
      </c>
      <c r="J339" s="58">
        <v>10.8</v>
      </c>
    </row>
    <row r="340" spans="1:10" ht="14" customHeight="1" x14ac:dyDescent="0.2">
      <c r="A340" s="91"/>
      <c r="B340" s="55">
        <v>45456</v>
      </c>
      <c r="C340" s="56">
        <v>0.6181712962962963</v>
      </c>
      <c r="D340" s="57">
        <v>12.3</v>
      </c>
      <c r="E340" s="57" t="s">
        <v>184</v>
      </c>
      <c r="F340" s="57">
        <v>12.7</v>
      </c>
      <c r="G340" s="57" t="s">
        <v>185</v>
      </c>
      <c r="H340" s="57">
        <v>12.4</v>
      </c>
      <c r="I340" s="57" t="s">
        <v>186</v>
      </c>
      <c r="J340" s="58">
        <v>10.4</v>
      </c>
    </row>
    <row r="341" spans="1:10" ht="14" customHeight="1" x14ac:dyDescent="0.2">
      <c r="A341" s="91"/>
      <c r="B341" s="55">
        <v>45456</v>
      </c>
      <c r="C341" s="56">
        <v>0.61886574074074074</v>
      </c>
      <c r="D341" s="57">
        <v>12.4</v>
      </c>
      <c r="E341" s="57" t="s">
        <v>184</v>
      </c>
      <c r="F341" s="57">
        <v>12.6</v>
      </c>
      <c r="G341" s="57" t="s">
        <v>185</v>
      </c>
      <c r="H341" s="57">
        <v>12.5</v>
      </c>
      <c r="I341" s="57" t="s">
        <v>186</v>
      </c>
      <c r="J341" s="58">
        <v>10.3</v>
      </c>
    </row>
    <row r="342" spans="1:10" ht="14" customHeight="1" x14ac:dyDescent="0.2">
      <c r="A342" s="91"/>
      <c r="B342" s="55">
        <v>45456</v>
      </c>
      <c r="C342" s="56">
        <v>0.61956018518518519</v>
      </c>
      <c r="D342" s="57">
        <v>12.4</v>
      </c>
      <c r="E342" s="57" t="s">
        <v>184</v>
      </c>
      <c r="F342" s="57">
        <v>12.7</v>
      </c>
      <c r="G342" s="57" t="s">
        <v>185</v>
      </c>
      <c r="H342" s="57">
        <v>12.5</v>
      </c>
      <c r="I342" s="57" t="s">
        <v>186</v>
      </c>
      <c r="J342" s="58">
        <v>10.7</v>
      </c>
    </row>
    <row r="343" spans="1:10" ht="14" customHeight="1" x14ac:dyDescent="0.2">
      <c r="A343" s="91"/>
      <c r="B343" s="55">
        <v>45456</v>
      </c>
      <c r="C343" s="56">
        <v>0.62025462962962963</v>
      </c>
      <c r="D343" s="57">
        <v>12.4</v>
      </c>
      <c r="E343" s="57" t="s">
        <v>184</v>
      </c>
      <c r="F343" s="57">
        <v>12.7</v>
      </c>
      <c r="G343" s="57" t="s">
        <v>185</v>
      </c>
      <c r="H343" s="57">
        <v>12.6</v>
      </c>
      <c r="I343" s="57" t="s">
        <v>186</v>
      </c>
      <c r="J343" s="58">
        <v>10.3</v>
      </c>
    </row>
    <row r="344" spans="1:10" ht="14" customHeight="1" x14ac:dyDescent="0.2">
      <c r="A344" s="91"/>
      <c r="B344" s="55">
        <v>45456</v>
      </c>
      <c r="C344" s="56">
        <v>0.62094907407407407</v>
      </c>
      <c r="D344" s="57">
        <v>12.4</v>
      </c>
      <c r="E344" s="57" t="s">
        <v>184</v>
      </c>
      <c r="F344" s="57">
        <v>12.7</v>
      </c>
      <c r="G344" s="57" t="s">
        <v>185</v>
      </c>
      <c r="H344" s="57">
        <v>12.6</v>
      </c>
      <c r="I344" s="57" t="s">
        <v>186</v>
      </c>
      <c r="J344" s="58">
        <v>10.6</v>
      </c>
    </row>
    <row r="345" spans="1:10" ht="14" customHeight="1" x14ac:dyDescent="0.2">
      <c r="A345" s="91"/>
      <c r="B345" s="55">
        <v>45456</v>
      </c>
      <c r="C345" s="56">
        <v>0.62164351851851851</v>
      </c>
      <c r="D345" s="57">
        <v>12.5</v>
      </c>
      <c r="E345" s="57" t="s">
        <v>184</v>
      </c>
      <c r="F345" s="57">
        <v>12.7</v>
      </c>
      <c r="G345" s="57" t="s">
        <v>185</v>
      </c>
      <c r="H345" s="57">
        <v>12.7</v>
      </c>
      <c r="I345" s="57" t="s">
        <v>186</v>
      </c>
      <c r="J345" s="58">
        <v>10.9</v>
      </c>
    </row>
    <row r="346" spans="1:10" ht="14" customHeight="1" x14ac:dyDescent="0.2">
      <c r="A346" s="91"/>
      <c r="B346" s="55">
        <v>45456</v>
      </c>
      <c r="C346" s="56">
        <v>0.62233796296296295</v>
      </c>
      <c r="D346" s="57">
        <v>12.5</v>
      </c>
      <c r="E346" s="57" t="s">
        <v>184</v>
      </c>
      <c r="F346" s="57">
        <v>12.7</v>
      </c>
      <c r="G346" s="57" t="s">
        <v>185</v>
      </c>
      <c r="H346" s="57">
        <v>12.7</v>
      </c>
      <c r="I346" s="57" t="s">
        <v>186</v>
      </c>
      <c r="J346" s="58">
        <v>10.5</v>
      </c>
    </row>
    <row r="347" spans="1:10" ht="14" customHeight="1" x14ac:dyDescent="0.2">
      <c r="A347" s="91"/>
      <c r="B347" s="55">
        <v>45456</v>
      </c>
      <c r="C347" s="56">
        <v>0.6230324074074074</v>
      </c>
      <c r="D347" s="57">
        <v>12.5</v>
      </c>
      <c r="E347" s="57" t="s">
        <v>184</v>
      </c>
      <c r="F347" s="57">
        <v>12.8</v>
      </c>
      <c r="G347" s="57" t="s">
        <v>185</v>
      </c>
      <c r="H347" s="57">
        <v>12.8</v>
      </c>
      <c r="I347" s="57" t="s">
        <v>186</v>
      </c>
      <c r="J347" s="58">
        <v>10.9</v>
      </c>
    </row>
    <row r="348" spans="1:10" ht="14" customHeight="1" x14ac:dyDescent="0.2">
      <c r="A348" s="91"/>
      <c r="B348" s="55">
        <v>45456</v>
      </c>
      <c r="C348" s="56">
        <v>0.62372685185185184</v>
      </c>
      <c r="D348" s="57">
        <v>12.5</v>
      </c>
      <c r="E348" s="57" t="s">
        <v>184</v>
      </c>
      <c r="F348" s="57">
        <v>12.9</v>
      </c>
      <c r="G348" s="57" t="s">
        <v>185</v>
      </c>
      <c r="H348" s="57">
        <v>12.8</v>
      </c>
      <c r="I348" s="57" t="s">
        <v>186</v>
      </c>
      <c r="J348" s="58">
        <v>11</v>
      </c>
    </row>
    <row r="349" spans="1:10" ht="14" customHeight="1" x14ac:dyDescent="0.2">
      <c r="A349" s="91"/>
      <c r="B349" s="55">
        <v>45456</v>
      </c>
      <c r="C349" s="56">
        <v>0.62442129629629628</v>
      </c>
      <c r="D349" s="57">
        <v>12.6</v>
      </c>
      <c r="E349" s="57" t="s">
        <v>184</v>
      </c>
      <c r="F349" s="57">
        <v>12.9</v>
      </c>
      <c r="G349" s="57" t="s">
        <v>185</v>
      </c>
      <c r="H349" s="57">
        <v>12.9</v>
      </c>
      <c r="I349" s="57" t="s">
        <v>186</v>
      </c>
      <c r="J349" s="58">
        <v>11</v>
      </c>
    </row>
    <row r="350" spans="1:10" ht="14" customHeight="1" x14ac:dyDescent="0.2">
      <c r="A350" s="91"/>
      <c r="B350" s="55">
        <v>45456</v>
      </c>
      <c r="C350" s="56">
        <v>0.62511574074074072</v>
      </c>
      <c r="D350" s="57">
        <v>12.6</v>
      </c>
      <c r="E350" s="57" t="s">
        <v>184</v>
      </c>
      <c r="F350" s="57">
        <v>12.9</v>
      </c>
      <c r="G350" s="57" t="s">
        <v>185</v>
      </c>
      <c r="H350" s="57">
        <v>12.9</v>
      </c>
      <c r="I350" s="57" t="s">
        <v>186</v>
      </c>
      <c r="J350" s="58">
        <v>11.2</v>
      </c>
    </row>
    <row r="351" spans="1:10" ht="14" customHeight="1" x14ac:dyDescent="0.2">
      <c r="A351" s="91"/>
      <c r="B351" s="55">
        <v>45456</v>
      </c>
      <c r="C351" s="56">
        <v>0.62581018518518516</v>
      </c>
      <c r="D351" s="57">
        <v>12.7</v>
      </c>
      <c r="E351" s="57" t="s">
        <v>184</v>
      </c>
      <c r="F351" s="57">
        <v>12.9</v>
      </c>
      <c r="G351" s="57" t="s">
        <v>185</v>
      </c>
      <c r="H351" s="57">
        <v>13</v>
      </c>
      <c r="I351" s="57" t="s">
        <v>186</v>
      </c>
      <c r="J351" s="58">
        <v>10.8</v>
      </c>
    </row>
    <row r="352" spans="1:10" ht="14" customHeight="1" x14ac:dyDescent="0.2">
      <c r="A352" s="91"/>
      <c r="B352" s="55">
        <v>45456</v>
      </c>
      <c r="C352" s="56">
        <v>0.62650462962962961</v>
      </c>
      <c r="D352" s="57">
        <v>12.7</v>
      </c>
      <c r="E352" s="57" t="s">
        <v>184</v>
      </c>
      <c r="F352" s="57">
        <v>12.9</v>
      </c>
      <c r="G352" s="57" t="s">
        <v>185</v>
      </c>
      <c r="H352" s="57">
        <v>13</v>
      </c>
      <c r="I352" s="57" t="s">
        <v>186</v>
      </c>
      <c r="J352" s="58">
        <v>11.3</v>
      </c>
    </row>
    <row r="353" spans="1:10" ht="14" customHeight="1" x14ac:dyDescent="0.2">
      <c r="A353" s="91"/>
      <c r="B353" s="55">
        <v>45456</v>
      </c>
      <c r="C353" s="56">
        <v>0.62719907407407405</v>
      </c>
      <c r="D353" s="57">
        <v>12.7</v>
      </c>
      <c r="E353" s="57" t="s">
        <v>184</v>
      </c>
      <c r="F353" s="57">
        <v>12.9</v>
      </c>
      <c r="G353" s="57" t="s">
        <v>185</v>
      </c>
      <c r="H353" s="57">
        <v>13.1</v>
      </c>
      <c r="I353" s="57" t="s">
        <v>186</v>
      </c>
      <c r="J353" s="58">
        <v>10.199999999999999</v>
      </c>
    </row>
    <row r="354" spans="1:10" ht="14" customHeight="1" x14ac:dyDescent="0.2">
      <c r="A354" s="91"/>
      <c r="B354" s="55">
        <v>45456</v>
      </c>
      <c r="C354" s="56">
        <v>0.62789351851851849</v>
      </c>
      <c r="D354" s="57">
        <v>12.8</v>
      </c>
      <c r="E354" s="57" t="s">
        <v>184</v>
      </c>
      <c r="F354" s="57">
        <v>12.9</v>
      </c>
      <c r="G354" s="57" t="s">
        <v>185</v>
      </c>
      <c r="H354" s="57">
        <v>13.1</v>
      </c>
      <c r="I354" s="57" t="s">
        <v>186</v>
      </c>
      <c r="J354" s="58">
        <v>10.3</v>
      </c>
    </row>
    <row r="355" spans="1:10" ht="14" customHeight="1" x14ac:dyDescent="0.2">
      <c r="A355" s="91"/>
      <c r="B355" s="55">
        <v>45456</v>
      </c>
      <c r="C355" s="56">
        <v>0.62858796296296293</v>
      </c>
      <c r="D355" s="57">
        <v>12.9</v>
      </c>
      <c r="E355" s="57" t="s">
        <v>184</v>
      </c>
      <c r="F355" s="57">
        <v>13.1</v>
      </c>
      <c r="G355" s="57" t="s">
        <v>185</v>
      </c>
      <c r="H355" s="57">
        <v>13.2</v>
      </c>
      <c r="I355" s="57" t="s">
        <v>186</v>
      </c>
      <c r="J355" s="58">
        <v>11.4</v>
      </c>
    </row>
    <row r="356" spans="1:10" ht="14" customHeight="1" x14ac:dyDescent="0.2">
      <c r="A356" s="91"/>
      <c r="B356" s="55">
        <v>45456</v>
      </c>
      <c r="C356" s="56">
        <v>0.62928240740740737</v>
      </c>
      <c r="D356" s="57">
        <v>13</v>
      </c>
      <c r="E356" s="57" t="s">
        <v>184</v>
      </c>
      <c r="F356" s="57">
        <v>13.1</v>
      </c>
      <c r="G356" s="57" t="s">
        <v>185</v>
      </c>
      <c r="H356" s="57">
        <v>13.4</v>
      </c>
      <c r="I356" s="57" t="s">
        <v>186</v>
      </c>
      <c r="J356" s="58">
        <v>10.5</v>
      </c>
    </row>
    <row r="357" spans="1:10" ht="14" customHeight="1" x14ac:dyDescent="0.2">
      <c r="A357" s="91"/>
      <c r="B357" s="55">
        <v>45456</v>
      </c>
      <c r="C357" s="56">
        <v>0.62997685185185182</v>
      </c>
      <c r="D357" s="57">
        <v>13</v>
      </c>
      <c r="E357" s="57" t="s">
        <v>184</v>
      </c>
      <c r="F357" s="57">
        <v>13.2</v>
      </c>
      <c r="G357" s="57" t="s">
        <v>185</v>
      </c>
      <c r="H357" s="57">
        <v>13.4</v>
      </c>
      <c r="I357" s="57" t="s">
        <v>186</v>
      </c>
      <c r="J357" s="58">
        <v>10.5</v>
      </c>
    </row>
    <row r="358" spans="1:10" ht="14" customHeight="1" x14ac:dyDescent="0.2">
      <c r="A358" s="91"/>
      <c r="B358" s="55">
        <v>45456</v>
      </c>
      <c r="C358" s="56">
        <v>0.63067129629629626</v>
      </c>
      <c r="D358" s="57">
        <v>13.1</v>
      </c>
      <c r="E358" s="57" t="s">
        <v>184</v>
      </c>
      <c r="F358" s="57">
        <v>13.2</v>
      </c>
      <c r="G358" s="57" t="s">
        <v>185</v>
      </c>
      <c r="H358" s="57">
        <v>13.4</v>
      </c>
      <c r="I358" s="57" t="s">
        <v>186</v>
      </c>
      <c r="J358" s="58">
        <v>10.5</v>
      </c>
    </row>
    <row r="359" spans="1:10" ht="14" customHeight="1" x14ac:dyDescent="0.2">
      <c r="A359" s="91"/>
      <c r="B359" s="55">
        <v>45456</v>
      </c>
      <c r="C359" s="56">
        <v>0.6313657407407407</v>
      </c>
      <c r="D359" s="57">
        <v>13.1</v>
      </c>
      <c r="E359" s="57" t="s">
        <v>184</v>
      </c>
      <c r="F359" s="57">
        <v>13.2</v>
      </c>
      <c r="G359" s="57" t="s">
        <v>185</v>
      </c>
      <c r="H359" s="57">
        <v>13.5</v>
      </c>
      <c r="I359" s="57" t="s">
        <v>186</v>
      </c>
      <c r="J359" s="58">
        <v>10.5</v>
      </c>
    </row>
    <row r="360" spans="1:10" ht="14" customHeight="1" x14ac:dyDescent="0.2">
      <c r="A360" s="91"/>
      <c r="B360" s="55">
        <v>45456</v>
      </c>
      <c r="C360" s="56">
        <v>0.63206018518518514</v>
      </c>
      <c r="D360" s="57">
        <v>13.2</v>
      </c>
      <c r="E360" s="57" t="s">
        <v>184</v>
      </c>
      <c r="F360" s="57">
        <v>13.3</v>
      </c>
      <c r="G360" s="57" t="s">
        <v>185</v>
      </c>
      <c r="H360" s="57">
        <v>13.5</v>
      </c>
      <c r="I360" s="57" t="s">
        <v>186</v>
      </c>
      <c r="J360" s="58">
        <v>11.4</v>
      </c>
    </row>
    <row r="361" spans="1:10" ht="14" customHeight="1" x14ac:dyDescent="0.2">
      <c r="A361" s="91"/>
      <c r="B361" s="55">
        <v>45456</v>
      </c>
      <c r="C361" s="56">
        <v>0.63275462962962958</v>
      </c>
      <c r="D361" s="57">
        <v>13.2</v>
      </c>
      <c r="E361" s="57" t="s">
        <v>184</v>
      </c>
      <c r="F361" s="57">
        <v>13.4</v>
      </c>
      <c r="G361" s="57" t="s">
        <v>185</v>
      </c>
      <c r="H361" s="57">
        <v>13.5</v>
      </c>
      <c r="I361" s="57" t="s">
        <v>186</v>
      </c>
      <c r="J361" s="58">
        <v>11.4</v>
      </c>
    </row>
    <row r="362" spans="1:10" ht="14" customHeight="1" x14ac:dyDescent="0.2">
      <c r="A362" s="91"/>
      <c r="B362" s="55">
        <v>45456</v>
      </c>
      <c r="C362" s="56">
        <v>0.63344907407407403</v>
      </c>
      <c r="D362" s="57">
        <v>13.2</v>
      </c>
      <c r="E362" s="57" t="s">
        <v>184</v>
      </c>
      <c r="F362" s="57">
        <v>13.4</v>
      </c>
      <c r="G362" s="57" t="s">
        <v>185</v>
      </c>
      <c r="H362" s="57">
        <v>13.7</v>
      </c>
      <c r="I362" s="57" t="s">
        <v>186</v>
      </c>
      <c r="J362" s="58">
        <v>10.8</v>
      </c>
    </row>
    <row r="363" spans="1:10" ht="14" customHeight="1" x14ac:dyDescent="0.2">
      <c r="A363" s="91"/>
      <c r="B363" s="55">
        <v>45456</v>
      </c>
      <c r="C363" s="56">
        <v>0.63414351851851847</v>
      </c>
      <c r="D363" s="57">
        <v>13.3</v>
      </c>
      <c r="E363" s="57" t="s">
        <v>184</v>
      </c>
      <c r="F363" s="57">
        <v>13.4</v>
      </c>
      <c r="G363" s="57" t="s">
        <v>185</v>
      </c>
      <c r="H363" s="57">
        <v>13.7</v>
      </c>
      <c r="I363" s="57" t="s">
        <v>186</v>
      </c>
      <c r="J363" s="58">
        <v>11.4</v>
      </c>
    </row>
    <row r="364" spans="1:10" ht="14" customHeight="1" x14ac:dyDescent="0.2">
      <c r="A364" s="91"/>
      <c r="B364" s="55">
        <v>45456</v>
      </c>
      <c r="C364" s="56">
        <v>0.63483796296296291</v>
      </c>
      <c r="D364" s="57">
        <v>13.3</v>
      </c>
      <c r="E364" s="57" t="s">
        <v>184</v>
      </c>
      <c r="F364" s="57">
        <v>13.4</v>
      </c>
      <c r="G364" s="57" t="s">
        <v>185</v>
      </c>
      <c r="H364" s="57">
        <v>13.7</v>
      </c>
      <c r="I364" s="57" t="s">
        <v>186</v>
      </c>
      <c r="J364" s="58">
        <v>10.8</v>
      </c>
    </row>
    <row r="365" spans="1:10" ht="14" customHeight="1" x14ac:dyDescent="0.2">
      <c r="A365" s="91"/>
      <c r="B365" s="55">
        <v>45456</v>
      </c>
      <c r="C365" s="56">
        <v>0.63553240740740746</v>
      </c>
      <c r="D365" s="57">
        <v>13.4</v>
      </c>
      <c r="E365" s="57" t="s">
        <v>184</v>
      </c>
      <c r="F365" s="57">
        <v>13.5</v>
      </c>
      <c r="G365" s="57" t="s">
        <v>185</v>
      </c>
      <c r="H365" s="57">
        <v>13.8</v>
      </c>
      <c r="I365" s="57" t="s">
        <v>186</v>
      </c>
      <c r="J365" s="58">
        <v>11.6</v>
      </c>
    </row>
    <row r="366" spans="1:10" ht="14" customHeight="1" x14ac:dyDescent="0.2">
      <c r="A366" s="91"/>
      <c r="B366" s="55">
        <v>45456</v>
      </c>
      <c r="C366" s="56">
        <v>0.6362268518518519</v>
      </c>
      <c r="D366" s="57">
        <v>13.4</v>
      </c>
      <c r="E366" s="57" t="s">
        <v>184</v>
      </c>
      <c r="F366" s="57">
        <v>13.5</v>
      </c>
      <c r="G366" s="57" t="s">
        <v>185</v>
      </c>
      <c r="H366" s="57">
        <v>13.9</v>
      </c>
      <c r="I366" s="57" t="s">
        <v>186</v>
      </c>
      <c r="J366" s="58">
        <v>11.5</v>
      </c>
    </row>
    <row r="367" spans="1:10" ht="14" customHeight="1" x14ac:dyDescent="0.2">
      <c r="A367" s="91"/>
      <c r="B367" s="55">
        <v>45456</v>
      </c>
      <c r="C367" s="56">
        <v>0.63692129629629635</v>
      </c>
      <c r="D367" s="57">
        <v>13.4</v>
      </c>
      <c r="E367" s="57" t="s">
        <v>184</v>
      </c>
      <c r="F367" s="57">
        <v>13.6</v>
      </c>
      <c r="G367" s="57" t="s">
        <v>185</v>
      </c>
      <c r="H367" s="57">
        <v>13.9</v>
      </c>
      <c r="I367" s="57" t="s">
        <v>186</v>
      </c>
      <c r="J367" s="58">
        <v>11.7</v>
      </c>
    </row>
    <row r="368" spans="1:10" ht="14" customHeight="1" x14ac:dyDescent="0.2">
      <c r="A368" s="91"/>
      <c r="B368" s="55">
        <v>45456</v>
      </c>
      <c r="C368" s="56">
        <v>0.63761574074074079</v>
      </c>
      <c r="D368" s="57">
        <v>13.5</v>
      </c>
      <c r="E368" s="57" t="s">
        <v>184</v>
      </c>
      <c r="F368" s="57">
        <v>13.6</v>
      </c>
      <c r="G368" s="57" t="s">
        <v>185</v>
      </c>
      <c r="H368" s="57">
        <v>13.9</v>
      </c>
      <c r="I368" s="57" t="s">
        <v>186</v>
      </c>
      <c r="J368" s="58">
        <v>11</v>
      </c>
    </row>
    <row r="369" spans="1:10" ht="14" customHeight="1" x14ac:dyDescent="0.2">
      <c r="A369" s="91"/>
      <c r="B369" s="55">
        <v>45456</v>
      </c>
      <c r="C369" s="56">
        <v>0.63831018518518523</v>
      </c>
      <c r="D369" s="57">
        <v>13.6</v>
      </c>
      <c r="E369" s="57" t="s">
        <v>184</v>
      </c>
      <c r="F369" s="57">
        <v>13.7</v>
      </c>
      <c r="G369" s="57" t="s">
        <v>185</v>
      </c>
      <c r="H369" s="57">
        <v>14</v>
      </c>
      <c r="I369" s="57" t="s">
        <v>186</v>
      </c>
      <c r="J369" s="58">
        <v>11.7</v>
      </c>
    </row>
    <row r="370" spans="1:10" ht="14" customHeight="1" x14ac:dyDescent="0.2">
      <c r="A370" s="91"/>
      <c r="B370" s="55">
        <v>45456</v>
      </c>
      <c r="C370" s="56">
        <v>0.63900462962962967</v>
      </c>
      <c r="D370" s="57">
        <v>13.6</v>
      </c>
      <c r="E370" s="57" t="s">
        <v>184</v>
      </c>
      <c r="F370" s="57">
        <v>13.7</v>
      </c>
      <c r="G370" s="57" t="s">
        <v>185</v>
      </c>
      <c r="H370" s="57">
        <v>14.1</v>
      </c>
      <c r="I370" s="57" t="s">
        <v>186</v>
      </c>
      <c r="J370" s="58">
        <v>10.9</v>
      </c>
    </row>
    <row r="371" spans="1:10" ht="14" customHeight="1" x14ac:dyDescent="0.2">
      <c r="A371" s="91"/>
      <c r="B371" s="55">
        <v>45456</v>
      </c>
      <c r="C371" s="56">
        <v>0.63969907407407411</v>
      </c>
      <c r="D371" s="57">
        <v>13.7</v>
      </c>
      <c r="E371" s="57" t="s">
        <v>184</v>
      </c>
      <c r="F371" s="57">
        <v>13.8</v>
      </c>
      <c r="G371" s="57" t="s">
        <v>185</v>
      </c>
      <c r="H371" s="57">
        <v>14.1</v>
      </c>
      <c r="I371" s="57" t="s">
        <v>186</v>
      </c>
      <c r="J371" s="58">
        <v>11.8</v>
      </c>
    </row>
    <row r="372" spans="1:10" ht="14" customHeight="1" x14ac:dyDescent="0.2">
      <c r="A372" s="91"/>
      <c r="B372" s="55">
        <v>45456</v>
      </c>
      <c r="C372" s="56">
        <v>0.64039351851851856</v>
      </c>
      <c r="D372" s="57">
        <v>13.7</v>
      </c>
      <c r="E372" s="57" t="s">
        <v>184</v>
      </c>
      <c r="F372" s="57">
        <v>13.8</v>
      </c>
      <c r="G372" s="57" t="s">
        <v>185</v>
      </c>
      <c r="H372" s="57">
        <v>14.2</v>
      </c>
      <c r="I372" s="57" t="s">
        <v>186</v>
      </c>
      <c r="J372" s="58">
        <v>11.9</v>
      </c>
    </row>
    <row r="373" spans="1:10" ht="14" customHeight="1" x14ac:dyDescent="0.2">
      <c r="A373" s="91"/>
      <c r="B373" s="55">
        <v>45456</v>
      </c>
      <c r="C373" s="56">
        <v>0.641087962962963</v>
      </c>
      <c r="D373" s="57">
        <v>13.8</v>
      </c>
      <c r="E373" s="57" t="s">
        <v>184</v>
      </c>
      <c r="F373" s="57">
        <v>13.9</v>
      </c>
      <c r="G373" s="57" t="s">
        <v>185</v>
      </c>
      <c r="H373" s="57">
        <v>14.3</v>
      </c>
      <c r="I373" s="57" t="s">
        <v>186</v>
      </c>
      <c r="J373" s="58">
        <v>11</v>
      </c>
    </row>
    <row r="374" spans="1:10" ht="14" customHeight="1" x14ac:dyDescent="0.2">
      <c r="A374" s="91"/>
      <c r="B374" s="55">
        <v>45456</v>
      </c>
      <c r="C374" s="56">
        <v>0.64178240740740744</v>
      </c>
      <c r="D374" s="57">
        <v>13.9</v>
      </c>
      <c r="E374" s="57" t="s">
        <v>184</v>
      </c>
      <c r="F374" s="57">
        <v>13.9</v>
      </c>
      <c r="G374" s="57" t="s">
        <v>185</v>
      </c>
      <c r="H374" s="57">
        <v>14.3</v>
      </c>
      <c r="I374" s="57" t="s">
        <v>186</v>
      </c>
      <c r="J374" s="58">
        <v>11</v>
      </c>
    </row>
    <row r="375" spans="1:10" ht="15" customHeight="1" thickBot="1" x14ac:dyDescent="0.25">
      <c r="A375" s="91"/>
      <c r="B375" s="59">
        <v>45456</v>
      </c>
      <c r="C375" s="60">
        <v>0.64247685185185188</v>
      </c>
      <c r="D375" s="61">
        <v>13.9</v>
      </c>
      <c r="E375" s="61" t="s">
        <v>184</v>
      </c>
      <c r="F375" s="61">
        <v>14</v>
      </c>
      <c r="G375" s="61" t="s">
        <v>185</v>
      </c>
      <c r="H375" s="61">
        <v>14.4</v>
      </c>
      <c r="I375" s="61" t="s">
        <v>186</v>
      </c>
      <c r="J375" s="62">
        <v>11.1</v>
      </c>
    </row>
    <row r="376" spans="1:10" ht="16" thickBot="1" x14ac:dyDescent="0.25">
      <c r="A376" s="91"/>
      <c r="B376" s="87"/>
      <c r="C376" s="88"/>
      <c r="D376" s="89">
        <f t="shared" ref="D376:J376" si="7">AVERAGE(D315:D375)</f>
        <v>12.737704918032787</v>
      </c>
      <c r="E376" s="89"/>
      <c r="F376" s="89">
        <f t="shared" si="7"/>
        <v>12.97540983606557</v>
      </c>
      <c r="G376" s="89"/>
      <c r="H376" s="89">
        <f t="shared" si="7"/>
        <v>12.872131147540982</v>
      </c>
      <c r="I376" s="89"/>
      <c r="J376" s="107">
        <f t="shared" si="7"/>
        <v>10.813114754098359</v>
      </c>
    </row>
    <row r="377" spans="1:10" x14ac:dyDescent="0.2">
      <c r="A377" s="49" t="s">
        <v>183</v>
      </c>
      <c r="B377" s="29">
        <v>45456</v>
      </c>
      <c r="C377" s="30">
        <v>0.64317129629629632</v>
      </c>
      <c r="D377" s="31">
        <v>13.9</v>
      </c>
      <c r="E377" s="31" t="s">
        <v>184</v>
      </c>
      <c r="F377" s="31">
        <v>14.1</v>
      </c>
      <c r="G377" s="31" t="s">
        <v>185</v>
      </c>
      <c r="H377" s="31">
        <v>14.5</v>
      </c>
      <c r="I377" s="31" t="s">
        <v>186</v>
      </c>
      <c r="J377" s="32">
        <v>12.1</v>
      </c>
    </row>
    <row r="378" spans="1:10" x14ac:dyDescent="0.2">
      <c r="A378" s="54"/>
      <c r="B378" s="35">
        <v>45456</v>
      </c>
      <c r="C378" s="36">
        <v>0.64386574074074077</v>
      </c>
      <c r="D378" s="37">
        <v>14.1</v>
      </c>
      <c r="E378" s="37" t="s">
        <v>184</v>
      </c>
      <c r="F378" s="37">
        <v>14.1</v>
      </c>
      <c r="G378" s="37" t="s">
        <v>185</v>
      </c>
      <c r="H378" s="37">
        <v>14.5</v>
      </c>
      <c r="I378" s="37" t="s">
        <v>186</v>
      </c>
      <c r="J378" s="38">
        <v>11.4</v>
      </c>
    </row>
    <row r="379" spans="1:10" x14ac:dyDescent="0.2">
      <c r="A379" s="54"/>
      <c r="B379" s="35">
        <v>45456</v>
      </c>
      <c r="C379" s="36">
        <v>0.64456018518518521</v>
      </c>
      <c r="D379" s="37">
        <v>14.1</v>
      </c>
      <c r="E379" s="37" t="s">
        <v>184</v>
      </c>
      <c r="F379" s="37">
        <v>14.2</v>
      </c>
      <c r="G379" s="37" t="s">
        <v>185</v>
      </c>
      <c r="H379" s="37">
        <v>14.5</v>
      </c>
      <c r="I379" s="37" t="s">
        <v>186</v>
      </c>
      <c r="J379" s="38">
        <v>12</v>
      </c>
    </row>
    <row r="380" spans="1:10" x14ac:dyDescent="0.2">
      <c r="A380" s="54"/>
      <c r="B380" s="35">
        <v>45456</v>
      </c>
      <c r="C380" s="36">
        <v>0.64525462962962965</v>
      </c>
      <c r="D380" s="37">
        <v>14.1</v>
      </c>
      <c r="E380" s="37" t="s">
        <v>184</v>
      </c>
      <c r="F380" s="37">
        <v>14.2</v>
      </c>
      <c r="G380" s="37" t="s">
        <v>185</v>
      </c>
      <c r="H380" s="37">
        <v>14.5</v>
      </c>
      <c r="I380" s="37" t="s">
        <v>186</v>
      </c>
      <c r="J380" s="38">
        <v>11.6</v>
      </c>
    </row>
    <row r="381" spans="1:10" x14ac:dyDescent="0.2">
      <c r="A381" s="54"/>
      <c r="B381" s="35">
        <v>45456</v>
      </c>
      <c r="C381" s="36">
        <v>0.64594907407407409</v>
      </c>
      <c r="D381" s="37">
        <v>14.2</v>
      </c>
      <c r="E381" s="37" t="s">
        <v>184</v>
      </c>
      <c r="F381" s="37">
        <v>14.2</v>
      </c>
      <c r="G381" s="37" t="s">
        <v>185</v>
      </c>
      <c r="H381" s="37">
        <v>14.6</v>
      </c>
      <c r="I381" s="37" t="s">
        <v>186</v>
      </c>
      <c r="J381" s="38">
        <v>12</v>
      </c>
    </row>
    <row r="382" spans="1:10" x14ac:dyDescent="0.2">
      <c r="A382" s="54"/>
      <c r="B382" s="35">
        <v>45456</v>
      </c>
      <c r="C382" s="36">
        <v>0.64664351851851853</v>
      </c>
      <c r="D382" s="37">
        <v>14.3</v>
      </c>
      <c r="E382" s="37" t="s">
        <v>184</v>
      </c>
      <c r="F382" s="37">
        <v>14.3</v>
      </c>
      <c r="G382" s="37" t="s">
        <v>185</v>
      </c>
      <c r="H382" s="37">
        <v>14.6</v>
      </c>
      <c r="I382" s="37" t="s">
        <v>186</v>
      </c>
      <c r="J382" s="38">
        <v>11.4</v>
      </c>
    </row>
    <row r="383" spans="1:10" x14ac:dyDescent="0.2">
      <c r="A383" s="54"/>
      <c r="B383" s="35">
        <v>45456</v>
      </c>
      <c r="C383" s="36">
        <v>0.64733796296296298</v>
      </c>
      <c r="D383" s="37">
        <v>14.3</v>
      </c>
      <c r="E383" s="37" t="s">
        <v>184</v>
      </c>
      <c r="F383" s="37">
        <v>14.3</v>
      </c>
      <c r="G383" s="37" t="s">
        <v>185</v>
      </c>
      <c r="H383" s="37">
        <v>14.6</v>
      </c>
      <c r="I383" s="37" t="s">
        <v>186</v>
      </c>
      <c r="J383" s="38">
        <v>12.2</v>
      </c>
    </row>
    <row r="384" spans="1:10" x14ac:dyDescent="0.2">
      <c r="A384" s="54"/>
      <c r="B384" s="35">
        <v>45456</v>
      </c>
      <c r="C384" s="36">
        <v>0.64803240740740742</v>
      </c>
      <c r="D384" s="37">
        <v>14.3</v>
      </c>
      <c r="E384" s="37" t="s">
        <v>184</v>
      </c>
      <c r="F384" s="37">
        <v>14.3</v>
      </c>
      <c r="G384" s="37" t="s">
        <v>185</v>
      </c>
      <c r="H384" s="37">
        <v>14.6</v>
      </c>
      <c r="I384" s="37" t="s">
        <v>186</v>
      </c>
      <c r="J384" s="38">
        <v>11.4</v>
      </c>
    </row>
    <row r="385" spans="1:10" x14ac:dyDescent="0.2">
      <c r="A385" s="54"/>
      <c r="B385" s="35">
        <v>45456</v>
      </c>
      <c r="C385" s="36">
        <v>0.64872685185185186</v>
      </c>
      <c r="D385" s="37">
        <v>14.3</v>
      </c>
      <c r="E385" s="37" t="s">
        <v>184</v>
      </c>
      <c r="F385" s="37">
        <v>14.3</v>
      </c>
      <c r="G385" s="37" t="s">
        <v>185</v>
      </c>
      <c r="H385" s="37">
        <v>14.6</v>
      </c>
      <c r="I385" s="37" t="s">
        <v>186</v>
      </c>
      <c r="J385" s="38">
        <v>11.4</v>
      </c>
    </row>
    <row r="386" spans="1:10" x14ac:dyDescent="0.2">
      <c r="A386" s="54"/>
      <c r="B386" s="35">
        <v>45456</v>
      </c>
      <c r="C386" s="36">
        <v>0.6494212962962963</v>
      </c>
      <c r="D386" s="37">
        <v>14.3</v>
      </c>
      <c r="E386" s="37" t="s">
        <v>184</v>
      </c>
      <c r="F386" s="37">
        <v>14.4</v>
      </c>
      <c r="G386" s="37" t="s">
        <v>185</v>
      </c>
      <c r="H386" s="37">
        <v>14.6</v>
      </c>
      <c r="I386" s="37" t="s">
        <v>186</v>
      </c>
      <c r="J386" s="38">
        <v>12</v>
      </c>
    </row>
    <row r="387" spans="1:10" x14ac:dyDescent="0.2">
      <c r="A387" s="54"/>
      <c r="B387" s="35">
        <v>45456</v>
      </c>
      <c r="C387" s="36">
        <v>0.65011574074074074</v>
      </c>
      <c r="D387" s="37">
        <v>14.3</v>
      </c>
      <c r="E387" s="37" t="s">
        <v>184</v>
      </c>
      <c r="F387" s="37">
        <v>14.4</v>
      </c>
      <c r="G387" s="37" t="s">
        <v>185</v>
      </c>
      <c r="H387" s="37">
        <v>14.6</v>
      </c>
      <c r="I387" s="37" t="s">
        <v>186</v>
      </c>
      <c r="J387" s="38">
        <v>12.3</v>
      </c>
    </row>
    <row r="388" spans="1:10" x14ac:dyDescent="0.2">
      <c r="A388" s="54"/>
      <c r="B388" s="35">
        <v>45456</v>
      </c>
      <c r="C388" s="36">
        <v>0.65081018518518519</v>
      </c>
      <c r="D388" s="37">
        <v>14.4</v>
      </c>
      <c r="E388" s="37" t="s">
        <v>184</v>
      </c>
      <c r="F388" s="37">
        <v>14.4</v>
      </c>
      <c r="G388" s="37" t="s">
        <v>185</v>
      </c>
      <c r="H388" s="37">
        <v>14.6</v>
      </c>
      <c r="I388" s="37" t="s">
        <v>186</v>
      </c>
      <c r="J388" s="38">
        <v>11.8</v>
      </c>
    </row>
    <row r="389" spans="1:10" x14ac:dyDescent="0.2">
      <c r="A389" s="54"/>
      <c r="B389" s="35">
        <v>45456</v>
      </c>
      <c r="C389" s="36">
        <v>0.65150462962962963</v>
      </c>
      <c r="D389" s="37">
        <v>14.4</v>
      </c>
      <c r="E389" s="37" t="s">
        <v>184</v>
      </c>
      <c r="F389" s="37">
        <v>14.4</v>
      </c>
      <c r="G389" s="37" t="s">
        <v>185</v>
      </c>
      <c r="H389" s="37">
        <v>14.6</v>
      </c>
      <c r="I389" s="37" t="s">
        <v>186</v>
      </c>
      <c r="J389" s="38">
        <v>12.1</v>
      </c>
    </row>
    <row r="390" spans="1:10" x14ac:dyDescent="0.2">
      <c r="A390" s="54"/>
      <c r="B390" s="35">
        <v>45456</v>
      </c>
      <c r="C390" s="36">
        <v>0.65219907407407407</v>
      </c>
      <c r="D390" s="37">
        <v>14.3</v>
      </c>
      <c r="E390" s="37" t="s">
        <v>184</v>
      </c>
      <c r="F390" s="37">
        <v>14.5</v>
      </c>
      <c r="G390" s="37" t="s">
        <v>185</v>
      </c>
      <c r="H390" s="37">
        <v>14.5</v>
      </c>
      <c r="I390" s="37" t="s">
        <v>186</v>
      </c>
      <c r="J390" s="38">
        <v>12.3</v>
      </c>
    </row>
    <row r="391" spans="1:10" x14ac:dyDescent="0.2">
      <c r="A391" s="54"/>
      <c r="B391" s="35">
        <v>45456</v>
      </c>
      <c r="C391" s="36">
        <v>0.65289351851851851</v>
      </c>
      <c r="D391" s="37">
        <v>14.3</v>
      </c>
      <c r="E391" s="37" t="s">
        <v>184</v>
      </c>
      <c r="F391" s="37">
        <v>14.5</v>
      </c>
      <c r="G391" s="37" t="s">
        <v>185</v>
      </c>
      <c r="H391" s="37">
        <v>14.5</v>
      </c>
      <c r="I391" s="37" t="s">
        <v>186</v>
      </c>
      <c r="J391" s="38">
        <v>12.3</v>
      </c>
    </row>
    <row r="392" spans="1:10" x14ac:dyDescent="0.2">
      <c r="A392" s="54"/>
      <c r="B392" s="35">
        <v>45456</v>
      </c>
      <c r="C392" s="36">
        <v>0.65358796296296295</v>
      </c>
      <c r="D392" s="37">
        <v>14.4</v>
      </c>
      <c r="E392" s="37" t="s">
        <v>184</v>
      </c>
      <c r="F392" s="37">
        <v>14.5</v>
      </c>
      <c r="G392" s="37" t="s">
        <v>185</v>
      </c>
      <c r="H392" s="37">
        <v>14.6</v>
      </c>
      <c r="I392" s="37" t="s">
        <v>186</v>
      </c>
      <c r="J392" s="38">
        <v>12.4</v>
      </c>
    </row>
    <row r="393" spans="1:10" x14ac:dyDescent="0.2">
      <c r="A393" s="54"/>
      <c r="B393" s="35">
        <v>45456</v>
      </c>
      <c r="C393" s="36">
        <v>0.6542824074074074</v>
      </c>
      <c r="D393" s="37">
        <v>14.4</v>
      </c>
      <c r="E393" s="37" t="s">
        <v>184</v>
      </c>
      <c r="F393" s="37">
        <v>14.6</v>
      </c>
      <c r="G393" s="37" t="s">
        <v>185</v>
      </c>
      <c r="H393" s="37">
        <v>14.6</v>
      </c>
      <c r="I393" s="37" t="s">
        <v>186</v>
      </c>
      <c r="J393" s="38">
        <v>12.6</v>
      </c>
    </row>
    <row r="394" spans="1:10" x14ac:dyDescent="0.2">
      <c r="A394" s="54"/>
      <c r="B394" s="35">
        <v>45456</v>
      </c>
      <c r="C394" s="36">
        <v>0.65497685185185184</v>
      </c>
      <c r="D394" s="37">
        <v>14.4</v>
      </c>
      <c r="E394" s="37" t="s">
        <v>184</v>
      </c>
      <c r="F394" s="37">
        <v>14.6</v>
      </c>
      <c r="G394" s="37" t="s">
        <v>185</v>
      </c>
      <c r="H394" s="37">
        <v>14.6</v>
      </c>
      <c r="I394" s="37" t="s">
        <v>186</v>
      </c>
      <c r="J394" s="38">
        <v>11.9</v>
      </c>
    </row>
    <row r="395" spans="1:10" ht="14" customHeight="1" x14ac:dyDescent="0.2">
      <c r="A395" s="54"/>
      <c r="B395" s="35">
        <v>45456</v>
      </c>
      <c r="C395" s="36">
        <v>0.65567129629629628</v>
      </c>
      <c r="D395" s="37">
        <v>14.4</v>
      </c>
      <c r="E395" s="37" t="s">
        <v>184</v>
      </c>
      <c r="F395" s="37">
        <v>14.6</v>
      </c>
      <c r="G395" s="37" t="s">
        <v>185</v>
      </c>
      <c r="H395" s="37">
        <v>14.5</v>
      </c>
      <c r="I395" s="37" t="s">
        <v>186</v>
      </c>
      <c r="J395" s="38">
        <v>12.6</v>
      </c>
    </row>
    <row r="396" spans="1:10" ht="14" customHeight="1" x14ac:dyDescent="0.2">
      <c r="A396" s="54"/>
      <c r="B396" s="35">
        <v>45456</v>
      </c>
      <c r="C396" s="36">
        <v>0.65636574074074072</v>
      </c>
      <c r="D396" s="37">
        <v>14.4</v>
      </c>
      <c r="E396" s="37" t="s">
        <v>184</v>
      </c>
      <c r="F396" s="37">
        <v>14.5</v>
      </c>
      <c r="G396" s="37" t="s">
        <v>185</v>
      </c>
      <c r="H396" s="37">
        <v>14.5</v>
      </c>
      <c r="I396" s="37" t="s">
        <v>186</v>
      </c>
      <c r="J396" s="38">
        <v>11.7</v>
      </c>
    </row>
    <row r="397" spans="1:10" ht="14" customHeight="1" x14ac:dyDescent="0.2">
      <c r="A397" s="54"/>
      <c r="B397" s="35">
        <v>45456</v>
      </c>
      <c r="C397" s="36">
        <v>0.65706018518518516</v>
      </c>
      <c r="D397" s="37">
        <v>14.4</v>
      </c>
      <c r="E397" s="37" t="s">
        <v>184</v>
      </c>
      <c r="F397" s="37">
        <v>14.6</v>
      </c>
      <c r="G397" s="37" t="s">
        <v>185</v>
      </c>
      <c r="H397" s="37">
        <v>14.4</v>
      </c>
      <c r="I397" s="37" t="s">
        <v>186</v>
      </c>
      <c r="J397" s="38">
        <v>11.9</v>
      </c>
    </row>
    <row r="398" spans="1:10" ht="14" customHeight="1" x14ac:dyDescent="0.2">
      <c r="A398" s="54"/>
      <c r="B398" s="35">
        <v>45456</v>
      </c>
      <c r="C398" s="36">
        <v>0.65775462962962961</v>
      </c>
      <c r="D398" s="37">
        <v>14.4</v>
      </c>
      <c r="E398" s="37" t="s">
        <v>184</v>
      </c>
      <c r="F398" s="37">
        <v>14.5</v>
      </c>
      <c r="G398" s="37" t="s">
        <v>185</v>
      </c>
      <c r="H398" s="37">
        <v>14.4</v>
      </c>
      <c r="I398" s="37" t="s">
        <v>186</v>
      </c>
      <c r="J398" s="38">
        <v>11.8</v>
      </c>
    </row>
    <row r="399" spans="1:10" ht="14" customHeight="1" x14ac:dyDescent="0.2">
      <c r="A399" s="54"/>
      <c r="B399" s="35">
        <v>45456</v>
      </c>
      <c r="C399" s="36">
        <v>0.65844907407407405</v>
      </c>
      <c r="D399" s="37">
        <v>14.4</v>
      </c>
      <c r="E399" s="37" t="s">
        <v>184</v>
      </c>
      <c r="F399" s="37">
        <v>14.5</v>
      </c>
      <c r="G399" s="37" t="s">
        <v>185</v>
      </c>
      <c r="H399" s="37">
        <v>14.3</v>
      </c>
      <c r="I399" s="37" t="s">
        <v>186</v>
      </c>
      <c r="J399" s="38">
        <v>12.1</v>
      </c>
    </row>
    <row r="400" spans="1:10" ht="14" customHeight="1" x14ac:dyDescent="0.2">
      <c r="A400" s="54"/>
      <c r="B400" s="35">
        <v>45456</v>
      </c>
      <c r="C400" s="36">
        <v>0.65914351851851849</v>
      </c>
      <c r="D400" s="37">
        <v>14.4</v>
      </c>
      <c r="E400" s="37" t="s">
        <v>184</v>
      </c>
      <c r="F400" s="37">
        <v>14.5</v>
      </c>
      <c r="G400" s="37" t="s">
        <v>185</v>
      </c>
      <c r="H400" s="37">
        <v>14.2</v>
      </c>
      <c r="I400" s="37" t="s">
        <v>186</v>
      </c>
      <c r="J400" s="38">
        <v>12.4</v>
      </c>
    </row>
    <row r="401" spans="1:10" ht="14" customHeight="1" x14ac:dyDescent="0.2">
      <c r="A401" s="54"/>
      <c r="B401" s="35">
        <v>45456</v>
      </c>
      <c r="C401" s="36">
        <v>0.65983796296296293</v>
      </c>
      <c r="D401" s="37">
        <v>14.3</v>
      </c>
      <c r="E401" s="37" t="s">
        <v>184</v>
      </c>
      <c r="F401" s="37">
        <v>14.5</v>
      </c>
      <c r="G401" s="37" t="s">
        <v>185</v>
      </c>
      <c r="H401" s="37">
        <v>14.2</v>
      </c>
      <c r="I401" s="37" t="s">
        <v>186</v>
      </c>
      <c r="J401" s="38">
        <v>12.5</v>
      </c>
    </row>
    <row r="402" spans="1:10" ht="14" customHeight="1" x14ac:dyDescent="0.2">
      <c r="A402" s="54"/>
      <c r="B402" s="35">
        <v>45456</v>
      </c>
      <c r="C402" s="36">
        <v>0.66053240740740737</v>
      </c>
      <c r="D402" s="37">
        <v>14.3</v>
      </c>
      <c r="E402" s="37" t="s">
        <v>184</v>
      </c>
      <c r="F402" s="37">
        <v>14.5</v>
      </c>
      <c r="G402" s="37" t="s">
        <v>185</v>
      </c>
      <c r="H402" s="37">
        <v>14.2</v>
      </c>
      <c r="I402" s="37" t="s">
        <v>186</v>
      </c>
      <c r="J402" s="38">
        <v>12.5</v>
      </c>
    </row>
    <row r="403" spans="1:10" ht="14" customHeight="1" x14ac:dyDescent="0.2">
      <c r="A403" s="54"/>
      <c r="B403" s="35">
        <v>45456</v>
      </c>
      <c r="C403" s="36">
        <v>0.66122685185185182</v>
      </c>
      <c r="D403" s="37">
        <v>14.2</v>
      </c>
      <c r="E403" s="37" t="s">
        <v>184</v>
      </c>
      <c r="F403" s="37">
        <v>14.5</v>
      </c>
      <c r="G403" s="37" t="s">
        <v>185</v>
      </c>
      <c r="H403" s="37">
        <v>14.1</v>
      </c>
      <c r="I403" s="37" t="s">
        <v>186</v>
      </c>
      <c r="J403" s="38">
        <v>12.7</v>
      </c>
    </row>
    <row r="404" spans="1:10" ht="14" customHeight="1" x14ac:dyDescent="0.2">
      <c r="A404" s="54"/>
      <c r="B404" s="35">
        <v>45456</v>
      </c>
      <c r="C404" s="36">
        <v>0.66192129629629626</v>
      </c>
      <c r="D404" s="37">
        <v>14.2</v>
      </c>
      <c r="E404" s="37" t="s">
        <v>184</v>
      </c>
      <c r="F404" s="37">
        <v>14.4</v>
      </c>
      <c r="G404" s="37" t="s">
        <v>185</v>
      </c>
      <c r="H404" s="37">
        <v>14</v>
      </c>
      <c r="I404" s="37" t="s">
        <v>186</v>
      </c>
      <c r="J404" s="38">
        <v>12</v>
      </c>
    </row>
    <row r="405" spans="1:10" ht="14" customHeight="1" x14ac:dyDescent="0.2">
      <c r="A405" s="54"/>
      <c r="B405" s="35">
        <v>45456</v>
      </c>
      <c r="C405" s="36">
        <v>0.6626157407407407</v>
      </c>
      <c r="D405" s="37">
        <v>14.2</v>
      </c>
      <c r="E405" s="37" t="s">
        <v>184</v>
      </c>
      <c r="F405" s="37">
        <v>14.4</v>
      </c>
      <c r="G405" s="37" t="s">
        <v>185</v>
      </c>
      <c r="H405" s="37">
        <v>14</v>
      </c>
      <c r="I405" s="37" t="s">
        <v>186</v>
      </c>
      <c r="J405" s="38">
        <v>12.5</v>
      </c>
    </row>
    <row r="406" spans="1:10" ht="14" customHeight="1" x14ac:dyDescent="0.2">
      <c r="A406" s="54"/>
      <c r="B406" s="35">
        <v>45456</v>
      </c>
      <c r="C406" s="36">
        <v>0.66331018518518514</v>
      </c>
      <c r="D406" s="37">
        <v>14.2</v>
      </c>
      <c r="E406" s="37" t="s">
        <v>184</v>
      </c>
      <c r="F406" s="37">
        <v>14.4</v>
      </c>
      <c r="G406" s="37" t="s">
        <v>185</v>
      </c>
      <c r="H406" s="37">
        <v>13.9</v>
      </c>
      <c r="I406" s="37" t="s">
        <v>186</v>
      </c>
      <c r="J406" s="38">
        <v>12.5</v>
      </c>
    </row>
    <row r="407" spans="1:10" ht="14" customHeight="1" thickBot="1" x14ac:dyDescent="0.25">
      <c r="A407" s="54"/>
      <c r="B407" s="40">
        <v>45339</v>
      </c>
      <c r="C407" s="41">
        <v>0.66516203703703702</v>
      </c>
      <c r="D407" s="42">
        <v>14.3</v>
      </c>
      <c r="E407" s="42" t="s">
        <v>184</v>
      </c>
      <c r="F407" s="42">
        <v>14.3</v>
      </c>
      <c r="G407" s="42" t="s">
        <v>185</v>
      </c>
      <c r="H407" s="42">
        <v>13.7</v>
      </c>
      <c r="I407" s="42" t="s">
        <v>186</v>
      </c>
      <c r="J407" s="43">
        <v>12.5</v>
      </c>
    </row>
    <row r="408" spans="1:10" ht="14" customHeight="1" thickBot="1" x14ac:dyDescent="0.25">
      <c r="A408" s="54"/>
      <c r="B408" s="108"/>
      <c r="C408" s="109"/>
      <c r="D408" s="89">
        <f t="shared" ref="D408:J408" si="8">AVERAGE(D377:D407)</f>
        <v>14.287096774193547</v>
      </c>
      <c r="E408" s="89"/>
      <c r="F408" s="89">
        <f t="shared" si="8"/>
        <v>14.403225806451612</v>
      </c>
      <c r="G408" s="89"/>
      <c r="H408" s="89">
        <f t="shared" si="8"/>
        <v>14.40645161290322</v>
      </c>
      <c r="I408" s="89"/>
      <c r="J408" s="107">
        <f t="shared" si="8"/>
        <v>12.093548387096776</v>
      </c>
    </row>
    <row r="409" spans="1:10" ht="14" customHeight="1" x14ac:dyDescent="0.2">
      <c r="A409" s="90" t="s">
        <v>190</v>
      </c>
      <c r="B409" s="50">
        <v>45456</v>
      </c>
      <c r="C409" s="51">
        <v>0.66400462962962958</v>
      </c>
      <c r="D409" s="52">
        <v>14.1</v>
      </c>
      <c r="E409" s="52" t="s">
        <v>184</v>
      </c>
      <c r="F409" s="52">
        <v>14.4</v>
      </c>
      <c r="G409" s="52" t="s">
        <v>185</v>
      </c>
      <c r="H409" s="52">
        <v>13.8</v>
      </c>
      <c r="I409" s="52" t="s">
        <v>186</v>
      </c>
      <c r="J409" s="53">
        <v>12.6</v>
      </c>
    </row>
    <row r="410" spans="1:10" ht="14" customHeight="1" x14ac:dyDescent="0.2">
      <c r="A410" s="91"/>
      <c r="B410" s="55">
        <v>45456</v>
      </c>
      <c r="C410" s="56">
        <v>0.66469907407407403</v>
      </c>
      <c r="D410" s="57">
        <v>14.1</v>
      </c>
      <c r="E410" s="57" t="s">
        <v>184</v>
      </c>
      <c r="F410" s="57">
        <v>14.4</v>
      </c>
      <c r="G410" s="57" t="s">
        <v>185</v>
      </c>
      <c r="H410" s="57">
        <v>13.8</v>
      </c>
      <c r="I410" s="57" t="s">
        <v>186</v>
      </c>
      <c r="J410" s="58">
        <v>11.7</v>
      </c>
    </row>
    <row r="411" spans="1:10" ht="14" customHeight="1" x14ac:dyDescent="0.2">
      <c r="A411" s="91"/>
      <c r="B411" s="55">
        <v>45456</v>
      </c>
      <c r="C411" s="56">
        <v>0.66539351851851847</v>
      </c>
      <c r="D411" s="57">
        <v>14</v>
      </c>
      <c r="E411" s="57" t="s">
        <v>184</v>
      </c>
      <c r="F411" s="57">
        <v>14.4</v>
      </c>
      <c r="G411" s="57" t="s">
        <v>185</v>
      </c>
      <c r="H411" s="57">
        <v>13.8</v>
      </c>
      <c r="I411" s="57" t="s">
        <v>186</v>
      </c>
      <c r="J411" s="58">
        <v>11.6</v>
      </c>
    </row>
    <row r="412" spans="1:10" ht="14" customHeight="1" x14ac:dyDescent="0.2">
      <c r="A412" s="91"/>
      <c r="B412" s="55">
        <v>45456</v>
      </c>
      <c r="C412" s="56">
        <v>0.66608796296296291</v>
      </c>
      <c r="D412" s="57">
        <v>14</v>
      </c>
      <c r="E412" s="57" t="s">
        <v>184</v>
      </c>
      <c r="F412" s="57">
        <v>14.3</v>
      </c>
      <c r="G412" s="57" t="s">
        <v>185</v>
      </c>
      <c r="H412" s="57">
        <v>13.7</v>
      </c>
      <c r="I412" s="57" t="s">
        <v>186</v>
      </c>
      <c r="J412" s="58">
        <v>11.6</v>
      </c>
    </row>
    <row r="413" spans="1:10" ht="14" customHeight="1" x14ac:dyDescent="0.2">
      <c r="A413" s="91"/>
      <c r="B413" s="55">
        <v>45456</v>
      </c>
      <c r="C413" s="56">
        <v>0.66678240740740746</v>
      </c>
      <c r="D413" s="57">
        <v>14</v>
      </c>
      <c r="E413" s="57" t="s">
        <v>184</v>
      </c>
      <c r="F413" s="57">
        <v>14.3</v>
      </c>
      <c r="G413" s="57" t="s">
        <v>185</v>
      </c>
      <c r="H413" s="57">
        <v>13.6</v>
      </c>
      <c r="I413" s="57" t="s">
        <v>186</v>
      </c>
      <c r="J413" s="58">
        <v>11.8</v>
      </c>
    </row>
    <row r="414" spans="1:10" ht="14" customHeight="1" x14ac:dyDescent="0.2">
      <c r="A414" s="91"/>
      <c r="B414" s="55">
        <v>45456</v>
      </c>
      <c r="C414" s="56">
        <v>0.6674768518518519</v>
      </c>
      <c r="D414" s="57">
        <v>14</v>
      </c>
      <c r="E414" s="57" t="s">
        <v>184</v>
      </c>
      <c r="F414" s="57">
        <v>14.3</v>
      </c>
      <c r="G414" s="57" t="s">
        <v>185</v>
      </c>
      <c r="H414" s="57">
        <v>13.6</v>
      </c>
      <c r="I414" s="57" t="s">
        <v>186</v>
      </c>
      <c r="J414" s="58">
        <v>12</v>
      </c>
    </row>
    <row r="415" spans="1:10" ht="14" customHeight="1" x14ac:dyDescent="0.2">
      <c r="A415" s="91"/>
      <c r="B415" s="55">
        <v>45456</v>
      </c>
      <c r="C415" s="56">
        <v>0.66817129629629635</v>
      </c>
      <c r="D415" s="57">
        <v>13.9</v>
      </c>
      <c r="E415" s="57" t="s">
        <v>184</v>
      </c>
      <c r="F415" s="57">
        <v>14.3</v>
      </c>
      <c r="G415" s="57" t="s">
        <v>185</v>
      </c>
      <c r="H415" s="57">
        <v>13.6</v>
      </c>
      <c r="I415" s="57" t="s">
        <v>186</v>
      </c>
      <c r="J415" s="58">
        <v>12.4</v>
      </c>
    </row>
    <row r="416" spans="1:10" ht="14" customHeight="1" x14ac:dyDescent="0.2">
      <c r="A416" s="91"/>
      <c r="B416" s="55">
        <v>45456</v>
      </c>
      <c r="C416" s="56">
        <v>0.66886574074074079</v>
      </c>
      <c r="D416" s="57">
        <v>13.9</v>
      </c>
      <c r="E416" s="57" t="s">
        <v>184</v>
      </c>
      <c r="F416" s="57">
        <v>14.2</v>
      </c>
      <c r="G416" s="57" t="s">
        <v>185</v>
      </c>
      <c r="H416" s="57">
        <v>13.6</v>
      </c>
      <c r="I416" s="57" t="s">
        <v>186</v>
      </c>
      <c r="J416" s="58">
        <v>11.6</v>
      </c>
    </row>
    <row r="417" spans="1:10" ht="14" customHeight="1" x14ac:dyDescent="0.2">
      <c r="A417" s="91"/>
      <c r="B417" s="55">
        <v>45456</v>
      </c>
      <c r="C417" s="56">
        <v>0.66956018518518523</v>
      </c>
      <c r="D417" s="57">
        <v>13.9</v>
      </c>
      <c r="E417" s="57" t="s">
        <v>184</v>
      </c>
      <c r="F417" s="57">
        <v>14.2</v>
      </c>
      <c r="G417" s="57" t="s">
        <v>185</v>
      </c>
      <c r="H417" s="57">
        <v>13.6</v>
      </c>
      <c r="I417" s="57" t="s">
        <v>186</v>
      </c>
      <c r="J417" s="58">
        <v>11.6</v>
      </c>
    </row>
    <row r="418" spans="1:10" ht="14" customHeight="1" x14ac:dyDescent="0.2">
      <c r="A418" s="91"/>
      <c r="B418" s="55">
        <v>45456</v>
      </c>
      <c r="C418" s="56">
        <v>0.67025462962962967</v>
      </c>
      <c r="D418" s="57">
        <v>13.8</v>
      </c>
      <c r="E418" s="57" t="s">
        <v>184</v>
      </c>
      <c r="F418" s="57">
        <v>14.3</v>
      </c>
      <c r="G418" s="57" t="s">
        <v>185</v>
      </c>
      <c r="H418" s="57">
        <v>13.5</v>
      </c>
      <c r="I418" s="57" t="s">
        <v>186</v>
      </c>
      <c r="J418" s="58">
        <v>12.5</v>
      </c>
    </row>
    <row r="419" spans="1:10" ht="14" customHeight="1" x14ac:dyDescent="0.2">
      <c r="A419" s="91"/>
      <c r="B419" s="55">
        <v>45456</v>
      </c>
      <c r="C419" s="56">
        <v>0.67094907407407411</v>
      </c>
      <c r="D419" s="57">
        <v>13.8</v>
      </c>
      <c r="E419" s="57" t="s">
        <v>184</v>
      </c>
      <c r="F419" s="57">
        <v>14.2</v>
      </c>
      <c r="G419" s="57" t="s">
        <v>185</v>
      </c>
      <c r="H419" s="57">
        <v>13.6</v>
      </c>
      <c r="I419" s="57" t="s">
        <v>186</v>
      </c>
      <c r="J419" s="58">
        <v>12.4</v>
      </c>
    </row>
    <row r="420" spans="1:10" ht="14" customHeight="1" x14ac:dyDescent="0.2">
      <c r="A420" s="91"/>
      <c r="B420" s="55">
        <v>45456</v>
      </c>
      <c r="C420" s="56">
        <v>0.67164351851851856</v>
      </c>
      <c r="D420" s="57">
        <v>13.8</v>
      </c>
      <c r="E420" s="57" t="s">
        <v>184</v>
      </c>
      <c r="F420" s="57">
        <v>14.2</v>
      </c>
      <c r="G420" s="57" t="s">
        <v>185</v>
      </c>
      <c r="H420" s="57">
        <v>13.6</v>
      </c>
      <c r="I420" s="57" t="s">
        <v>186</v>
      </c>
      <c r="J420" s="58">
        <v>12.5</v>
      </c>
    </row>
    <row r="421" spans="1:10" ht="14" customHeight="1" x14ac:dyDescent="0.2">
      <c r="A421" s="91"/>
      <c r="B421" s="55">
        <v>45456</v>
      </c>
      <c r="C421" s="56">
        <v>0.672337962962963</v>
      </c>
      <c r="D421" s="57">
        <v>13.8</v>
      </c>
      <c r="E421" s="57" t="s">
        <v>184</v>
      </c>
      <c r="F421" s="57">
        <v>14.2</v>
      </c>
      <c r="G421" s="57" t="s">
        <v>185</v>
      </c>
      <c r="H421" s="57">
        <v>13.6</v>
      </c>
      <c r="I421" s="57" t="s">
        <v>186</v>
      </c>
      <c r="J421" s="58">
        <v>11.6</v>
      </c>
    </row>
    <row r="422" spans="1:10" ht="14" customHeight="1" x14ac:dyDescent="0.2">
      <c r="A422" s="91"/>
      <c r="B422" s="55">
        <v>45456</v>
      </c>
      <c r="C422" s="56">
        <v>0.67303240740740744</v>
      </c>
      <c r="D422" s="57">
        <v>13.8</v>
      </c>
      <c r="E422" s="57" t="s">
        <v>184</v>
      </c>
      <c r="F422" s="57">
        <v>14.2</v>
      </c>
      <c r="G422" s="57" t="s">
        <v>185</v>
      </c>
      <c r="H422" s="57">
        <v>13.6</v>
      </c>
      <c r="I422" s="57" t="s">
        <v>186</v>
      </c>
      <c r="J422" s="58">
        <v>11.5</v>
      </c>
    </row>
    <row r="423" spans="1:10" ht="14" customHeight="1" x14ac:dyDescent="0.2">
      <c r="A423" s="91"/>
      <c r="B423" s="55">
        <v>45456</v>
      </c>
      <c r="C423" s="56">
        <v>0.67372685185185188</v>
      </c>
      <c r="D423" s="57">
        <v>13.8</v>
      </c>
      <c r="E423" s="57" t="s">
        <v>184</v>
      </c>
      <c r="F423" s="57">
        <v>14.2</v>
      </c>
      <c r="G423" s="57" t="s">
        <v>185</v>
      </c>
      <c r="H423" s="57">
        <v>13.6</v>
      </c>
      <c r="I423" s="57" t="s">
        <v>186</v>
      </c>
      <c r="J423" s="58">
        <v>11.6</v>
      </c>
    </row>
    <row r="424" spans="1:10" ht="14" customHeight="1" x14ac:dyDescent="0.2">
      <c r="A424" s="91"/>
      <c r="B424" s="55">
        <v>45456</v>
      </c>
      <c r="C424" s="56">
        <v>0.67442129629629632</v>
      </c>
      <c r="D424" s="57">
        <v>13.8</v>
      </c>
      <c r="E424" s="57" t="s">
        <v>184</v>
      </c>
      <c r="F424" s="57">
        <v>14.2</v>
      </c>
      <c r="G424" s="57" t="s">
        <v>185</v>
      </c>
      <c r="H424" s="57">
        <v>13.6</v>
      </c>
      <c r="I424" s="57" t="s">
        <v>186</v>
      </c>
      <c r="J424" s="58">
        <v>11.5</v>
      </c>
    </row>
    <row r="425" spans="1:10" ht="14" customHeight="1" x14ac:dyDescent="0.2">
      <c r="A425" s="91"/>
      <c r="B425" s="55">
        <v>45456</v>
      </c>
      <c r="C425" s="56">
        <v>0.67511574074074077</v>
      </c>
      <c r="D425" s="57">
        <v>13.8</v>
      </c>
      <c r="E425" s="57" t="s">
        <v>184</v>
      </c>
      <c r="F425" s="57">
        <v>14.2</v>
      </c>
      <c r="G425" s="57" t="s">
        <v>185</v>
      </c>
      <c r="H425" s="57">
        <v>13.6</v>
      </c>
      <c r="I425" s="57" t="s">
        <v>186</v>
      </c>
      <c r="J425" s="58">
        <v>12.4</v>
      </c>
    </row>
    <row r="426" spans="1:10" ht="14" customHeight="1" x14ac:dyDescent="0.2">
      <c r="A426" s="91"/>
      <c r="B426" s="55">
        <v>45456</v>
      </c>
      <c r="C426" s="56">
        <v>0.67581018518518521</v>
      </c>
      <c r="D426" s="57">
        <v>13.8</v>
      </c>
      <c r="E426" s="57" t="s">
        <v>184</v>
      </c>
      <c r="F426" s="57">
        <v>14.2</v>
      </c>
      <c r="G426" s="57" t="s">
        <v>185</v>
      </c>
      <c r="H426" s="57">
        <v>13.7</v>
      </c>
      <c r="I426" s="57" t="s">
        <v>186</v>
      </c>
      <c r="J426" s="58">
        <v>11.5</v>
      </c>
    </row>
    <row r="427" spans="1:10" ht="14" customHeight="1" x14ac:dyDescent="0.2">
      <c r="A427" s="91"/>
      <c r="B427" s="55">
        <v>45456</v>
      </c>
      <c r="C427" s="56">
        <v>0.67650462962962965</v>
      </c>
      <c r="D427" s="57">
        <v>13.8</v>
      </c>
      <c r="E427" s="57" t="s">
        <v>184</v>
      </c>
      <c r="F427" s="57">
        <v>14.2</v>
      </c>
      <c r="G427" s="57" t="s">
        <v>185</v>
      </c>
      <c r="H427" s="57">
        <v>13.8</v>
      </c>
      <c r="I427" s="57" t="s">
        <v>186</v>
      </c>
      <c r="J427" s="58">
        <v>11.5</v>
      </c>
    </row>
    <row r="428" spans="1:10" ht="14" customHeight="1" x14ac:dyDescent="0.2">
      <c r="A428" s="91"/>
      <c r="B428" s="55">
        <v>45456</v>
      </c>
      <c r="C428" s="56">
        <v>0.67719907407407409</v>
      </c>
      <c r="D428" s="57">
        <v>13.8</v>
      </c>
      <c r="E428" s="57" t="s">
        <v>184</v>
      </c>
      <c r="F428" s="57">
        <v>14.2</v>
      </c>
      <c r="G428" s="57" t="s">
        <v>185</v>
      </c>
      <c r="H428" s="57">
        <v>13.8</v>
      </c>
      <c r="I428" s="57" t="s">
        <v>186</v>
      </c>
      <c r="J428" s="58">
        <v>11.5</v>
      </c>
    </row>
    <row r="429" spans="1:10" ht="14" customHeight="1" x14ac:dyDescent="0.2">
      <c r="A429" s="91"/>
      <c r="B429" s="55">
        <v>45456</v>
      </c>
      <c r="C429" s="56">
        <v>0.67789351851851853</v>
      </c>
      <c r="D429" s="57">
        <v>13.9</v>
      </c>
      <c r="E429" s="57" t="s">
        <v>184</v>
      </c>
      <c r="F429" s="57">
        <v>14.2</v>
      </c>
      <c r="G429" s="57" t="s">
        <v>185</v>
      </c>
      <c r="H429" s="57">
        <v>13.8</v>
      </c>
      <c r="I429" s="57" t="s">
        <v>186</v>
      </c>
      <c r="J429" s="58">
        <v>12</v>
      </c>
    </row>
    <row r="430" spans="1:10" ht="14" customHeight="1" x14ac:dyDescent="0.2">
      <c r="A430" s="91"/>
      <c r="B430" s="55">
        <v>45456</v>
      </c>
      <c r="C430" s="56">
        <v>0.67858796296296298</v>
      </c>
      <c r="D430" s="57">
        <v>13.9</v>
      </c>
      <c r="E430" s="57" t="s">
        <v>184</v>
      </c>
      <c r="F430" s="57">
        <v>14.2</v>
      </c>
      <c r="G430" s="57" t="s">
        <v>185</v>
      </c>
      <c r="H430" s="57">
        <v>13.9</v>
      </c>
      <c r="I430" s="57" t="s">
        <v>186</v>
      </c>
      <c r="J430" s="58">
        <v>11.6</v>
      </c>
    </row>
    <row r="431" spans="1:10" ht="14" customHeight="1" x14ac:dyDescent="0.2">
      <c r="A431" s="91"/>
      <c r="B431" s="55">
        <v>45456</v>
      </c>
      <c r="C431" s="56">
        <v>0.67928240740740742</v>
      </c>
      <c r="D431" s="57">
        <v>13.9</v>
      </c>
      <c r="E431" s="57" t="s">
        <v>184</v>
      </c>
      <c r="F431" s="57">
        <v>14.2</v>
      </c>
      <c r="G431" s="57" t="s">
        <v>185</v>
      </c>
      <c r="H431" s="57">
        <v>13.9</v>
      </c>
      <c r="I431" s="57" t="s">
        <v>186</v>
      </c>
      <c r="J431" s="58">
        <v>11.6</v>
      </c>
    </row>
    <row r="432" spans="1:10" ht="14" customHeight="1" x14ac:dyDescent="0.2">
      <c r="A432" s="91"/>
      <c r="B432" s="55">
        <v>45456</v>
      </c>
      <c r="C432" s="56">
        <v>0.67997685185185186</v>
      </c>
      <c r="D432" s="57">
        <v>13.9</v>
      </c>
      <c r="E432" s="57" t="s">
        <v>184</v>
      </c>
      <c r="F432" s="57">
        <v>14.2</v>
      </c>
      <c r="G432" s="57" t="s">
        <v>185</v>
      </c>
      <c r="H432" s="57">
        <v>14</v>
      </c>
      <c r="I432" s="57" t="s">
        <v>186</v>
      </c>
      <c r="J432" s="58">
        <v>11.6</v>
      </c>
    </row>
    <row r="433" spans="1:10" ht="14" customHeight="1" x14ac:dyDescent="0.2">
      <c r="A433" s="91"/>
      <c r="B433" s="55">
        <v>45456</v>
      </c>
      <c r="C433" s="56">
        <v>0.6806712962962963</v>
      </c>
      <c r="D433" s="57">
        <v>14</v>
      </c>
      <c r="E433" s="57" t="s">
        <v>184</v>
      </c>
      <c r="F433" s="57">
        <v>14.3</v>
      </c>
      <c r="G433" s="57" t="s">
        <v>185</v>
      </c>
      <c r="H433" s="57">
        <v>14</v>
      </c>
      <c r="I433" s="57" t="s">
        <v>186</v>
      </c>
      <c r="J433" s="58">
        <v>11.6</v>
      </c>
    </row>
    <row r="434" spans="1:10" ht="14" customHeight="1" x14ac:dyDescent="0.2">
      <c r="A434" s="91"/>
      <c r="B434" s="55">
        <v>45456</v>
      </c>
      <c r="C434" s="56">
        <v>0.68136574074074074</v>
      </c>
      <c r="D434" s="57">
        <v>14</v>
      </c>
      <c r="E434" s="57" t="s">
        <v>184</v>
      </c>
      <c r="F434" s="57">
        <v>14.3</v>
      </c>
      <c r="G434" s="57" t="s">
        <v>185</v>
      </c>
      <c r="H434" s="57">
        <v>14</v>
      </c>
      <c r="I434" s="57" t="s">
        <v>186</v>
      </c>
      <c r="J434" s="58">
        <v>12</v>
      </c>
    </row>
    <row r="435" spans="1:10" ht="14" customHeight="1" x14ac:dyDescent="0.2">
      <c r="A435" s="91"/>
      <c r="B435" s="55">
        <v>45456</v>
      </c>
      <c r="C435" s="56">
        <v>0.68206018518518519</v>
      </c>
      <c r="D435" s="57">
        <v>14</v>
      </c>
      <c r="E435" s="57" t="s">
        <v>184</v>
      </c>
      <c r="F435" s="57">
        <v>14.3</v>
      </c>
      <c r="G435" s="57" t="s">
        <v>185</v>
      </c>
      <c r="H435" s="57">
        <v>14.1</v>
      </c>
      <c r="I435" s="57" t="s">
        <v>186</v>
      </c>
      <c r="J435" s="58">
        <v>11.6</v>
      </c>
    </row>
    <row r="436" spans="1:10" ht="14" customHeight="1" x14ac:dyDescent="0.2">
      <c r="A436" s="91"/>
      <c r="B436" s="55">
        <v>45456</v>
      </c>
      <c r="C436" s="56">
        <v>0.68275462962962963</v>
      </c>
      <c r="D436" s="57">
        <v>14.1</v>
      </c>
      <c r="E436" s="57" t="s">
        <v>184</v>
      </c>
      <c r="F436" s="57">
        <v>14.3</v>
      </c>
      <c r="G436" s="57" t="s">
        <v>185</v>
      </c>
      <c r="H436" s="57">
        <v>14.2</v>
      </c>
      <c r="I436" s="57" t="s">
        <v>186</v>
      </c>
      <c r="J436" s="58">
        <v>12.1</v>
      </c>
    </row>
    <row r="437" spans="1:10" ht="14" customHeight="1" x14ac:dyDescent="0.2">
      <c r="A437" s="91"/>
      <c r="B437" s="55">
        <v>45456</v>
      </c>
      <c r="C437" s="56">
        <v>0.68344907407407407</v>
      </c>
      <c r="D437" s="57">
        <v>14.1</v>
      </c>
      <c r="E437" s="57" t="s">
        <v>184</v>
      </c>
      <c r="F437" s="57">
        <v>14.4</v>
      </c>
      <c r="G437" s="57" t="s">
        <v>185</v>
      </c>
      <c r="H437" s="57">
        <v>14.2</v>
      </c>
      <c r="I437" s="57" t="s">
        <v>186</v>
      </c>
      <c r="J437" s="58">
        <v>12.6</v>
      </c>
    </row>
    <row r="438" spans="1:10" ht="14" customHeight="1" x14ac:dyDescent="0.2">
      <c r="A438" s="91"/>
      <c r="B438" s="55">
        <v>45456</v>
      </c>
      <c r="C438" s="56">
        <v>0.68414351851851851</v>
      </c>
      <c r="D438" s="57">
        <v>14.1</v>
      </c>
      <c r="E438" s="57" t="s">
        <v>184</v>
      </c>
      <c r="F438" s="57">
        <v>14.4</v>
      </c>
      <c r="G438" s="57" t="s">
        <v>185</v>
      </c>
      <c r="H438" s="57">
        <v>14.2</v>
      </c>
      <c r="I438" s="57" t="s">
        <v>186</v>
      </c>
      <c r="J438" s="58">
        <v>12.3</v>
      </c>
    </row>
    <row r="439" spans="1:10" ht="14" customHeight="1" x14ac:dyDescent="0.2">
      <c r="A439" s="91"/>
      <c r="B439" s="55">
        <v>45456</v>
      </c>
      <c r="C439" s="56">
        <v>0.68483796296296295</v>
      </c>
      <c r="D439" s="57">
        <v>14.2</v>
      </c>
      <c r="E439" s="57" t="s">
        <v>184</v>
      </c>
      <c r="F439" s="57">
        <v>14.4</v>
      </c>
      <c r="G439" s="57" t="s">
        <v>185</v>
      </c>
      <c r="H439" s="57">
        <v>14.4</v>
      </c>
      <c r="I439" s="57" t="s">
        <v>186</v>
      </c>
      <c r="J439" s="58">
        <v>11.7</v>
      </c>
    </row>
    <row r="440" spans="1:10" ht="14" customHeight="1" x14ac:dyDescent="0.2">
      <c r="A440" s="91"/>
      <c r="B440" s="55">
        <v>45456</v>
      </c>
      <c r="C440" s="56">
        <v>0.6855324074074074</v>
      </c>
      <c r="D440" s="57">
        <v>14.2</v>
      </c>
      <c r="E440" s="57" t="s">
        <v>184</v>
      </c>
      <c r="F440" s="57">
        <v>14.4</v>
      </c>
      <c r="G440" s="57" t="s">
        <v>185</v>
      </c>
      <c r="H440" s="57">
        <v>14.4</v>
      </c>
      <c r="I440" s="57" t="s">
        <v>186</v>
      </c>
      <c r="J440" s="58">
        <v>12</v>
      </c>
    </row>
    <row r="441" spans="1:10" ht="14" customHeight="1" x14ac:dyDescent="0.2">
      <c r="A441" s="91"/>
      <c r="B441" s="55">
        <v>45456</v>
      </c>
      <c r="C441" s="56">
        <v>0.68622685185185184</v>
      </c>
      <c r="D441" s="57">
        <v>14.2</v>
      </c>
      <c r="E441" s="57" t="s">
        <v>184</v>
      </c>
      <c r="F441" s="57">
        <v>14.5</v>
      </c>
      <c r="G441" s="57" t="s">
        <v>185</v>
      </c>
      <c r="H441" s="57">
        <v>14.4</v>
      </c>
      <c r="I441" s="57" t="s">
        <v>186</v>
      </c>
      <c r="J441" s="58">
        <v>12.6</v>
      </c>
    </row>
    <row r="442" spans="1:10" ht="14" customHeight="1" x14ac:dyDescent="0.2">
      <c r="A442" s="91"/>
      <c r="B442" s="55">
        <v>45456</v>
      </c>
      <c r="C442" s="56">
        <v>0.68692129629629628</v>
      </c>
      <c r="D442" s="57">
        <v>14.3</v>
      </c>
      <c r="E442" s="57" t="s">
        <v>184</v>
      </c>
      <c r="F442" s="57">
        <v>14.5</v>
      </c>
      <c r="G442" s="57" t="s">
        <v>185</v>
      </c>
      <c r="H442" s="57">
        <v>14.5</v>
      </c>
      <c r="I442" s="57" t="s">
        <v>186</v>
      </c>
      <c r="J442" s="58">
        <v>12.2</v>
      </c>
    </row>
    <row r="443" spans="1:10" ht="14" customHeight="1" x14ac:dyDescent="0.2">
      <c r="A443" s="91"/>
      <c r="B443" s="55">
        <v>45456</v>
      </c>
      <c r="C443" s="56">
        <v>0.68761574074074072</v>
      </c>
      <c r="D443" s="57">
        <v>14.4</v>
      </c>
      <c r="E443" s="57" t="s">
        <v>184</v>
      </c>
      <c r="F443" s="57">
        <v>14.6</v>
      </c>
      <c r="G443" s="57" t="s">
        <v>185</v>
      </c>
      <c r="H443" s="57">
        <v>14.6</v>
      </c>
      <c r="I443" s="57" t="s">
        <v>186</v>
      </c>
      <c r="J443" s="58">
        <v>12</v>
      </c>
    </row>
    <row r="444" spans="1:10" ht="14" customHeight="1" x14ac:dyDescent="0.2">
      <c r="A444" s="91"/>
      <c r="B444" s="55">
        <v>45456</v>
      </c>
      <c r="C444" s="56">
        <v>0.68831018518518516</v>
      </c>
      <c r="D444" s="57">
        <v>14.4</v>
      </c>
      <c r="E444" s="57" t="s">
        <v>184</v>
      </c>
      <c r="F444" s="57">
        <v>14.6</v>
      </c>
      <c r="G444" s="57" t="s">
        <v>185</v>
      </c>
      <c r="H444" s="57">
        <v>14.6</v>
      </c>
      <c r="I444" s="57" t="s">
        <v>186</v>
      </c>
      <c r="J444" s="58">
        <v>11.8</v>
      </c>
    </row>
    <row r="445" spans="1:10" ht="14" customHeight="1" x14ac:dyDescent="0.2">
      <c r="A445" s="91"/>
      <c r="B445" s="55">
        <v>45456</v>
      </c>
      <c r="C445" s="56">
        <v>0.68900462962962961</v>
      </c>
      <c r="D445" s="57">
        <v>14.4</v>
      </c>
      <c r="E445" s="57" t="s">
        <v>184</v>
      </c>
      <c r="F445" s="57">
        <v>14.6</v>
      </c>
      <c r="G445" s="57" t="s">
        <v>185</v>
      </c>
      <c r="H445" s="57">
        <v>14.7</v>
      </c>
      <c r="I445" s="57" t="s">
        <v>186</v>
      </c>
      <c r="J445" s="58">
        <v>12</v>
      </c>
    </row>
    <row r="446" spans="1:10" ht="14" customHeight="1" x14ac:dyDescent="0.2">
      <c r="A446" s="91"/>
      <c r="B446" s="55">
        <v>45456</v>
      </c>
      <c r="C446" s="56">
        <v>0.68969907407407405</v>
      </c>
      <c r="D446" s="57">
        <v>14.4</v>
      </c>
      <c r="E446" s="57" t="s">
        <v>184</v>
      </c>
      <c r="F446" s="57">
        <v>14.7</v>
      </c>
      <c r="G446" s="57" t="s">
        <v>185</v>
      </c>
      <c r="H446" s="57">
        <v>14.7</v>
      </c>
      <c r="I446" s="57" t="s">
        <v>186</v>
      </c>
      <c r="J446" s="58">
        <v>12.8</v>
      </c>
    </row>
    <row r="447" spans="1:10" ht="14" customHeight="1" x14ac:dyDescent="0.2">
      <c r="A447" s="91"/>
      <c r="B447" s="55">
        <v>45456</v>
      </c>
      <c r="C447" s="56">
        <v>0.69039351851851849</v>
      </c>
      <c r="D447" s="57">
        <v>14.5</v>
      </c>
      <c r="E447" s="57" t="s">
        <v>184</v>
      </c>
      <c r="F447" s="57">
        <v>14.7</v>
      </c>
      <c r="G447" s="57" t="s">
        <v>185</v>
      </c>
      <c r="H447" s="57">
        <v>14.8</v>
      </c>
      <c r="I447" s="57" t="s">
        <v>186</v>
      </c>
      <c r="J447" s="58">
        <v>12.8</v>
      </c>
    </row>
    <row r="448" spans="1:10" ht="14" customHeight="1" x14ac:dyDescent="0.2">
      <c r="A448" s="91"/>
      <c r="B448" s="55">
        <v>45456</v>
      </c>
      <c r="C448" s="56">
        <v>0.69108796296296293</v>
      </c>
      <c r="D448" s="57">
        <v>14.6</v>
      </c>
      <c r="E448" s="57" t="s">
        <v>184</v>
      </c>
      <c r="F448" s="57">
        <v>14.7</v>
      </c>
      <c r="G448" s="57" t="s">
        <v>185</v>
      </c>
      <c r="H448" s="57">
        <v>14.9</v>
      </c>
      <c r="I448" s="57" t="s">
        <v>186</v>
      </c>
      <c r="J448" s="58">
        <v>12.8</v>
      </c>
    </row>
    <row r="449" spans="1:10" ht="14" customHeight="1" x14ac:dyDescent="0.2">
      <c r="A449" s="91"/>
      <c r="B449" s="55">
        <v>45456</v>
      </c>
      <c r="C449" s="56">
        <v>0.69178240740740737</v>
      </c>
      <c r="D449" s="57">
        <v>14.6</v>
      </c>
      <c r="E449" s="57" t="s">
        <v>184</v>
      </c>
      <c r="F449" s="57">
        <v>14.7</v>
      </c>
      <c r="G449" s="57" t="s">
        <v>185</v>
      </c>
      <c r="H449" s="57">
        <v>14.9</v>
      </c>
      <c r="I449" s="57" t="s">
        <v>186</v>
      </c>
      <c r="J449" s="58">
        <v>12.2</v>
      </c>
    </row>
    <row r="450" spans="1:10" ht="14" customHeight="1" x14ac:dyDescent="0.2">
      <c r="A450" s="91"/>
      <c r="B450" s="55">
        <v>45456</v>
      </c>
      <c r="C450" s="56">
        <v>0.69247685185185182</v>
      </c>
      <c r="D450" s="57">
        <v>14.7</v>
      </c>
      <c r="E450" s="57" t="s">
        <v>184</v>
      </c>
      <c r="F450" s="57">
        <v>14.8</v>
      </c>
      <c r="G450" s="57" t="s">
        <v>185</v>
      </c>
      <c r="H450" s="57">
        <v>15</v>
      </c>
      <c r="I450" s="57" t="s">
        <v>186</v>
      </c>
      <c r="J450" s="58">
        <v>12.1</v>
      </c>
    </row>
    <row r="451" spans="1:10" ht="14" customHeight="1" x14ac:dyDescent="0.2">
      <c r="A451" s="91"/>
      <c r="B451" s="55">
        <v>45456</v>
      </c>
      <c r="C451" s="56">
        <v>0.69317129629629626</v>
      </c>
      <c r="D451" s="57">
        <v>14.7</v>
      </c>
      <c r="E451" s="57" t="s">
        <v>184</v>
      </c>
      <c r="F451" s="57">
        <v>14.9</v>
      </c>
      <c r="G451" s="57" t="s">
        <v>185</v>
      </c>
      <c r="H451" s="57">
        <v>15.1</v>
      </c>
      <c r="I451" s="57" t="s">
        <v>186</v>
      </c>
      <c r="J451" s="58">
        <v>12</v>
      </c>
    </row>
    <row r="452" spans="1:10" ht="14" customHeight="1" x14ac:dyDescent="0.2">
      <c r="A452" s="91"/>
      <c r="B452" s="55">
        <v>45456</v>
      </c>
      <c r="C452" s="56">
        <v>0.6938657407407407</v>
      </c>
      <c r="D452" s="57">
        <v>14.8</v>
      </c>
      <c r="E452" s="57" t="s">
        <v>184</v>
      </c>
      <c r="F452" s="57">
        <v>14.9</v>
      </c>
      <c r="G452" s="57" t="s">
        <v>185</v>
      </c>
      <c r="H452" s="57">
        <v>15.1</v>
      </c>
      <c r="I452" s="57" t="s">
        <v>186</v>
      </c>
      <c r="J452" s="58">
        <v>12.1</v>
      </c>
    </row>
    <row r="453" spans="1:10" ht="14" customHeight="1" x14ac:dyDescent="0.2">
      <c r="A453" s="91"/>
      <c r="B453" s="55">
        <v>45456</v>
      </c>
      <c r="C453" s="56">
        <v>0.69456018518518514</v>
      </c>
      <c r="D453" s="57">
        <v>14.9</v>
      </c>
      <c r="E453" s="57" t="s">
        <v>184</v>
      </c>
      <c r="F453" s="57">
        <v>14.9</v>
      </c>
      <c r="G453" s="57" t="s">
        <v>185</v>
      </c>
      <c r="H453" s="57">
        <v>15.1</v>
      </c>
      <c r="I453" s="57" t="s">
        <v>186</v>
      </c>
      <c r="J453" s="58">
        <v>12.6</v>
      </c>
    </row>
    <row r="454" spans="1:10" ht="14" customHeight="1" x14ac:dyDescent="0.2">
      <c r="A454" s="91"/>
      <c r="B454" s="55">
        <v>45456</v>
      </c>
      <c r="C454" s="56">
        <v>0.69525462962962958</v>
      </c>
      <c r="D454" s="57">
        <v>14.9</v>
      </c>
      <c r="E454" s="57" t="s">
        <v>184</v>
      </c>
      <c r="F454" s="57">
        <v>15</v>
      </c>
      <c r="G454" s="57" t="s">
        <v>185</v>
      </c>
      <c r="H454" s="57">
        <v>15.2</v>
      </c>
      <c r="I454" s="57" t="s">
        <v>186</v>
      </c>
      <c r="J454" s="58">
        <v>12.9</v>
      </c>
    </row>
    <row r="455" spans="1:10" ht="15" customHeight="1" x14ac:dyDescent="0.2">
      <c r="A455" s="91"/>
      <c r="B455" s="55">
        <v>45456</v>
      </c>
      <c r="C455" s="56">
        <v>0.69594907407407403</v>
      </c>
      <c r="D455" s="57">
        <v>14.9</v>
      </c>
      <c r="E455" s="57" t="s">
        <v>184</v>
      </c>
      <c r="F455" s="57">
        <v>15.1</v>
      </c>
      <c r="G455" s="57" t="s">
        <v>185</v>
      </c>
      <c r="H455" s="57">
        <v>15.3</v>
      </c>
      <c r="I455" s="57" t="s">
        <v>186</v>
      </c>
      <c r="J455" s="58">
        <v>13.1</v>
      </c>
    </row>
    <row r="456" spans="1:10" ht="14" customHeight="1" x14ac:dyDescent="0.2">
      <c r="A456" s="91"/>
      <c r="B456" s="55">
        <v>45456</v>
      </c>
      <c r="C456" s="56">
        <v>0.69664351851851847</v>
      </c>
      <c r="D456" s="57">
        <v>15</v>
      </c>
      <c r="E456" s="57" t="s">
        <v>184</v>
      </c>
      <c r="F456" s="57">
        <v>15.1</v>
      </c>
      <c r="G456" s="57" t="s">
        <v>185</v>
      </c>
      <c r="H456" s="57">
        <v>15.3</v>
      </c>
      <c r="I456" s="57" t="s">
        <v>186</v>
      </c>
      <c r="J456" s="58">
        <v>12.4</v>
      </c>
    </row>
    <row r="457" spans="1:10" ht="14" customHeight="1" x14ac:dyDescent="0.2">
      <c r="A457" s="91"/>
      <c r="B457" s="55">
        <v>45456</v>
      </c>
      <c r="C457" s="56">
        <v>0.69733796296296291</v>
      </c>
      <c r="D457" s="57">
        <v>15.1</v>
      </c>
      <c r="E457" s="57" t="s">
        <v>184</v>
      </c>
      <c r="F457" s="57">
        <v>15.1</v>
      </c>
      <c r="G457" s="57" t="s">
        <v>185</v>
      </c>
      <c r="H457" s="57">
        <v>15.4</v>
      </c>
      <c r="I457" s="57" t="s">
        <v>186</v>
      </c>
      <c r="J457" s="58">
        <v>12.3</v>
      </c>
    </row>
    <row r="458" spans="1:10" ht="14" customHeight="1" x14ac:dyDescent="0.2">
      <c r="A458" s="91"/>
      <c r="B458" s="55">
        <v>45456</v>
      </c>
      <c r="C458" s="56">
        <v>0.69803240740740746</v>
      </c>
      <c r="D458" s="57">
        <v>15.1</v>
      </c>
      <c r="E458" s="57" t="s">
        <v>184</v>
      </c>
      <c r="F458" s="57">
        <v>15.2</v>
      </c>
      <c r="G458" s="57" t="s">
        <v>185</v>
      </c>
      <c r="H458" s="57">
        <v>15.5</v>
      </c>
      <c r="I458" s="57" t="s">
        <v>186</v>
      </c>
      <c r="J458" s="58">
        <v>12.8</v>
      </c>
    </row>
    <row r="459" spans="1:10" ht="14" customHeight="1" x14ac:dyDescent="0.2">
      <c r="A459" s="91"/>
      <c r="B459" s="55">
        <v>45456</v>
      </c>
      <c r="C459" s="56">
        <v>0.6987268518518519</v>
      </c>
      <c r="D459" s="57">
        <v>15.1</v>
      </c>
      <c r="E459" s="57" t="s">
        <v>184</v>
      </c>
      <c r="F459" s="57">
        <v>15.3</v>
      </c>
      <c r="G459" s="57" t="s">
        <v>185</v>
      </c>
      <c r="H459" s="57">
        <v>15.5</v>
      </c>
      <c r="I459" s="57" t="s">
        <v>186</v>
      </c>
      <c r="J459" s="58">
        <v>12.7</v>
      </c>
    </row>
    <row r="460" spans="1:10" ht="14" customHeight="1" x14ac:dyDescent="0.2">
      <c r="A460" s="91"/>
      <c r="B460" s="55">
        <v>45456</v>
      </c>
      <c r="C460" s="56">
        <v>0.69942129629629635</v>
      </c>
      <c r="D460" s="57">
        <v>15.2</v>
      </c>
      <c r="E460" s="57" t="s">
        <v>184</v>
      </c>
      <c r="F460" s="57">
        <v>15.3</v>
      </c>
      <c r="G460" s="57" t="s">
        <v>185</v>
      </c>
      <c r="H460" s="57">
        <v>15.6</v>
      </c>
      <c r="I460" s="57" t="s">
        <v>186</v>
      </c>
      <c r="J460" s="58">
        <v>13.4</v>
      </c>
    </row>
    <row r="461" spans="1:10" ht="14" customHeight="1" x14ac:dyDescent="0.2">
      <c r="A461" s="91"/>
      <c r="B461" s="55">
        <v>45456</v>
      </c>
      <c r="C461" s="56">
        <v>0.70011574074074079</v>
      </c>
      <c r="D461" s="57">
        <v>15.2</v>
      </c>
      <c r="E461" s="57" t="s">
        <v>184</v>
      </c>
      <c r="F461" s="57">
        <v>15.3</v>
      </c>
      <c r="G461" s="57" t="s">
        <v>185</v>
      </c>
      <c r="H461" s="57">
        <v>15.5</v>
      </c>
      <c r="I461" s="57" t="s">
        <v>186</v>
      </c>
      <c r="J461" s="58">
        <v>13</v>
      </c>
    </row>
    <row r="462" spans="1:10" ht="14" customHeight="1" x14ac:dyDescent="0.2">
      <c r="A462" s="91"/>
      <c r="B462" s="55">
        <v>45456</v>
      </c>
      <c r="C462" s="56">
        <v>0.70081018518518523</v>
      </c>
      <c r="D462" s="57">
        <v>15.2</v>
      </c>
      <c r="E462" s="57" t="s">
        <v>184</v>
      </c>
      <c r="F462" s="57">
        <v>15.4</v>
      </c>
      <c r="G462" s="57" t="s">
        <v>185</v>
      </c>
      <c r="H462" s="57">
        <v>15.6</v>
      </c>
      <c r="I462" s="57" t="s">
        <v>186</v>
      </c>
      <c r="J462" s="58">
        <v>13.3</v>
      </c>
    </row>
    <row r="463" spans="1:10" ht="14" customHeight="1" x14ac:dyDescent="0.2">
      <c r="A463" s="91"/>
      <c r="B463" s="55">
        <v>45456</v>
      </c>
      <c r="C463" s="56">
        <v>0.70150462962962967</v>
      </c>
      <c r="D463" s="57">
        <v>15.4</v>
      </c>
      <c r="E463" s="57" t="s">
        <v>184</v>
      </c>
      <c r="F463" s="57">
        <v>15.4</v>
      </c>
      <c r="G463" s="57" t="s">
        <v>185</v>
      </c>
      <c r="H463" s="57">
        <v>15.7</v>
      </c>
      <c r="I463" s="57" t="s">
        <v>186</v>
      </c>
      <c r="J463" s="58">
        <v>13.1</v>
      </c>
    </row>
    <row r="464" spans="1:10" ht="14" customHeight="1" x14ac:dyDescent="0.2">
      <c r="A464" s="91"/>
      <c r="B464" s="55">
        <v>45456</v>
      </c>
      <c r="C464" s="56">
        <v>0.70219907407407411</v>
      </c>
      <c r="D464" s="57">
        <v>15.4</v>
      </c>
      <c r="E464" s="57" t="s">
        <v>184</v>
      </c>
      <c r="F464" s="57">
        <v>15.4</v>
      </c>
      <c r="G464" s="57" t="s">
        <v>185</v>
      </c>
      <c r="H464" s="57">
        <v>15.7</v>
      </c>
      <c r="I464" s="57" t="s">
        <v>186</v>
      </c>
      <c r="J464" s="58">
        <v>13.2</v>
      </c>
    </row>
    <row r="465" spans="1:10" ht="14" customHeight="1" x14ac:dyDescent="0.2">
      <c r="A465" s="91"/>
      <c r="B465" s="55">
        <v>45456</v>
      </c>
      <c r="C465" s="56">
        <v>0.70289351851851856</v>
      </c>
      <c r="D465" s="57">
        <v>15.4</v>
      </c>
      <c r="E465" s="57" t="s">
        <v>184</v>
      </c>
      <c r="F465" s="57">
        <v>15.5</v>
      </c>
      <c r="G465" s="57" t="s">
        <v>185</v>
      </c>
      <c r="H465" s="57">
        <v>15.8</v>
      </c>
      <c r="I465" s="57" t="s">
        <v>186</v>
      </c>
      <c r="J465" s="58">
        <v>13.4</v>
      </c>
    </row>
    <row r="466" spans="1:10" ht="14" customHeight="1" x14ac:dyDescent="0.2">
      <c r="A466" s="91"/>
      <c r="B466" s="55">
        <v>45456</v>
      </c>
      <c r="C466" s="56">
        <v>0.703587962962963</v>
      </c>
      <c r="D466" s="57">
        <v>15.5</v>
      </c>
      <c r="E466" s="57" t="s">
        <v>184</v>
      </c>
      <c r="F466" s="57">
        <v>15.5</v>
      </c>
      <c r="G466" s="57" t="s">
        <v>185</v>
      </c>
      <c r="H466" s="57">
        <v>15.9</v>
      </c>
      <c r="I466" s="57" t="s">
        <v>186</v>
      </c>
      <c r="J466" s="58">
        <v>12.8</v>
      </c>
    </row>
    <row r="467" spans="1:10" ht="14" customHeight="1" x14ac:dyDescent="0.2">
      <c r="A467" s="91"/>
      <c r="B467" s="55">
        <v>45456</v>
      </c>
      <c r="C467" s="56">
        <v>0.70428240740740744</v>
      </c>
      <c r="D467" s="57">
        <v>15.5</v>
      </c>
      <c r="E467" s="57" t="s">
        <v>184</v>
      </c>
      <c r="F467" s="57">
        <v>15.6</v>
      </c>
      <c r="G467" s="57" t="s">
        <v>185</v>
      </c>
      <c r="H467" s="57">
        <v>15.9</v>
      </c>
      <c r="I467" s="57" t="s">
        <v>186</v>
      </c>
      <c r="J467" s="58">
        <v>13.3</v>
      </c>
    </row>
    <row r="468" spans="1:10" ht="14" customHeight="1" x14ac:dyDescent="0.2">
      <c r="A468" s="91"/>
      <c r="B468" s="55">
        <v>45456</v>
      </c>
      <c r="C468" s="56">
        <v>0.70497685185185188</v>
      </c>
      <c r="D468" s="57">
        <v>15.6</v>
      </c>
      <c r="E468" s="57" t="s">
        <v>184</v>
      </c>
      <c r="F468" s="57">
        <v>15.7</v>
      </c>
      <c r="G468" s="57" t="s">
        <v>185</v>
      </c>
      <c r="H468" s="57">
        <v>16</v>
      </c>
      <c r="I468" s="57" t="s">
        <v>186</v>
      </c>
      <c r="J468" s="58">
        <v>12.7</v>
      </c>
    </row>
    <row r="469" spans="1:10" ht="14" customHeight="1" thickBot="1" x14ac:dyDescent="0.25">
      <c r="A469" s="91"/>
      <c r="B469" s="59">
        <v>45339</v>
      </c>
      <c r="C469" s="60">
        <v>0.7075231481481481</v>
      </c>
      <c r="D469" s="61">
        <v>15.6</v>
      </c>
      <c r="E469" s="61" t="s">
        <v>184</v>
      </c>
      <c r="F469" s="61">
        <v>15.7</v>
      </c>
      <c r="G469" s="61" t="s">
        <v>185</v>
      </c>
      <c r="H469" s="61">
        <v>16</v>
      </c>
      <c r="I469" s="61" t="s">
        <v>186</v>
      </c>
      <c r="J469" s="62">
        <v>12.7</v>
      </c>
    </row>
    <row r="470" spans="1:10" ht="14" customHeight="1" thickBot="1" x14ac:dyDescent="0.25">
      <c r="A470" s="92"/>
      <c r="B470" s="110"/>
      <c r="C470" s="111"/>
      <c r="D470" s="112">
        <f t="shared" ref="D470:J470" si="9">AVERAGE(D409:D469)</f>
        <v>14.409836065573774</v>
      </c>
      <c r="E470" s="112"/>
      <c r="F470" s="112">
        <f t="shared" si="9"/>
        <v>14.645901639344261</v>
      </c>
      <c r="G470" s="112"/>
      <c r="H470" s="112">
        <f t="shared" si="9"/>
        <v>14.499999999999998</v>
      </c>
      <c r="I470" s="112"/>
      <c r="J470" s="113">
        <f t="shared" si="9"/>
        <v>12.249180327868855</v>
      </c>
    </row>
    <row r="471" spans="1:10" ht="14" customHeight="1" x14ac:dyDescent="0.2">
      <c r="A471" s="49" t="s">
        <v>183</v>
      </c>
      <c r="B471" s="29">
        <v>45456</v>
      </c>
      <c r="C471" s="30">
        <v>0.70567129629629632</v>
      </c>
      <c r="D471" s="31">
        <v>15.7</v>
      </c>
      <c r="E471" s="31" t="s">
        <v>184</v>
      </c>
      <c r="F471" s="31">
        <v>15.7</v>
      </c>
      <c r="G471" s="31" t="s">
        <v>185</v>
      </c>
      <c r="H471" s="31">
        <v>16.100000000000001</v>
      </c>
      <c r="I471" s="31" t="s">
        <v>186</v>
      </c>
      <c r="J471" s="32">
        <v>13.6</v>
      </c>
    </row>
    <row r="472" spans="1:10" ht="14" customHeight="1" x14ac:dyDescent="0.2">
      <c r="A472" s="54"/>
      <c r="B472" s="35">
        <v>45456</v>
      </c>
      <c r="C472" s="36">
        <v>0.70636574074074077</v>
      </c>
      <c r="D472" s="37">
        <v>15.7</v>
      </c>
      <c r="E472" s="37" t="s">
        <v>184</v>
      </c>
      <c r="F472" s="37">
        <v>15.8</v>
      </c>
      <c r="G472" s="37" t="s">
        <v>185</v>
      </c>
      <c r="H472" s="37">
        <v>16.100000000000001</v>
      </c>
      <c r="I472" s="37" t="s">
        <v>186</v>
      </c>
      <c r="J472" s="38">
        <v>13.7</v>
      </c>
    </row>
    <row r="473" spans="1:10" ht="14" customHeight="1" x14ac:dyDescent="0.2">
      <c r="A473" s="54"/>
      <c r="B473" s="35">
        <v>45456</v>
      </c>
      <c r="C473" s="36">
        <v>0.70706018518518521</v>
      </c>
      <c r="D473" s="37">
        <v>15.7</v>
      </c>
      <c r="E473" s="37" t="s">
        <v>184</v>
      </c>
      <c r="F473" s="37">
        <v>15.9</v>
      </c>
      <c r="G473" s="37" t="s">
        <v>185</v>
      </c>
      <c r="H473" s="37">
        <v>16.2</v>
      </c>
      <c r="I473" s="37" t="s">
        <v>186</v>
      </c>
      <c r="J473" s="38">
        <v>13.1</v>
      </c>
    </row>
    <row r="474" spans="1:10" ht="14" customHeight="1" x14ac:dyDescent="0.2">
      <c r="A474" s="54"/>
      <c r="B474" s="35">
        <v>45456</v>
      </c>
      <c r="C474" s="36">
        <v>0.70775462962962965</v>
      </c>
      <c r="D474" s="37">
        <v>15.9</v>
      </c>
      <c r="E474" s="37" t="s">
        <v>184</v>
      </c>
      <c r="F474" s="37">
        <v>15.9</v>
      </c>
      <c r="G474" s="37" t="s">
        <v>185</v>
      </c>
      <c r="H474" s="37">
        <v>16.2</v>
      </c>
      <c r="I474" s="37" t="s">
        <v>186</v>
      </c>
      <c r="J474" s="38">
        <v>13.6</v>
      </c>
    </row>
    <row r="475" spans="1:10" ht="14" customHeight="1" x14ac:dyDescent="0.2">
      <c r="A475" s="54"/>
      <c r="B475" s="35">
        <v>45456</v>
      </c>
      <c r="C475" s="36">
        <v>0.70844907407407409</v>
      </c>
      <c r="D475" s="37">
        <v>15.9</v>
      </c>
      <c r="E475" s="37" t="s">
        <v>184</v>
      </c>
      <c r="F475" s="37">
        <v>15.9</v>
      </c>
      <c r="G475" s="37" t="s">
        <v>185</v>
      </c>
      <c r="H475" s="37">
        <v>16.3</v>
      </c>
      <c r="I475" s="37" t="s">
        <v>186</v>
      </c>
      <c r="J475" s="38">
        <v>13.2</v>
      </c>
    </row>
    <row r="476" spans="1:10" ht="14" customHeight="1" x14ac:dyDescent="0.2">
      <c r="A476" s="54"/>
      <c r="B476" s="35">
        <v>45456</v>
      </c>
      <c r="C476" s="36">
        <v>0.70914351851851853</v>
      </c>
      <c r="D476" s="37">
        <v>15.9</v>
      </c>
      <c r="E476" s="37" t="s">
        <v>184</v>
      </c>
      <c r="F476" s="37">
        <v>15.9</v>
      </c>
      <c r="G476" s="37" t="s">
        <v>185</v>
      </c>
      <c r="H476" s="37">
        <v>16.3</v>
      </c>
      <c r="I476" s="37" t="s">
        <v>186</v>
      </c>
      <c r="J476" s="38">
        <v>13.8</v>
      </c>
    </row>
    <row r="477" spans="1:10" ht="14" customHeight="1" x14ac:dyDescent="0.2">
      <c r="A477" s="54"/>
      <c r="B477" s="35">
        <v>45456</v>
      </c>
      <c r="C477" s="36">
        <v>0.70983796296296298</v>
      </c>
      <c r="D477" s="37">
        <v>15.9</v>
      </c>
      <c r="E477" s="37" t="s">
        <v>184</v>
      </c>
      <c r="F477" s="37">
        <v>16</v>
      </c>
      <c r="G477" s="37" t="s">
        <v>185</v>
      </c>
      <c r="H477" s="37">
        <v>16.3</v>
      </c>
      <c r="I477" s="37" t="s">
        <v>186</v>
      </c>
      <c r="J477" s="38">
        <v>13.9</v>
      </c>
    </row>
    <row r="478" spans="1:10" ht="14" customHeight="1" x14ac:dyDescent="0.2">
      <c r="A478" s="54"/>
      <c r="B478" s="35">
        <v>45456</v>
      </c>
      <c r="C478" s="36">
        <v>0.71053240740740742</v>
      </c>
      <c r="D478" s="37">
        <v>16</v>
      </c>
      <c r="E478" s="37" t="s">
        <v>184</v>
      </c>
      <c r="F478" s="37">
        <v>16</v>
      </c>
      <c r="G478" s="37" t="s">
        <v>185</v>
      </c>
      <c r="H478" s="37">
        <v>16.3</v>
      </c>
      <c r="I478" s="37" t="s">
        <v>186</v>
      </c>
      <c r="J478" s="38">
        <v>13.8</v>
      </c>
    </row>
    <row r="479" spans="1:10" ht="14" customHeight="1" x14ac:dyDescent="0.2">
      <c r="A479" s="54"/>
      <c r="B479" s="35">
        <v>45456</v>
      </c>
      <c r="C479" s="36">
        <v>0.71122685185185186</v>
      </c>
      <c r="D479" s="37">
        <v>16</v>
      </c>
      <c r="E479" s="37" t="s">
        <v>184</v>
      </c>
      <c r="F479" s="37">
        <v>16</v>
      </c>
      <c r="G479" s="37" t="s">
        <v>185</v>
      </c>
      <c r="H479" s="37">
        <v>16.3</v>
      </c>
      <c r="I479" s="37" t="s">
        <v>186</v>
      </c>
      <c r="J479" s="38">
        <v>13</v>
      </c>
    </row>
    <row r="480" spans="1:10" ht="14" customHeight="1" x14ac:dyDescent="0.2">
      <c r="A480" s="54"/>
      <c r="B480" s="35">
        <v>45456</v>
      </c>
      <c r="C480" s="36">
        <v>0.7119212962962963</v>
      </c>
      <c r="D480" s="37">
        <v>16.100000000000001</v>
      </c>
      <c r="E480" s="37" t="s">
        <v>184</v>
      </c>
      <c r="F480" s="37">
        <v>16</v>
      </c>
      <c r="G480" s="37" t="s">
        <v>185</v>
      </c>
      <c r="H480" s="37">
        <v>16.3</v>
      </c>
      <c r="I480" s="37" t="s">
        <v>186</v>
      </c>
      <c r="J480" s="38">
        <v>13</v>
      </c>
    </row>
    <row r="481" spans="1:10" ht="14" customHeight="1" x14ac:dyDescent="0.2">
      <c r="A481" s="54"/>
      <c r="B481" s="35">
        <v>45456</v>
      </c>
      <c r="C481" s="36">
        <v>0.71261574074074074</v>
      </c>
      <c r="D481" s="37">
        <v>16</v>
      </c>
      <c r="E481" s="37" t="s">
        <v>184</v>
      </c>
      <c r="F481" s="37">
        <v>16.100000000000001</v>
      </c>
      <c r="G481" s="37" t="s">
        <v>185</v>
      </c>
      <c r="H481" s="37">
        <v>16.3</v>
      </c>
      <c r="I481" s="37" t="s">
        <v>186</v>
      </c>
      <c r="J481" s="38">
        <v>13.2</v>
      </c>
    </row>
    <row r="482" spans="1:10" ht="14" customHeight="1" x14ac:dyDescent="0.2">
      <c r="A482" s="54"/>
      <c r="B482" s="35">
        <v>45456</v>
      </c>
      <c r="C482" s="36">
        <v>0.71331018518518519</v>
      </c>
      <c r="D482" s="37">
        <v>16.100000000000001</v>
      </c>
      <c r="E482" s="37" t="s">
        <v>184</v>
      </c>
      <c r="F482" s="37">
        <v>16.100000000000001</v>
      </c>
      <c r="G482" s="37" t="s">
        <v>185</v>
      </c>
      <c r="H482" s="37">
        <v>16.3</v>
      </c>
      <c r="I482" s="37" t="s">
        <v>186</v>
      </c>
      <c r="J482" s="38">
        <v>14</v>
      </c>
    </row>
    <row r="483" spans="1:10" ht="14" customHeight="1" x14ac:dyDescent="0.2">
      <c r="A483" s="54"/>
      <c r="B483" s="35">
        <v>45456</v>
      </c>
      <c r="C483" s="36">
        <v>0.71400462962962963</v>
      </c>
      <c r="D483" s="37">
        <v>16.2</v>
      </c>
      <c r="E483" s="37" t="s">
        <v>184</v>
      </c>
      <c r="F483" s="37">
        <v>16.2</v>
      </c>
      <c r="G483" s="37" t="s">
        <v>185</v>
      </c>
      <c r="H483" s="37">
        <v>16.399999999999999</v>
      </c>
      <c r="I483" s="37" t="s">
        <v>186</v>
      </c>
      <c r="J483" s="38">
        <v>14.2</v>
      </c>
    </row>
    <row r="484" spans="1:10" ht="14" customHeight="1" x14ac:dyDescent="0.2">
      <c r="A484" s="54"/>
      <c r="B484" s="35">
        <v>45456</v>
      </c>
      <c r="C484" s="36">
        <v>0.71469907407407407</v>
      </c>
      <c r="D484" s="37">
        <v>16.2</v>
      </c>
      <c r="E484" s="37" t="s">
        <v>184</v>
      </c>
      <c r="F484" s="37">
        <v>16.2</v>
      </c>
      <c r="G484" s="37" t="s">
        <v>185</v>
      </c>
      <c r="H484" s="37">
        <v>16.399999999999999</v>
      </c>
      <c r="I484" s="37" t="s">
        <v>186</v>
      </c>
      <c r="J484" s="38">
        <v>13.9</v>
      </c>
    </row>
    <row r="485" spans="1:10" ht="14" customHeight="1" x14ac:dyDescent="0.2">
      <c r="A485" s="54"/>
      <c r="B485" s="35">
        <v>45456</v>
      </c>
      <c r="C485" s="36">
        <v>0.71539351851851851</v>
      </c>
      <c r="D485" s="37">
        <v>16.2</v>
      </c>
      <c r="E485" s="37" t="s">
        <v>184</v>
      </c>
      <c r="F485" s="37">
        <v>16.2</v>
      </c>
      <c r="G485" s="37" t="s">
        <v>185</v>
      </c>
      <c r="H485" s="37">
        <v>16.399999999999999</v>
      </c>
      <c r="I485" s="37" t="s">
        <v>186</v>
      </c>
      <c r="J485" s="38">
        <v>13.6</v>
      </c>
    </row>
    <row r="486" spans="1:10" ht="14" customHeight="1" x14ac:dyDescent="0.2">
      <c r="A486" s="54"/>
      <c r="B486" s="35">
        <v>45456</v>
      </c>
      <c r="C486" s="36">
        <v>0.71608796296296295</v>
      </c>
      <c r="D486" s="37">
        <v>16.2</v>
      </c>
      <c r="E486" s="37" t="s">
        <v>184</v>
      </c>
      <c r="F486" s="37">
        <v>16.2</v>
      </c>
      <c r="G486" s="37" t="s">
        <v>185</v>
      </c>
      <c r="H486" s="37">
        <v>16.3</v>
      </c>
      <c r="I486" s="37" t="s">
        <v>186</v>
      </c>
      <c r="J486" s="38">
        <v>13.6</v>
      </c>
    </row>
    <row r="487" spans="1:10" ht="15" customHeight="1" x14ac:dyDescent="0.2">
      <c r="A487" s="54"/>
      <c r="B487" s="35">
        <v>45456</v>
      </c>
      <c r="C487" s="36">
        <v>0.7167824074074074</v>
      </c>
      <c r="D487" s="37">
        <v>16.2</v>
      </c>
      <c r="E487" s="37" t="s">
        <v>184</v>
      </c>
      <c r="F487" s="37">
        <v>16.3</v>
      </c>
      <c r="G487" s="37" t="s">
        <v>185</v>
      </c>
      <c r="H487" s="37">
        <v>16.2</v>
      </c>
      <c r="I487" s="37" t="s">
        <v>186</v>
      </c>
      <c r="J487" s="38">
        <v>14.1</v>
      </c>
    </row>
    <row r="488" spans="1:10" x14ac:dyDescent="0.2">
      <c r="A488" s="54"/>
      <c r="B488" s="35">
        <v>45456</v>
      </c>
      <c r="C488" s="36">
        <v>0.71747685185185184</v>
      </c>
      <c r="D488" s="37">
        <v>16.2</v>
      </c>
      <c r="E488" s="37" t="s">
        <v>184</v>
      </c>
      <c r="F488" s="37">
        <v>16.3</v>
      </c>
      <c r="G488" s="37" t="s">
        <v>185</v>
      </c>
      <c r="H488" s="37">
        <v>16.2</v>
      </c>
      <c r="I488" s="37" t="s">
        <v>186</v>
      </c>
      <c r="J488" s="38">
        <v>14</v>
      </c>
    </row>
    <row r="489" spans="1:10" x14ac:dyDescent="0.2">
      <c r="A489" s="54"/>
      <c r="B489" s="35">
        <v>45456</v>
      </c>
      <c r="C489" s="36">
        <v>0.71817129629629628</v>
      </c>
      <c r="D489" s="37">
        <v>16.2</v>
      </c>
      <c r="E489" s="37" t="s">
        <v>184</v>
      </c>
      <c r="F489" s="37">
        <v>16.2</v>
      </c>
      <c r="G489" s="37" t="s">
        <v>185</v>
      </c>
      <c r="H489" s="37">
        <v>16.2</v>
      </c>
      <c r="I489" s="37" t="s">
        <v>186</v>
      </c>
      <c r="J489" s="38">
        <v>13.3</v>
      </c>
    </row>
    <row r="490" spans="1:10" x14ac:dyDescent="0.2">
      <c r="A490" s="54"/>
      <c r="B490" s="35">
        <v>45456</v>
      </c>
      <c r="C490" s="36">
        <v>0.71886574074074072</v>
      </c>
      <c r="D490" s="37">
        <v>16.2</v>
      </c>
      <c r="E490" s="37" t="s">
        <v>184</v>
      </c>
      <c r="F490" s="37">
        <v>16.2</v>
      </c>
      <c r="G490" s="37" t="s">
        <v>185</v>
      </c>
      <c r="H490" s="37">
        <v>16.2</v>
      </c>
      <c r="I490" s="37" t="s">
        <v>186</v>
      </c>
      <c r="J490" s="38">
        <v>13.3</v>
      </c>
    </row>
    <row r="491" spans="1:10" x14ac:dyDescent="0.2">
      <c r="A491" s="54"/>
      <c r="B491" s="35">
        <v>45456</v>
      </c>
      <c r="C491" s="36">
        <v>0.71956018518518516</v>
      </c>
      <c r="D491" s="37">
        <v>16.2</v>
      </c>
      <c r="E491" s="37" t="s">
        <v>184</v>
      </c>
      <c r="F491" s="37">
        <v>16.2</v>
      </c>
      <c r="G491" s="37" t="s">
        <v>185</v>
      </c>
      <c r="H491" s="37">
        <v>16.100000000000001</v>
      </c>
      <c r="I491" s="37" t="s">
        <v>186</v>
      </c>
      <c r="J491" s="38">
        <v>13.7</v>
      </c>
    </row>
    <row r="492" spans="1:10" x14ac:dyDescent="0.2">
      <c r="A492" s="54"/>
      <c r="B492" s="35">
        <v>45456</v>
      </c>
      <c r="C492" s="36">
        <v>0.72025462962962961</v>
      </c>
      <c r="D492" s="37">
        <v>16.100000000000001</v>
      </c>
      <c r="E492" s="37" t="s">
        <v>184</v>
      </c>
      <c r="F492" s="37">
        <v>16.2</v>
      </c>
      <c r="G492" s="37" t="s">
        <v>185</v>
      </c>
      <c r="H492" s="37">
        <v>16</v>
      </c>
      <c r="I492" s="37" t="s">
        <v>186</v>
      </c>
      <c r="J492" s="38">
        <v>13.5</v>
      </c>
    </row>
    <row r="493" spans="1:10" x14ac:dyDescent="0.2">
      <c r="A493" s="54"/>
      <c r="B493" s="35">
        <v>45456</v>
      </c>
      <c r="C493" s="36">
        <v>0.72094907407407405</v>
      </c>
      <c r="D493" s="37">
        <v>16.100000000000001</v>
      </c>
      <c r="E493" s="37" t="s">
        <v>184</v>
      </c>
      <c r="F493" s="37">
        <v>16.2</v>
      </c>
      <c r="G493" s="37" t="s">
        <v>185</v>
      </c>
      <c r="H493" s="37">
        <v>16</v>
      </c>
      <c r="I493" s="37" t="s">
        <v>186</v>
      </c>
      <c r="J493" s="38">
        <v>13.5</v>
      </c>
    </row>
    <row r="494" spans="1:10" x14ac:dyDescent="0.2">
      <c r="A494" s="54"/>
      <c r="B494" s="35">
        <v>45456</v>
      </c>
      <c r="C494" s="36">
        <v>0.72164351851851849</v>
      </c>
      <c r="D494" s="37">
        <v>16</v>
      </c>
      <c r="E494" s="37" t="s">
        <v>184</v>
      </c>
      <c r="F494" s="37">
        <v>16.2</v>
      </c>
      <c r="G494" s="37" t="s">
        <v>185</v>
      </c>
      <c r="H494" s="37">
        <v>16</v>
      </c>
      <c r="I494" s="37" t="s">
        <v>186</v>
      </c>
      <c r="J494" s="38">
        <v>13.3</v>
      </c>
    </row>
    <row r="495" spans="1:10" x14ac:dyDescent="0.2">
      <c r="A495" s="54"/>
      <c r="B495" s="35">
        <v>45456</v>
      </c>
      <c r="C495" s="36">
        <v>0.72233796296296293</v>
      </c>
      <c r="D495" s="37">
        <v>16</v>
      </c>
      <c r="E495" s="37" t="s">
        <v>184</v>
      </c>
      <c r="F495" s="37">
        <v>16.2</v>
      </c>
      <c r="G495" s="37" t="s">
        <v>185</v>
      </c>
      <c r="H495" s="37">
        <v>15.9</v>
      </c>
      <c r="I495" s="37" t="s">
        <v>186</v>
      </c>
      <c r="J495" s="38">
        <v>13.3</v>
      </c>
    </row>
    <row r="496" spans="1:10" x14ac:dyDescent="0.2">
      <c r="A496" s="54"/>
      <c r="B496" s="35">
        <v>45456</v>
      </c>
      <c r="C496" s="36">
        <v>0.72303240740740737</v>
      </c>
      <c r="D496" s="37">
        <v>16</v>
      </c>
      <c r="E496" s="37" t="s">
        <v>184</v>
      </c>
      <c r="F496" s="37">
        <v>16.2</v>
      </c>
      <c r="G496" s="37" t="s">
        <v>185</v>
      </c>
      <c r="H496" s="37">
        <v>15.8</v>
      </c>
      <c r="I496" s="37" t="s">
        <v>186</v>
      </c>
      <c r="J496" s="38">
        <v>14.2</v>
      </c>
    </row>
    <row r="497" spans="1:10" x14ac:dyDescent="0.2">
      <c r="A497" s="54"/>
      <c r="B497" s="35">
        <v>45456</v>
      </c>
      <c r="C497" s="36">
        <v>0.72372685185185182</v>
      </c>
      <c r="D497" s="37">
        <v>16</v>
      </c>
      <c r="E497" s="37" t="s">
        <v>184</v>
      </c>
      <c r="F497" s="37">
        <v>16.3</v>
      </c>
      <c r="G497" s="37" t="s">
        <v>185</v>
      </c>
      <c r="H497" s="37">
        <v>15.8</v>
      </c>
      <c r="I497" s="37" t="s">
        <v>186</v>
      </c>
      <c r="J497" s="38">
        <v>13.8</v>
      </c>
    </row>
    <row r="498" spans="1:10" x14ac:dyDescent="0.2">
      <c r="A498" s="54"/>
      <c r="B498" s="35">
        <v>45456</v>
      </c>
      <c r="C498" s="36">
        <v>0.72442129629629626</v>
      </c>
      <c r="D498" s="37">
        <v>15.9</v>
      </c>
      <c r="E498" s="37" t="s">
        <v>184</v>
      </c>
      <c r="F498" s="37">
        <v>16.2</v>
      </c>
      <c r="G498" s="37" t="s">
        <v>185</v>
      </c>
      <c r="H498" s="37">
        <v>15.7</v>
      </c>
      <c r="I498" s="37" t="s">
        <v>186</v>
      </c>
      <c r="J498" s="38">
        <v>14.1</v>
      </c>
    </row>
    <row r="499" spans="1:10" x14ac:dyDescent="0.2">
      <c r="A499" s="54"/>
      <c r="B499" s="35">
        <v>45456</v>
      </c>
      <c r="C499" s="36">
        <v>0.7251157407407407</v>
      </c>
      <c r="D499" s="37">
        <v>15.9</v>
      </c>
      <c r="E499" s="37" t="s">
        <v>184</v>
      </c>
      <c r="F499" s="37">
        <v>16.100000000000001</v>
      </c>
      <c r="G499" s="37" t="s">
        <v>185</v>
      </c>
      <c r="H499" s="37">
        <v>15.6</v>
      </c>
      <c r="I499" s="37" t="s">
        <v>186</v>
      </c>
      <c r="J499" s="38">
        <v>14</v>
      </c>
    </row>
    <row r="500" spans="1:10" x14ac:dyDescent="0.2">
      <c r="A500" s="54"/>
      <c r="B500" s="35">
        <v>45456</v>
      </c>
      <c r="C500" s="36">
        <v>0.72581018518518514</v>
      </c>
      <c r="D500" s="37">
        <v>15.9</v>
      </c>
      <c r="E500" s="37" t="s">
        <v>184</v>
      </c>
      <c r="F500" s="37">
        <v>16.2</v>
      </c>
      <c r="G500" s="37" t="s">
        <v>185</v>
      </c>
      <c r="H500" s="37">
        <v>15.6</v>
      </c>
      <c r="I500" s="37" t="s">
        <v>186</v>
      </c>
      <c r="J500" s="38">
        <v>13.7</v>
      </c>
    </row>
    <row r="501" spans="1:10" ht="16" thickBot="1" x14ac:dyDescent="0.25">
      <c r="A501" s="54"/>
      <c r="B501" s="40">
        <v>45456</v>
      </c>
      <c r="C501" s="41">
        <v>0.72650462962962958</v>
      </c>
      <c r="D501" s="42">
        <v>15.8</v>
      </c>
      <c r="E501" s="42" t="s">
        <v>184</v>
      </c>
      <c r="F501" s="42">
        <v>16.100000000000001</v>
      </c>
      <c r="G501" s="42" t="s">
        <v>185</v>
      </c>
      <c r="H501" s="42">
        <v>15.5</v>
      </c>
      <c r="I501" s="42" t="s">
        <v>186</v>
      </c>
      <c r="J501" s="43">
        <v>14</v>
      </c>
    </row>
    <row r="502" spans="1:10" ht="16" thickBot="1" x14ac:dyDescent="0.25">
      <c r="A502" s="63"/>
      <c r="B502" s="97"/>
      <c r="C502" s="98"/>
      <c r="D502" s="99">
        <f t="shared" ref="D502" si="10">AVERAGE(D471:D501)</f>
        <v>16.012903225806447</v>
      </c>
      <c r="E502" s="99"/>
      <c r="F502" s="99">
        <f t="shared" ref="F502" si="11">AVERAGE(F471:F501)</f>
        <v>16.103225806451611</v>
      </c>
      <c r="G502" s="99"/>
      <c r="H502" s="99">
        <f t="shared" ref="H502" si="12">AVERAGE(H471:H501)</f>
        <v>16.106451612903228</v>
      </c>
      <c r="I502" s="99"/>
      <c r="J502" s="100">
        <f t="shared" ref="J502" si="13">AVERAGE(J471:J501)</f>
        <v>13.64516129032258</v>
      </c>
    </row>
  </sheetData>
  <mergeCells count="11">
    <mergeCell ref="A409:A470"/>
    <mergeCell ref="A471:A502"/>
    <mergeCell ref="A127:A188"/>
    <mergeCell ref="A189:A220"/>
    <mergeCell ref="A221:A282"/>
    <mergeCell ref="A283:A314"/>
    <mergeCell ref="A315:A376"/>
    <mergeCell ref="A377:A408"/>
    <mergeCell ref="A2:A33"/>
    <mergeCell ref="A34:A94"/>
    <mergeCell ref="A95:A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Wireless Temperature Sensor 1</vt:lpstr>
      <vt:lpstr>Wireless Temperature Sensor 2</vt:lpstr>
      <vt:lpstr>IdentiCool Temperature Sensor 1</vt:lpstr>
      <vt:lpstr>IdentiCool Temperature Sensor 2</vt:lpstr>
      <vt:lpstr>Thermocouple TA 30C</vt:lpstr>
      <vt:lpstr>Thermocouple TA 37C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Vianca Tashiguano Encalada</dc:creator>
  <cp:lastModifiedBy>Vianca Tashiguano Encalada</cp:lastModifiedBy>
  <dcterms:created xsi:type="dcterms:W3CDTF">2025-12-04T19:36:08Z</dcterms:created>
  <dcterms:modified xsi:type="dcterms:W3CDTF">2025-12-04T21:14:15Z</dcterms:modified>
</cp:coreProperties>
</file>