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04B9CF01-ADF1-4E9E-B76B-C50616108FC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oduct-Backlog" sheetId="1" r:id="rId1"/>
    <sheet name="Sprint-Backlog" sheetId="2" r:id="rId2"/>
    <sheet name="User story" sheetId="3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9" i="2" l="1"/>
  <c r="K39" i="2"/>
  <c r="J39" i="2"/>
  <c r="I39" i="2"/>
  <c r="H39" i="2"/>
  <c r="G39" i="2"/>
  <c r="F39" i="2"/>
  <c r="H15" i="1"/>
</calcChain>
</file>

<file path=xl/sharedStrings.xml><?xml version="1.0" encoding="utf-8"?>
<sst xmlns="http://schemas.openxmlformats.org/spreadsheetml/2006/main" count="189" uniqueCount="101">
  <si>
    <t xml:space="preserve">PRODUCT BACKLOG REPORT </t>
  </si>
  <si>
    <t>ID</t>
  </si>
  <si>
    <t>AS A …</t>
  </si>
  <si>
    <t>I WANT TO …</t>
  </si>
  <si>
    <t>SO THAT …</t>
  </si>
  <si>
    <t>PRIORITY</t>
  </si>
  <si>
    <t>SPRINT</t>
  </si>
  <si>
    <t>STATUS</t>
  </si>
  <si>
    <t>High</t>
  </si>
  <si>
    <t>In Progress</t>
  </si>
  <si>
    <t>Not Started</t>
  </si>
  <si>
    <t>I want to login securely.</t>
  </si>
  <si>
    <t>Medium</t>
  </si>
  <si>
    <t>Low</t>
  </si>
  <si>
    <t>As an admin.</t>
  </si>
  <si>
    <t>TOTAL</t>
  </si>
  <si>
    <t>BACKLOG TASK &amp; ID</t>
  </si>
  <si>
    <t>STORY POINTS</t>
  </si>
  <si>
    <t>ASSIGNED TO</t>
  </si>
  <si>
    <t>ORIGINAL ESTIMATE</t>
  </si>
  <si>
    <t>DAY 1</t>
  </si>
  <si>
    <t>DAY 2</t>
  </si>
  <si>
    <t>DAY 3</t>
  </si>
  <si>
    <t>DAY 4</t>
  </si>
  <si>
    <t>DAY 5</t>
  </si>
  <si>
    <t>SPRINT REVIEW</t>
  </si>
  <si>
    <t>S.NO</t>
  </si>
  <si>
    <t>User Story</t>
  </si>
  <si>
    <t>Acceptance Criteria</t>
  </si>
  <si>
    <t>As a user, I want to login securely so that I can access my account.</t>
  </si>
  <si>
    <t>As a Requester, I want to submit a request form so that it can be processed for approval.</t>
  </si>
  <si>
    <t xml:space="preserve">             As an Approver, I want to see a list of pending requests so that I can take action.</t>
  </si>
  <si>
    <t>As a Manager, I want to add comments while rejecting so that the user knows the reason.</t>
  </si>
  <si>
    <t>As a System, I want to send an email notification so that users are alerted of updates.</t>
  </si>
  <si>
    <t>As an Admin, I want to edit existing approval workflows so that I can update the hierarchy when roles change.</t>
  </si>
  <si>
    <t>As a User, I want to upload supporting documents (PDF/Images) so that approvers have more context.</t>
  </si>
  <si>
    <t>Given all mandatory fields are filled, When I click submit, Then the request status should change to "Level 1 Pending". 
Given missing data, When I click submit, Then fields should highlight in red.</t>
  </si>
  <si>
    <t>Given a rejection action, When I click reject, Then a comment box must appear and be mandatory to fill.</t>
  </si>
  <si>
    <t>Given an existing workflow, When I modify a level or person, Then it should reflect in all new requests immediately.</t>
  </si>
  <si>
    <t>Given the request form, When I attach a file and submit, Then the approver should be able to view/download it from their dashboard.</t>
  </si>
  <si>
    <t>PRODUCT BACKLOG MULTI-LEVEL APPROVAL WORKFLOW ENGINE</t>
  </si>
  <si>
    <t>As a User</t>
  </si>
  <si>
    <t xml:space="preserve"> I want to login securely</t>
  </si>
  <si>
    <t>so that I can access my personalized dashboard.</t>
  </si>
  <si>
    <t>so that I can access my dashboard securely.</t>
  </si>
  <si>
    <t xml:space="preserve"> I want to define approval levels </t>
  </si>
  <si>
    <t>so that I can set the hierarchy (e.g. Mgr -&gt; HR).</t>
  </si>
  <si>
    <t xml:space="preserve"> so that I can update the hierarchy when roles change.</t>
  </si>
  <si>
    <t>I want to edit existing workflows</t>
  </si>
  <si>
    <t>I want to manage user roles (Admin, Manager, User)</t>
  </si>
  <si>
    <t>so that  to control system access.</t>
  </si>
  <si>
    <t xml:space="preserve">I want to submit a new request form </t>
  </si>
  <si>
    <t>so that it can be reviewed.</t>
  </si>
  <si>
    <t>As a Requester</t>
  </si>
  <si>
    <t xml:space="preserve">I want to track my request status </t>
  </si>
  <si>
    <t>so that I can see its real-time progress.</t>
  </si>
  <si>
    <t xml:space="preserve">I want to upload PDF/Images with my request </t>
  </si>
  <si>
    <t>so that approvers have more context.</t>
  </si>
  <si>
    <t>As an Approver</t>
  </si>
  <si>
    <t xml:space="preserve">I want to Approve or Reject a request </t>
  </si>
  <si>
    <t>so that the workflow moves forward.</t>
  </si>
  <si>
    <t xml:space="preserve">I want to add rejection comments </t>
  </si>
  <si>
    <t>so that the user knows why it was denied.</t>
  </si>
  <si>
    <t xml:space="preserve">I want to login with my credentials </t>
  </si>
  <si>
    <t>User Story #101 – User Login &amp; System Setup</t>
  </si>
  <si>
    <t>Initial Database Schema Design (SQL Server)</t>
  </si>
  <si>
    <t>Setup Web API Project Structure (.NET Core)</t>
  </si>
  <si>
    <t>Setup React/Angular Frontend Boilerplate</t>
  </si>
  <si>
    <t>Configure Identity Server &amp; JWT Setup</t>
  </si>
  <si>
    <t>Aastha Bilochi</t>
  </si>
  <si>
    <t>User Story #102 – Admin Role Management</t>
  </si>
  <si>
    <t>Create Admin UI for User Role Assignment</t>
  </si>
  <si>
    <t>Backend API for Role-Based Access Control</t>
  </si>
  <si>
    <t>Middleware to restrict unauthorized access</t>
  </si>
  <si>
    <t>Unit Testing for Identity/Auth modules</t>
  </si>
  <si>
    <t>User Story #103 – Approval Workflow Builder</t>
  </si>
  <si>
    <t>Create UI to define dynamic Approval Levels</t>
  </si>
  <si>
    <t>API to save and update workflow sequences</t>
  </si>
  <si>
    <t>Logic to handle N-levels of approval routing</t>
  </si>
  <si>
    <t>Validation for workflow level configuration</t>
  </si>
  <si>
    <t>User Story #104 – Request Submission Form</t>
  </si>
  <si>
    <t>Design Request Form UI with input fields</t>
  </si>
  <si>
    <t>Implement File Upload for supporting docs</t>
  </si>
  <si>
    <t>API to link new requests to Level 1 manager</t>
  </si>
  <si>
    <t>Error handling for mandatory field validation</t>
  </si>
  <si>
    <t>User Story #105 – Approver Action Center</t>
  </si>
  <si>
    <t>Design Dashboard for pending approval tasks</t>
  </si>
  <si>
    <t>Implement 'Approve' logic (move to next lvl)</t>
  </si>
  <si>
    <t>Implement 'Reject' logic with mandatory comments</t>
  </si>
  <si>
    <t>Real-time update of request status in DB</t>
  </si>
  <si>
    <t>User Story #106 – Live Status Tracking</t>
  </si>
  <si>
    <t>Build Progress Bar for request status tracking</t>
  </si>
  <si>
    <t>Create Audit Logs for action history</t>
  </si>
  <si>
    <t>UI to view full history of approvals/rejections</t>
  </si>
  <si>
    <t>Search and Filter functionality for past requests</t>
  </si>
  <si>
    <t>User Story #107 – System Notifications &amp; Docs</t>
  </si>
  <si>
    <t>Integrate SMTP for automated email alerts</t>
  </si>
  <si>
    <t>Bug fixing and Security vulnerability testing</t>
  </si>
  <si>
    <t>Prepare Final README and Deployment guide</t>
  </si>
  <si>
    <t>GitHub Repo Cleanup &amp; Final Submission</t>
  </si>
  <si>
    <t>AGILE SPRINT BACKLOG MULTI-LEVEL APPROVAL WORKFLOW ENGINE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</si>
</sst>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0"/>
      <color rgb="FF808080"/>
      <name val="Century Gothic"/>
      <family val="1"/>
      <charset val="1"/>
    </font>
    <font>
      <b/>
      <sz val="22"/>
      <color rgb="FF595959"/>
      <name val="Century Gothic"/>
      <family val="2"/>
      <charset val="1"/>
    </font>
    <font>
      <sz val="12"/>
      <color rgb="FF808080"/>
      <name val="Century Gothic"/>
      <family val="1"/>
      <charset val="1"/>
    </font>
    <font>
      <sz val="12"/>
      <color rgb="FF000000"/>
      <name val="Century Gothic"/>
      <family val="1"/>
      <charset val="1"/>
    </font>
    <font>
      <sz val="10"/>
      <color rgb="FF000000"/>
      <name val="Century Gothic"/>
      <family val="1"/>
      <charset val="1"/>
    </font>
    <font>
      <sz val="12"/>
      <color rgb="FFFFFFFF"/>
      <name val="Century Gothic"/>
      <family val="2"/>
      <charset val="1"/>
    </font>
    <font>
      <sz val="9"/>
      <color rgb="FF000000"/>
      <name val="Century Gothic"/>
      <family val="1"/>
      <charset val="1"/>
    </font>
    <font>
      <sz val="10"/>
      <color rgb="FF000000"/>
      <name val="Century Gothic"/>
      <family val="2"/>
      <charset val="1"/>
    </font>
    <font>
      <sz val="12"/>
      <color rgb="FFFFFFFF"/>
      <name val="Century Gothic"/>
      <family val="1"/>
      <charset val="1"/>
    </font>
    <font>
      <b/>
      <sz val="12"/>
      <color rgb="FF595959"/>
      <name val="Century Gothic"/>
      <family val="2"/>
      <charset val="1"/>
    </font>
    <font>
      <sz val="10"/>
      <color rgb="FF000000"/>
      <name val="Century Gothic"/>
      <charset val="1"/>
    </font>
    <font>
      <b/>
      <sz val="22"/>
      <color theme="0" tint="-0.499984740745262"/>
      <name val="Century Gothic"/>
      <family val="1"/>
    </font>
    <font>
      <sz val="10"/>
      <color theme="1"/>
      <name val="Century Gothic"/>
      <family val="1"/>
    </font>
    <font>
      <b/>
      <sz val="10"/>
      <color theme="0"/>
      <name val="Century Gothic"/>
      <family val="1"/>
    </font>
    <font>
      <b/>
      <sz val="10"/>
      <color theme="1"/>
      <name val="Century Gothic"/>
      <family val="1"/>
    </font>
    <font>
      <b/>
      <sz val="11"/>
      <color theme="1"/>
      <name val="Aptos Narrow"/>
      <family val="2"/>
      <scheme val="minor"/>
    </font>
    <font>
      <sz val="14"/>
      <color rgb="FF000000"/>
      <name val="Century Gothic"/>
      <family val="1"/>
      <charset val="1"/>
    </font>
    <font>
      <b/>
      <sz val="11"/>
      <color rgb="FF000000"/>
      <name val="Aptos Narrow"/>
      <charset val="1"/>
    </font>
    <font>
      <b/>
      <sz val="11"/>
      <color rgb="FF00000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222A35"/>
        <bgColor rgb="FF333300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DEEBF7"/>
      </patternFill>
    </fill>
    <fill>
      <patternFill patternType="solid">
        <fgColor rgb="FFD6DCE5"/>
        <bgColor rgb="FFD2D2D2"/>
      </patternFill>
    </fill>
    <fill>
      <patternFill patternType="solid">
        <fgColor rgb="FFFF0000"/>
        <bgColor rgb="FF993300"/>
      </patternFill>
    </fill>
    <fill>
      <patternFill patternType="solid">
        <fgColor rgb="FFFFC000"/>
        <bgColor rgb="FFFF9900"/>
      </patternFill>
    </fill>
    <fill>
      <patternFill patternType="solid">
        <fgColor rgb="FF7F7F7F"/>
        <bgColor rgb="FF808080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wrapText="1" indent="1"/>
    </xf>
    <xf numFmtId="0" fontId="6" fillId="2" borderId="1" xfId="0" applyFont="1" applyFill="1" applyBorder="1" applyAlignment="1">
      <alignment horizontal="left" vertical="center" wrapText="1" indent="1"/>
    </xf>
    <xf numFmtId="0" fontId="5" fillId="5" borderId="1" xfId="0" applyFont="1" applyFill="1" applyBorder="1" applyAlignment="1">
      <alignment horizontal="left" vertical="center" wrapText="1" indent="1"/>
    </xf>
    <xf numFmtId="0" fontId="5" fillId="6" borderId="1" xfId="0" applyFont="1" applyFill="1" applyBorder="1" applyAlignment="1">
      <alignment horizontal="left" vertical="center" wrapText="1" indent="1"/>
    </xf>
    <xf numFmtId="0" fontId="5" fillId="3" borderId="1" xfId="0" applyFont="1" applyFill="1" applyBorder="1" applyAlignment="1">
      <alignment horizontal="left" vertical="center" wrapText="1" indent="1" readingOrder="1"/>
    </xf>
    <xf numFmtId="0" fontId="5" fillId="7" borderId="1" xfId="0" applyFont="1" applyFill="1" applyBorder="1" applyAlignment="1">
      <alignment horizontal="left" vertical="center" wrapText="1" indent="1" readingOrder="1"/>
    </xf>
    <xf numFmtId="0" fontId="8" fillId="0" borderId="0" xfId="0" applyFont="1"/>
    <xf numFmtId="0" fontId="5" fillId="0" borderId="0" xfId="0" applyFont="1" applyAlignment="1">
      <alignment wrapText="1"/>
    </xf>
    <xf numFmtId="0" fontId="7" fillId="0" borderId="2" xfId="0" applyFont="1" applyBorder="1" applyAlignment="1">
      <alignment horizontal="center" vertical="center" wrapText="1" indent="1"/>
    </xf>
    <xf numFmtId="0" fontId="11" fillId="0" borderId="2" xfId="0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 indent="1"/>
    </xf>
    <xf numFmtId="1" fontId="8" fillId="4" borderId="2" xfId="0" applyNumberFormat="1" applyFont="1" applyFill="1" applyBorder="1" applyAlignment="1">
      <alignment horizontal="center" vertical="center"/>
    </xf>
    <xf numFmtId="1" fontId="10" fillId="4" borderId="2" xfId="0" applyNumberFormat="1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/>
    </xf>
    <xf numFmtId="0" fontId="13" fillId="9" borderId="0" xfId="0" applyFont="1" applyFill="1"/>
    <xf numFmtId="0" fontId="13" fillId="0" borderId="0" xfId="0" applyFont="1"/>
    <xf numFmtId="0" fontId="14" fillId="10" borderId="3" xfId="0" applyFont="1" applyFill="1" applyBorder="1" applyAlignment="1">
      <alignment horizontal="left" vertical="center" wrapText="1" indent="1"/>
    </xf>
    <xf numFmtId="0" fontId="15" fillId="11" borderId="3" xfId="0" applyFont="1" applyFill="1" applyBorder="1" applyAlignment="1">
      <alignment horizontal="left" vertical="center" wrapText="1" indent="1"/>
    </xf>
    <xf numFmtId="0" fontId="13" fillId="11" borderId="3" xfId="0" applyFont="1" applyFill="1" applyBorder="1" applyAlignment="1">
      <alignment horizontal="left" vertical="center" wrapText="1" indent="1"/>
    </xf>
    <xf numFmtId="0" fontId="13" fillId="0" borderId="3" xfId="0" applyFont="1" applyBorder="1" applyAlignment="1">
      <alignment horizontal="left" vertical="center" wrapText="1" indent="1"/>
    </xf>
    <xf numFmtId="0" fontId="14" fillId="12" borderId="3" xfId="0" applyFont="1" applyFill="1" applyBorder="1" applyAlignment="1">
      <alignment horizontal="left" vertical="center" wrapText="1" indent="1"/>
    </xf>
    <xf numFmtId="0" fontId="13" fillId="9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0" fontId="0" fillId="0" borderId="2" xfId="0" applyBorder="1" applyAlignment="1">
      <alignment vertical="center" wrapText="1"/>
    </xf>
    <xf numFmtId="0" fontId="4" fillId="13" borderId="2" xfId="0" applyFont="1" applyFill="1" applyBorder="1" applyAlignment="1">
      <alignment horizontal="left" vertical="center" indent="1"/>
    </xf>
    <xf numFmtId="0" fontId="0" fillId="0" borderId="6" xfId="0" applyBorder="1" applyAlignment="1">
      <alignment horizontal="center" vertical="center" wrapText="1"/>
    </xf>
    <xf numFmtId="0" fontId="16" fillId="13" borderId="6" xfId="0" applyFont="1" applyFill="1" applyBorder="1" applyAlignment="1">
      <alignment horizontal="center" vertical="center" wrapText="1"/>
    </xf>
    <xf numFmtId="0" fontId="16" fillId="13" borderId="2" xfId="0" applyFont="1" applyFill="1" applyBorder="1" applyAlignment="1">
      <alignment horizontal="center" vertical="center" wrapText="1"/>
    </xf>
    <xf numFmtId="0" fontId="18" fillId="13" borderId="4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19" fillId="0" borderId="2" xfId="0" applyFont="1" applyBorder="1" applyAlignment="1">
      <alignment horizontal="center" vertical="center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4" fillId="13" borderId="2" xfId="0" applyFont="1" applyFill="1" applyBorder="1" applyAlignment="1">
      <alignment horizontal="left" vertical="center" wrapText="1" indent="1"/>
    </xf>
    <xf numFmtId="0" fontId="0" fillId="0" borderId="4" xfId="0" applyBorder="1" applyAlignment="1">
      <alignment horizontal="left" vertical="center" wrapText="1"/>
    </xf>
    <xf numFmtId="0" fontId="0" fillId="0" borderId="0" xfId="0" applyAlignment="1">
      <alignment vertical="center"/>
    </xf>
    <xf numFmtId="0" fontId="13" fillId="0" borderId="10" xfId="0" applyFont="1" applyBorder="1" applyAlignment="1">
      <alignment horizontal="left" vertical="center" wrapText="1" indent="1"/>
    </xf>
    <xf numFmtId="0" fontId="15" fillId="11" borderId="11" xfId="0" applyFont="1" applyFill="1" applyBorder="1" applyAlignment="1">
      <alignment horizontal="left" vertical="center" wrapText="1" indent="1"/>
    </xf>
    <xf numFmtId="0" fontId="0" fillId="0" borderId="0" xfId="0" applyAlignment="1">
      <alignment vertical="center" wrapText="1"/>
    </xf>
    <xf numFmtId="0" fontId="5" fillId="0" borderId="2" xfId="0" applyFont="1" applyBorder="1" applyAlignment="1">
      <alignment horizontal="center" vertical="center" wrapText="1" indent="1"/>
    </xf>
    <xf numFmtId="0" fontId="9" fillId="8" borderId="2" xfId="0" applyFont="1" applyFill="1" applyBorder="1" applyAlignment="1">
      <alignment horizontal="right" vertical="center" wrapText="1" indent="1"/>
    </xf>
    <xf numFmtId="0" fontId="5" fillId="0" borderId="9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17" fillId="0" borderId="0" xfId="0" applyFont="1" applyAlignment="1">
      <alignment horizontal="left" wrapText="1"/>
    </xf>
    <xf numFmtId="0" fontId="4" fillId="13" borderId="2" xfId="0" applyFont="1" applyFill="1" applyBorder="1" applyAlignment="1">
      <alignment horizontal="left" vertical="center" wrapText="1" indent="1"/>
    </xf>
    <xf numFmtId="0" fontId="12" fillId="9" borderId="0" xfId="0" applyFont="1" applyFill="1" applyAlignment="1">
      <alignment vertical="center"/>
    </xf>
    <xf numFmtId="0" fontId="19" fillId="0" borderId="2" xfId="0" applyFon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</cellXfs>
  <cellStyles count="1">
    <cellStyle name="Normal" xfId="0" builtinId="0"/>
  </cellStyles>
  <dxfs count="16">
    <dxf>
      <fill>
        <patternFill>
          <bgColor rgb="FFFF0000"/>
        </patternFill>
      </fill>
    </dxf>
    <dxf>
      <fill>
        <patternFill>
          <bgColor rgb="FFFFD966"/>
        </patternFill>
      </fill>
    </dxf>
    <dxf>
      <fill>
        <patternFill>
          <bgColor rgb="FFAAEEE6"/>
        </patternFill>
      </fill>
    </dxf>
    <dxf>
      <fill>
        <patternFill>
          <bgColor rgb="FF81D6F0"/>
        </patternFill>
      </fill>
    </dxf>
    <dxf>
      <fill>
        <patternFill>
          <bgColor rgb="FF92D050"/>
        </patternFill>
      </fill>
    </dxf>
    <dxf>
      <fill>
        <patternFill>
          <bgColor rgb="FF00BD32"/>
        </patternFill>
      </fill>
    </dxf>
    <dxf>
      <fill>
        <patternFill>
          <bgColor rgb="FFD2D2D2"/>
        </patternFill>
      </fill>
    </dxf>
    <dxf>
      <fill>
        <patternFill>
          <bgColor rgb="FFFFC000"/>
        </patternFill>
      </fill>
    </dxf>
    <dxf>
      <fill>
        <patternFill>
          <bgColor rgb="FF81D6F0"/>
        </patternFill>
      </fill>
    </dxf>
    <dxf>
      <fill>
        <patternFill>
          <bgColor rgb="FF92D050"/>
        </patternFill>
      </fill>
    </dxf>
    <dxf>
      <fill>
        <patternFill>
          <bgColor rgb="FF00BD32"/>
        </patternFill>
      </fill>
    </dxf>
    <dxf>
      <fill>
        <patternFill>
          <bgColor rgb="FFD2D2D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D966"/>
        </patternFill>
      </fill>
    </dxf>
    <dxf>
      <fill>
        <patternFill>
          <bgColor rgb="FFAAEEE6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5497975</xdr:colOff>
      <xdr:row>4</xdr:row>
      <xdr:rowOff>299012</xdr:rowOff>
    </xdr:from>
    <xdr:ext cx="4649163" cy="129791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3FF7DC8-3147-5CF8-4895-AA428E27D840}"/>
            </a:ext>
          </a:extLst>
        </xdr:cNvPr>
        <xdr:cNvSpPr txBox="1"/>
      </xdr:nvSpPr>
      <xdr:spPr>
        <a:xfrm>
          <a:off x="6259975" y="3067290"/>
          <a:ext cx="4649163" cy="12979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b="1"/>
            <a:t>Given</a:t>
          </a:r>
          <a:r>
            <a:rPr lang="en-US"/>
            <a:t> the Admin panel, </a:t>
          </a:r>
          <a:r>
            <a:rPr lang="en-US" b="1"/>
            <a:t>When</a:t>
          </a:r>
          <a:r>
            <a:rPr lang="en-US"/>
            <a:t> I add a new approval stage, </a:t>
          </a:r>
          <a:r>
            <a:rPr lang="en-US" b="1"/>
            <a:t>Then</a:t>
          </a:r>
          <a:r>
            <a:rPr lang="en-US"/>
            <a:t> the workflow should be updated instantly. </a:t>
          </a:r>
        </a:p>
        <a:p>
          <a:br>
            <a:rPr lang="en-US"/>
          </a:br>
          <a:endParaRPr lang="en-US"/>
        </a:p>
        <a:p>
          <a:r>
            <a:rPr lang="en-US" b="1"/>
            <a:t>Given</a:t>
          </a:r>
          <a:r>
            <a:rPr lang="en-US"/>
            <a:t> an invalid role, </a:t>
          </a:r>
          <a:r>
            <a:rPr lang="en-US" b="1"/>
            <a:t>When</a:t>
          </a:r>
          <a:r>
            <a:rPr lang="en-US"/>
            <a:t> added to a level, </a:t>
          </a:r>
          <a:r>
            <a:rPr lang="en-US" b="1"/>
            <a:t>Then</a:t>
          </a:r>
          <a:r>
            <a:rPr lang="en-US"/>
            <a:t> system should show a validation error.</a:t>
          </a:r>
        </a:p>
        <a:p>
          <a:pPr marL="0" indent="0"/>
          <a:endParaRPr lang="en-US" sz="1100">
            <a:solidFill>
              <a:schemeClr val="tx1"/>
            </a:solidFill>
            <a:latin typeface="+mn-lt"/>
            <a:ea typeface="+mn-lt"/>
            <a:cs typeface="+mn-lt"/>
          </a:endParaRPr>
        </a:p>
      </xdr:txBody>
    </xdr:sp>
    <xdr:clientData/>
  </xdr:oneCellAnchor>
  <xdr:oneCellAnchor>
    <xdr:from>
      <xdr:col>1</xdr:col>
      <xdr:colOff>19291</xdr:colOff>
      <xdr:row>4</xdr:row>
      <xdr:rowOff>780594</xdr:rowOff>
    </xdr:from>
    <xdr:ext cx="5343646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3244394-C0AD-A41F-5FCD-F01E02E8A8E1}"/>
            </a:ext>
            <a:ext uri="{147F2762-F138-4A5C-976F-8EAC2B608ADB}">
              <a16:predDERef xmlns:a16="http://schemas.microsoft.com/office/drawing/2014/main" pred="{53FF7DC8-3147-5CF8-4895-AA428E27D840}"/>
            </a:ext>
          </a:extLst>
        </xdr:cNvPr>
        <xdr:cNvSpPr txBox="1"/>
      </xdr:nvSpPr>
      <xdr:spPr>
        <a:xfrm>
          <a:off x="781291" y="3782874"/>
          <a:ext cx="534364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marL="0" indent="0" algn="ctr"/>
          <a:r>
            <a:rPr lang="en-US"/>
            <a:t>As an Admin, I want to define approval levels so that requests follow the right hierarchy.</a:t>
          </a:r>
          <a:endParaRPr lang="en-US" sz="1100">
            <a:solidFill>
              <a:schemeClr val="tx1"/>
            </a:solidFill>
            <a:latin typeface="+mn-lt"/>
            <a:ea typeface="+mn-lt"/>
            <a:cs typeface="+mn-lt"/>
          </a:endParaRPr>
        </a:p>
      </xdr:txBody>
    </xdr:sp>
    <xdr:clientData/>
  </xdr:oneCellAnchor>
  <xdr:oneCellAnchor>
    <xdr:from>
      <xdr:col>0</xdr:col>
      <xdr:colOff>250785</xdr:colOff>
      <xdr:row>4</xdr:row>
      <xdr:rowOff>887393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D50FAD2-C877-787E-D004-6CF39AB8ABBE}"/>
            </a:ext>
          </a:extLst>
        </xdr:cNvPr>
        <xdr:cNvSpPr txBox="1"/>
      </xdr:nvSpPr>
      <xdr:spPr>
        <a:xfrm>
          <a:off x="250785" y="3655671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 b="1"/>
            <a:t>2</a:t>
          </a:r>
        </a:p>
      </xdr:txBody>
    </xdr:sp>
    <xdr:clientData/>
  </xdr:oneCellAnchor>
  <xdr:oneCellAnchor>
    <xdr:from>
      <xdr:col>1</xdr:col>
      <xdr:colOff>5516783</xdr:colOff>
      <xdr:row>2</xdr:row>
      <xdr:rowOff>209213</xdr:rowOff>
    </xdr:from>
    <xdr:ext cx="4813138" cy="1642373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33945AE-FF45-6A8C-7605-A8754931294C}"/>
            </a:ext>
            <a:ext uri="{147F2762-F138-4A5C-976F-8EAC2B608ADB}">
              <a16:predDERef xmlns:a16="http://schemas.microsoft.com/office/drawing/2014/main" pred="{9D50FAD2-C877-787E-D004-6CF39AB8ABBE}"/>
            </a:ext>
          </a:extLst>
        </xdr:cNvPr>
        <xdr:cNvSpPr txBox="1"/>
      </xdr:nvSpPr>
      <xdr:spPr>
        <a:xfrm>
          <a:off x="6278783" y="940733"/>
          <a:ext cx="4813138" cy="16423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r>
            <a:rPr lang="en-US" sz="1100" b="0">
              <a:solidFill>
                <a:schemeClr val="tx1"/>
              </a:solidFill>
              <a:latin typeface="+mn-lt"/>
              <a:ea typeface="+mn-lt"/>
              <a:cs typeface="+mn-lt"/>
            </a:rPr>
            <a:t>Given valid credentials</a:t>
          </a:r>
          <a:br>
            <a:rPr lang="en-US" sz="1100" b="0">
              <a:solidFill>
                <a:schemeClr val="tx1"/>
              </a:solidFill>
              <a:latin typeface="+mn-lt"/>
              <a:ea typeface="+mn-lt"/>
              <a:cs typeface="+mn-lt"/>
            </a:rPr>
          </a:br>
          <a:r>
            <a:rPr lang="en-US" sz="1100" b="0">
              <a:solidFill>
                <a:schemeClr val="tx1"/>
              </a:solidFill>
              <a:latin typeface="+mn-lt"/>
              <a:ea typeface="+mn-lt"/>
              <a:cs typeface="+mn-lt"/>
            </a:rPr>
            <a:t>When the user logs in</a:t>
          </a:r>
          <a:br>
            <a:rPr lang="en-US" sz="1100" b="0">
              <a:solidFill>
                <a:schemeClr val="tx1"/>
              </a:solidFill>
              <a:latin typeface="+mn-lt"/>
              <a:ea typeface="+mn-lt"/>
              <a:cs typeface="+mn-lt"/>
            </a:rPr>
          </a:br>
          <a:r>
            <a:rPr lang="en-US" sz="1100" b="0">
              <a:solidFill>
                <a:schemeClr val="tx1"/>
              </a:solidFill>
              <a:latin typeface="+mn-lt"/>
              <a:ea typeface="+mn-lt"/>
              <a:cs typeface="+mn-lt"/>
            </a:rPr>
            <a:t>Then access is granted.</a:t>
          </a:r>
        </a:p>
        <a:p>
          <a:pPr marL="0" indent="0"/>
          <a:endParaRPr lang="en-US" sz="1100" b="0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r>
            <a:rPr lang="en-US" b="1"/>
            <a:t>Given</a:t>
          </a:r>
          <a:r>
            <a:rPr lang="en-US"/>
            <a:t> valid credentials, </a:t>
          </a:r>
          <a:r>
            <a:rPr lang="en-US" b="1"/>
            <a:t>When</a:t>
          </a:r>
          <a:r>
            <a:rPr lang="en-US"/>
            <a:t> the user logs in, </a:t>
          </a:r>
          <a:r>
            <a:rPr lang="en-US" b="1"/>
            <a:t>Then</a:t>
          </a:r>
          <a:r>
            <a:rPr lang="en-US"/>
            <a:t> access is granted. </a:t>
          </a:r>
        </a:p>
        <a:p>
          <a:br>
            <a:rPr lang="en-US"/>
          </a:br>
          <a:endParaRPr lang="en-US"/>
        </a:p>
        <a:p>
          <a:r>
            <a:rPr lang="en-US" b="1"/>
            <a:t>Given</a:t>
          </a:r>
          <a:r>
            <a:rPr lang="en-US"/>
            <a:t> invalid credentials, </a:t>
          </a:r>
          <a:r>
            <a:rPr lang="en-US" b="1"/>
            <a:t>When</a:t>
          </a:r>
          <a:r>
            <a:rPr lang="en-US"/>
            <a:t> the user logs in, </a:t>
          </a:r>
          <a:r>
            <a:rPr lang="en-US" b="1"/>
            <a:t>Then</a:t>
          </a:r>
          <a:r>
            <a:rPr lang="en-US"/>
            <a:t> error message is shown.</a:t>
          </a:r>
        </a:p>
        <a:p>
          <a:pPr marL="0" indent="0"/>
          <a:endParaRPr lang="en-US" sz="1100">
            <a:solidFill>
              <a:schemeClr val="tx1"/>
            </a:solidFill>
            <a:latin typeface="+mn-lt"/>
            <a:ea typeface="+mn-lt"/>
            <a:cs typeface="+mn-lt"/>
          </a:endParaRPr>
        </a:p>
      </xdr:txBody>
    </xdr:sp>
    <xdr:clientData/>
  </xdr:oneCellAnchor>
  <xdr:oneCellAnchor>
    <xdr:from>
      <xdr:col>2</xdr:col>
      <xdr:colOff>34435</xdr:colOff>
      <xdr:row>11</xdr:row>
      <xdr:rowOff>1107408</xdr:rowOff>
    </xdr:from>
    <xdr:ext cx="4793847" cy="436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3465CEF-CBF7-BE2B-2E4C-875CF1A5D5C3}"/>
            </a:ext>
            <a:ext uri="{147F2762-F138-4A5C-976F-8EAC2B608ADB}">
              <a16:predDERef xmlns:a16="http://schemas.microsoft.com/office/drawing/2014/main" pred="{033945AE-FF45-6A8C-7605-A8754931294C}"/>
            </a:ext>
          </a:extLst>
        </xdr:cNvPr>
        <xdr:cNvSpPr txBox="1"/>
      </xdr:nvSpPr>
      <xdr:spPr>
        <a:xfrm>
          <a:off x="6343795" y="14450028"/>
          <a:ext cx="4793847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r>
            <a:rPr lang="en-US" b="1"/>
            <a:t>Given</a:t>
          </a:r>
          <a:r>
            <a:rPr lang="en-US"/>
            <a:t> a status change, </a:t>
          </a:r>
          <a:r>
            <a:rPr lang="en-US" b="1"/>
            <a:t>When</a:t>
          </a:r>
          <a:r>
            <a:rPr lang="en-US"/>
            <a:t> an action is taken, </a:t>
          </a:r>
          <a:r>
            <a:rPr lang="en-US" b="1"/>
            <a:t>Then</a:t>
          </a:r>
          <a:r>
            <a:rPr lang="en-US"/>
            <a:t> an automated email should be sent to the next person in the workflow.</a:t>
          </a:r>
          <a:endParaRPr lang="en-US" sz="1100">
            <a:solidFill>
              <a:schemeClr val="tx1"/>
            </a:solidFill>
            <a:latin typeface="+mn-lt"/>
            <a:ea typeface="+mn-lt"/>
            <a:cs typeface="+mn-lt"/>
          </a:endParaRPr>
        </a:p>
      </xdr:txBody>
    </xdr:sp>
    <xdr:clientData/>
  </xdr:oneCellAnchor>
  <xdr:oneCellAnchor>
    <xdr:from>
      <xdr:col>2</xdr:col>
      <xdr:colOff>55271</xdr:colOff>
      <xdr:row>6</xdr:row>
      <xdr:rowOff>982980</xdr:rowOff>
    </xdr:from>
    <xdr:ext cx="4977112" cy="441705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0EACBB1-4CDB-765B-C2E4-18CF52D33B9F}"/>
            </a:ext>
            <a:ext uri="{147F2762-F138-4A5C-976F-8EAC2B608ADB}">
              <a16:predDERef xmlns:a16="http://schemas.microsoft.com/office/drawing/2014/main" pred="{A3465CEF-CBF7-BE2B-2E4C-875CF1A5D5C3}"/>
            </a:ext>
          </a:extLst>
        </xdr:cNvPr>
        <xdr:cNvSpPr txBox="1"/>
      </xdr:nvSpPr>
      <xdr:spPr>
        <a:xfrm>
          <a:off x="6364631" y="7703820"/>
          <a:ext cx="4977112" cy="4417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indent="0"/>
          <a:r>
            <a:rPr lang="en-US" b="1"/>
            <a:t>Given</a:t>
          </a:r>
          <a:r>
            <a:rPr lang="en-US"/>
            <a:t> requests assigned to my level, </a:t>
          </a:r>
          <a:r>
            <a:rPr lang="en-US" b="1"/>
            <a:t>When</a:t>
          </a:r>
          <a:r>
            <a:rPr lang="en-US"/>
            <a:t> I open my dashboard, </a:t>
          </a:r>
          <a:r>
            <a:rPr lang="en-US" b="1"/>
            <a:t>Then</a:t>
          </a:r>
          <a:r>
            <a:rPr lang="en-US"/>
            <a:t> I should see "Approve" and "Reject" buttons.</a:t>
          </a:r>
          <a:endParaRPr lang="en-US" sz="1100" b="0">
            <a:solidFill>
              <a:schemeClr val="tx1"/>
            </a:solidFill>
            <a:latin typeface="+mn-lt"/>
            <a:ea typeface="+mn-lt"/>
            <a:cs typeface="+mn-lt"/>
          </a:endParaRPr>
        </a:p>
      </xdr:txBody>
    </xdr:sp>
    <xdr:clientData/>
  </xdr:oneCellAnchor>
  <xdr:oneCellAnchor>
    <xdr:from>
      <xdr:col>1</xdr:col>
      <xdr:colOff>19293</xdr:colOff>
      <xdr:row>7</xdr:row>
      <xdr:rowOff>665544</xdr:rowOff>
    </xdr:from>
    <xdr:ext cx="5391872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198F3E6-7DD6-A39C-A0B4-B1ACC6F9F04D}"/>
            </a:ext>
            <a:ext uri="{147F2762-F138-4A5C-976F-8EAC2B608ADB}">
              <a16:predDERef xmlns:a16="http://schemas.microsoft.com/office/drawing/2014/main" pred="{50EACBB1-4CDB-765B-C2E4-18CF52D33B9F}"/>
            </a:ext>
          </a:extLst>
        </xdr:cNvPr>
        <xdr:cNvSpPr txBox="1"/>
      </xdr:nvSpPr>
      <xdr:spPr>
        <a:xfrm>
          <a:off x="781293" y="9702864"/>
          <a:ext cx="539187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 algn="ctr"/>
          <a:r>
            <a:rPr lang="en-US"/>
            <a:t>As a Requester, I want to track my request status so that I know where it is stuck</a:t>
          </a:r>
          <a:endParaRPr lang="en-US" sz="1100">
            <a:solidFill>
              <a:schemeClr val="tx1"/>
            </a:solidFill>
            <a:latin typeface="+mn-lt"/>
            <a:ea typeface="+mn-lt"/>
            <a:cs typeface="+mn-lt"/>
          </a:endParaRPr>
        </a:p>
      </xdr:txBody>
    </xdr:sp>
    <xdr:clientData/>
  </xdr:oneCellAnchor>
  <xdr:oneCellAnchor>
    <xdr:from>
      <xdr:col>2</xdr:col>
      <xdr:colOff>64916</xdr:colOff>
      <xdr:row>7</xdr:row>
      <xdr:rowOff>649148</xdr:rowOff>
    </xdr:from>
    <xdr:ext cx="4861366" cy="436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6F0E00B-233D-08D2-DE01-388A209E70B7}"/>
            </a:ext>
          </a:extLst>
        </xdr:cNvPr>
        <xdr:cNvSpPr txBox="1"/>
      </xdr:nvSpPr>
      <xdr:spPr>
        <a:xfrm>
          <a:off x="6374276" y="9686468"/>
          <a:ext cx="4861366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b="1"/>
            <a:t>Given</a:t>
          </a:r>
          <a:r>
            <a:rPr lang="en-US"/>
            <a:t> a submitted request, </a:t>
          </a:r>
          <a:r>
            <a:rPr lang="en-US" b="1"/>
            <a:t>When</a:t>
          </a:r>
          <a:r>
            <a:rPr lang="en-US"/>
            <a:t> I view my history, </a:t>
          </a:r>
          <a:r>
            <a:rPr lang="en-US" b="1"/>
            <a:t>Then</a:t>
          </a:r>
          <a:r>
            <a:rPr lang="en-US"/>
            <a:t> it should show exactly which level has approved and who is pending.</a:t>
          </a:r>
          <a:endParaRPr lang="en-IN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abSelected="1" zoomScale="67" zoomScaleNormal="100" workbookViewId="0">
      <selection activeCell="B1" sqref="B1:E1"/>
    </sheetView>
  </sheetViews>
  <sheetFormatPr defaultColWidth="12.44140625" defaultRowHeight="15" x14ac:dyDescent="0.25"/>
  <cols>
    <col min="1" max="1" width="3.5546875" style="4" customWidth="1"/>
    <col min="2" max="2" width="10.6640625" style="4" customWidth="1"/>
    <col min="3" max="3" width="33.5546875" style="4" customWidth="1"/>
    <col min="4" max="4" width="13.33203125" style="4" customWidth="1"/>
    <col min="5" max="5" width="69.88671875" style="4" customWidth="1"/>
    <col min="6" max="6" width="56.33203125" style="3" customWidth="1"/>
    <col min="7" max="9" width="17.88671875" style="3" customWidth="1"/>
    <col min="10" max="10" width="3.5546875" style="3" customWidth="1"/>
    <col min="11" max="11" width="17.88671875" style="3" customWidth="1"/>
    <col min="12" max="12" width="3.5546875" style="3" customWidth="1"/>
    <col min="13" max="13" width="17.88671875" style="3" customWidth="1"/>
    <col min="14" max="16384" width="12.44140625" style="3"/>
  </cols>
  <sheetData>
    <row r="1" spans="1:13" ht="28.5" customHeight="1" x14ac:dyDescent="0.25">
      <c r="A1" s="1"/>
      <c r="B1" s="50" t="s">
        <v>40</v>
      </c>
      <c r="C1" s="50"/>
      <c r="D1" s="50"/>
      <c r="E1" s="50"/>
      <c r="F1" s="2"/>
      <c r="G1" s="2"/>
      <c r="H1" s="2"/>
      <c r="I1" s="2"/>
      <c r="J1" s="2"/>
      <c r="K1" s="2"/>
      <c r="L1" s="2"/>
      <c r="M1" s="2"/>
    </row>
    <row r="2" spans="1:13" s="5" customFormat="1" ht="34.5" customHeight="1" x14ac:dyDescent="0.25">
      <c r="A2" s="4"/>
      <c r="B2" s="51" t="s">
        <v>0</v>
      </c>
      <c r="C2" s="51"/>
      <c r="D2" s="51"/>
      <c r="E2" s="51"/>
      <c r="F2" s="3"/>
      <c r="G2" s="3"/>
      <c r="H2" s="3"/>
      <c r="I2" s="3"/>
      <c r="J2" s="3"/>
      <c r="K2" s="3"/>
      <c r="L2" s="3"/>
      <c r="M2" s="3"/>
    </row>
    <row r="3" spans="1:13" ht="17.25" customHeight="1" x14ac:dyDescent="0.25">
      <c r="A3" s="6"/>
      <c r="B3" s="40" t="s">
        <v>1</v>
      </c>
      <c r="C3" s="52" t="s">
        <v>2</v>
      </c>
      <c r="D3" s="52"/>
      <c r="E3" s="30" t="s">
        <v>3</v>
      </c>
      <c r="F3" s="30" t="s">
        <v>4</v>
      </c>
      <c r="G3" s="30" t="s">
        <v>5</v>
      </c>
      <c r="H3" s="30" t="s">
        <v>6</v>
      </c>
      <c r="I3" s="30" t="s">
        <v>7</v>
      </c>
      <c r="J3" s="5"/>
      <c r="K3" s="7" t="s">
        <v>7</v>
      </c>
      <c r="L3" s="5"/>
      <c r="M3" s="7" t="s">
        <v>5</v>
      </c>
    </row>
    <row r="4" spans="1:13" ht="51.75" customHeight="1" x14ac:dyDescent="0.25">
      <c r="B4" s="14">
        <v>101</v>
      </c>
      <c r="C4" s="46" t="s">
        <v>41</v>
      </c>
      <c r="D4" s="46"/>
      <c r="E4" s="15" t="s">
        <v>42</v>
      </c>
      <c r="F4" s="15" t="s">
        <v>43</v>
      </c>
      <c r="G4" s="16" t="s">
        <v>8</v>
      </c>
      <c r="H4" s="17">
        <v>1</v>
      </c>
      <c r="I4" s="8" t="s">
        <v>10</v>
      </c>
      <c r="K4" s="8" t="s">
        <v>10</v>
      </c>
      <c r="M4" s="9" t="s">
        <v>8</v>
      </c>
    </row>
    <row r="5" spans="1:13" ht="60.75" customHeight="1" x14ac:dyDescent="0.25">
      <c r="B5" s="14">
        <v>102</v>
      </c>
      <c r="C5" s="46" t="s">
        <v>41</v>
      </c>
      <c r="D5" s="46"/>
      <c r="E5" s="15" t="s">
        <v>11</v>
      </c>
      <c r="F5" s="15" t="s">
        <v>44</v>
      </c>
      <c r="G5" s="16" t="s">
        <v>12</v>
      </c>
      <c r="H5" s="17">
        <v>1</v>
      </c>
      <c r="I5" s="8" t="s">
        <v>10</v>
      </c>
      <c r="K5" s="10" t="s">
        <v>9</v>
      </c>
      <c r="M5" s="11" t="s">
        <v>12</v>
      </c>
    </row>
    <row r="6" spans="1:13" ht="60.75" customHeight="1" x14ac:dyDescent="0.25">
      <c r="B6" s="14">
        <v>103</v>
      </c>
      <c r="C6" s="46" t="s">
        <v>14</v>
      </c>
      <c r="D6" s="46"/>
      <c r="E6" s="15" t="s">
        <v>45</v>
      </c>
      <c r="F6" s="15" t="s">
        <v>46</v>
      </c>
      <c r="G6" s="16" t="s">
        <v>8</v>
      </c>
      <c r="H6" s="17">
        <v>1</v>
      </c>
      <c r="I6" s="8" t="s">
        <v>10</v>
      </c>
    </row>
    <row r="7" spans="1:13" ht="57.75" customHeight="1" x14ac:dyDescent="0.25">
      <c r="B7" s="14">
        <v>104</v>
      </c>
      <c r="C7" s="46" t="s">
        <v>14</v>
      </c>
      <c r="D7" s="46"/>
      <c r="E7" s="15" t="s">
        <v>48</v>
      </c>
      <c r="F7" s="15" t="s">
        <v>47</v>
      </c>
      <c r="G7" s="16" t="s">
        <v>8</v>
      </c>
      <c r="H7" s="17">
        <v>2</v>
      </c>
      <c r="I7" s="8" t="s">
        <v>10</v>
      </c>
    </row>
    <row r="8" spans="1:13" ht="57.75" customHeight="1" x14ac:dyDescent="0.25">
      <c r="B8" s="14">
        <v>105</v>
      </c>
      <c r="C8" s="48" t="s">
        <v>14</v>
      </c>
      <c r="D8" s="49"/>
      <c r="E8" s="15" t="s">
        <v>49</v>
      </c>
      <c r="F8" s="15" t="s">
        <v>50</v>
      </c>
      <c r="G8" s="16" t="s">
        <v>12</v>
      </c>
      <c r="H8" s="17">
        <v>7</v>
      </c>
      <c r="I8" s="8" t="s">
        <v>10</v>
      </c>
    </row>
    <row r="9" spans="1:13" ht="57.75" customHeight="1" x14ac:dyDescent="0.25">
      <c r="B9" s="14">
        <v>106</v>
      </c>
      <c r="C9" s="48" t="s">
        <v>53</v>
      </c>
      <c r="D9" s="49"/>
      <c r="E9" s="15" t="s">
        <v>51</v>
      </c>
      <c r="F9" s="15" t="s">
        <v>52</v>
      </c>
      <c r="G9" s="16" t="s">
        <v>8</v>
      </c>
      <c r="H9" s="17">
        <v>3</v>
      </c>
      <c r="I9" s="8" t="s">
        <v>10</v>
      </c>
    </row>
    <row r="10" spans="1:13" ht="57.75" customHeight="1" x14ac:dyDescent="0.25">
      <c r="B10" s="14">
        <v>107</v>
      </c>
      <c r="C10" s="48" t="s">
        <v>53</v>
      </c>
      <c r="D10" s="49"/>
      <c r="E10" s="15" t="s">
        <v>54</v>
      </c>
      <c r="F10" s="15" t="s">
        <v>55</v>
      </c>
      <c r="G10" s="16" t="s">
        <v>12</v>
      </c>
      <c r="H10" s="17">
        <v>6</v>
      </c>
      <c r="I10" s="8" t="s">
        <v>10</v>
      </c>
    </row>
    <row r="11" spans="1:13" ht="57.75" customHeight="1" x14ac:dyDescent="0.25">
      <c r="B11" s="14">
        <v>108</v>
      </c>
      <c r="C11" s="48" t="s">
        <v>53</v>
      </c>
      <c r="D11" s="49"/>
      <c r="E11" s="15" t="s">
        <v>56</v>
      </c>
      <c r="F11" s="15" t="s">
        <v>57</v>
      </c>
      <c r="G11" s="16" t="s">
        <v>13</v>
      </c>
      <c r="H11" s="17">
        <v>3</v>
      </c>
      <c r="I11" s="8" t="s">
        <v>10</v>
      </c>
    </row>
    <row r="12" spans="1:13" ht="57.75" customHeight="1" x14ac:dyDescent="0.25">
      <c r="B12" s="14">
        <v>109</v>
      </c>
      <c r="C12" s="48" t="s">
        <v>58</v>
      </c>
      <c r="D12" s="49"/>
      <c r="E12" s="15" t="s">
        <v>59</v>
      </c>
      <c r="F12" s="15" t="s">
        <v>60</v>
      </c>
      <c r="G12" s="16" t="s">
        <v>8</v>
      </c>
      <c r="H12" s="17">
        <v>4</v>
      </c>
      <c r="I12" s="8" t="s">
        <v>10</v>
      </c>
    </row>
    <row r="13" spans="1:13" ht="42.75" customHeight="1" x14ac:dyDescent="0.25">
      <c r="B13" s="14">
        <v>110</v>
      </c>
      <c r="C13" s="48" t="s">
        <v>58</v>
      </c>
      <c r="D13" s="49"/>
      <c r="E13" s="15" t="s">
        <v>61</v>
      </c>
      <c r="F13" s="15" t="s">
        <v>62</v>
      </c>
      <c r="G13" s="16" t="s">
        <v>8</v>
      </c>
      <c r="H13" s="17">
        <v>5</v>
      </c>
      <c r="I13" s="8" t="s">
        <v>10</v>
      </c>
    </row>
    <row r="14" spans="1:13" ht="66.75" customHeight="1" x14ac:dyDescent="0.25">
      <c r="B14" s="14">
        <v>111</v>
      </c>
      <c r="C14" s="48" t="s">
        <v>58</v>
      </c>
      <c r="D14" s="49"/>
      <c r="E14" s="15" t="s">
        <v>63</v>
      </c>
      <c r="F14" s="15" t="s">
        <v>44</v>
      </c>
      <c r="G14" s="16" t="s">
        <v>12</v>
      </c>
      <c r="H14" s="17">
        <v>5</v>
      </c>
      <c r="I14" s="8" t="s">
        <v>10</v>
      </c>
    </row>
    <row r="15" spans="1:13" s="12" customFormat="1" ht="17.25" customHeight="1" x14ac:dyDescent="0.25">
      <c r="A15" s="4"/>
      <c r="B15" s="47" t="s">
        <v>15</v>
      </c>
      <c r="C15" s="47"/>
      <c r="D15" s="47"/>
      <c r="E15" s="47"/>
      <c r="F15" s="47"/>
      <c r="G15" s="47"/>
      <c r="H15" s="18">
        <f>SUM(H4:H14)</f>
        <v>38</v>
      </c>
      <c r="I15" s="19"/>
      <c r="J15" s="3"/>
      <c r="K15" s="3"/>
      <c r="L15" s="3"/>
      <c r="M15" s="3"/>
    </row>
    <row r="16" spans="1:13" ht="17.25" customHeight="1" x14ac:dyDescent="0.25">
      <c r="A16" s="13"/>
      <c r="B16" s="13"/>
      <c r="C16" s="13"/>
      <c r="D16" s="13"/>
      <c r="E16" s="12"/>
      <c r="F16" s="12"/>
      <c r="G16" s="12"/>
      <c r="H16" s="12"/>
      <c r="I16" s="12"/>
      <c r="J16" s="12"/>
      <c r="K16" s="12"/>
      <c r="L16" s="12"/>
      <c r="M16" s="12"/>
    </row>
    <row r="19" spans="3:5" x14ac:dyDescent="0.25">
      <c r="C19" s="3"/>
      <c r="D19" s="3"/>
      <c r="E19" s="3"/>
    </row>
  </sheetData>
  <mergeCells count="15">
    <mergeCell ref="C6:D6"/>
    <mergeCell ref="C7:D7"/>
    <mergeCell ref="B1:E1"/>
    <mergeCell ref="B2:E2"/>
    <mergeCell ref="C3:D3"/>
    <mergeCell ref="C4:D4"/>
    <mergeCell ref="C5:D5"/>
    <mergeCell ref="C10:D10"/>
    <mergeCell ref="C11:D11"/>
    <mergeCell ref="C14:D14"/>
    <mergeCell ref="B15:G15"/>
    <mergeCell ref="C13:D13"/>
    <mergeCell ref="C8:D8"/>
    <mergeCell ref="C9:D9"/>
    <mergeCell ref="C12:D12"/>
  </mergeCells>
  <conditionalFormatting sqref="G4:G14">
    <cfRule type="containsText" dxfId="15" priority="136" operator="containsText" text="Low">
      <formula>NOT(ISERROR(SEARCH("Low",G4)))</formula>
    </cfRule>
    <cfRule type="containsText" dxfId="14" priority="137" operator="containsText" text="Medium">
      <formula>NOT(ISERROR(SEARCH("Medium",G4)))</formula>
    </cfRule>
    <cfRule type="containsText" dxfId="13" priority="138" operator="containsText" text="High">
      <formula>NOT(ISERROR(SEARCH("High",G4)))</formula>
    </cfRule>
  </conditionalFormatting>
  <conditionalFormatting sqref="I4:I14">
    <cfRule type="containsText" dxfId="12" priority="1" operator="containsText" text="Overdue">
      <formula>NOT(ISERROR(SEARCH("Overdue",I4)))</formula>
    </cfRule>
    <cfRule type="containsText" dxfId="11" priority="2" operator="containsText" text="On Hold">
      <formula>NOT(ISERROR(SEARCH("On Hold",I4)))</formula>
    </cfRule>
    <cfRule type="containsText" dxfId="10" priority="3" operator="containsText" text="Complete">
      <formula>NOT(ISERROR(SEARCH("Complete",I4)))</formula>
    </cfRule>
    <cfRule type="containsText" dxfId="9" priority="4" operator="containsText" text="In Progress">
      <formula>NOT(ISERROR(SEARCH("In Progress",I4)))</formula>
    </cfRule>
    <cfRule type="containsText" dxfId="8" priority="5" operator="containsText" text="Not Started">
      <formula>NOT(ISERROR(SEARCH("Not Started",I4)))</formula>
    </cfRule>
  </conditionalFormatting>
  <conditionalFormatting sqref="K4:K5">
    <cfRule type="containsText" dxfId="7" priority="142" operator="containsText" text="Overdue">
      <formula>NOT(ISERROR(SEARCH("Overdue",K4)))</formula>
    </cfRule>
    <cfRule type="containsText" dxfId="6" priority="143" operator="containsText" text="On Hold">
      <formula>NOT(ISERROR(SEARCH("On Hold",K4)))</formula>
    </cfRule>
    <cfRule type="containsText" dxfId="5" priority="144" operator="containsText" text="Complete">
      <formula>NOT(ISERROR(SEARCH("Complete",K4)))</formula>
    </cfRule>
    <cfRule type="containsText" dxfId="4" priority="145" operator="containsText" text="In Progress">
      <formula>NOT(ISERROR(SEARCH("In Progress",K4)))</formula>
    </cfRule>
    <cfRule type="containsText" dxfId="3" priority="146" operator="containsText" text="Not Started">
      <formula>NOT(ISERROR(SEARCH("Not Started",K4)))</formula>
    </cfRule>
  </conditionalFormatting>
  <conditionalFormatting sqref="M4:M5">
    <cfRule type="containsText" dxfId="2" priority="139" operator="containsText" text="Low">
      <formula>NOT(ISERROR(SEARCH("Low",M4)))</formula>
    </cfRule>
    <cfRule type="containsText" dxfId="1" priority="140" operator="containsText" text="Medium">
      <formula>NOT(ISERROR(SEARCH("Medium",M4)))</formula>
    </cfRule>
    <cfRule type="containsText" dxfId="0" priority="141" operator="containsText" text="High">
      <formula>NOT(ISERROR(SEARCH("High",M4)))</formula>
    </cfRule>
  </conditionalFormatting>
  <dataValidations count="1">
    <dataValidation type="list" allowBlank="1" showInputMessage="1" showErrorMessage="1" sqref="G4:G14" xr:uid="{00000000-0002-0000-0000-000001000000}">
      <formula1>$M$3:$M$5</formula1>
      <formula2>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B109"/>
  <sheetViews>
    <sheetView zoomScale="72" zoomScaleNormal="160" workbookViewId="0">
      <selection activeCell="B1" sqref="B1:V1"/>
    </sheetView>
  </sheetViews>
  <sheetFormatPr defaultColWidth="12.44140625" defaultRowHeight="13.2" x14ac:dyDescent="0.25"/>
  <cols>
    <col min="1" max="1" width="3.88671875" style="21" customWidth="1"/>
    <col min="2" max="2" width="51.6640625" style="21" customWidth="1"/>
    <col min="3" max="3" width="13.33203125" style="28" customWidth="1"/>
    <col min="4" max="4" width="41" style="21" customWidth="1"/>
    <col min="5" max="5" width="21.5546875" style="21" customWidth="1"/>
    <col min="6" max="6" width="12.44140625" style="21" customWidth="1"/>
    <col min="7" max="11" width="9.109375" style="21"/>
    <col min="12" max="12" width="12.44140625" style="21" customWidth="1"/>
    <col min="13" max="13" width="2.109375" style="21" customWidth="1"/>
    <col min="14" max="20" width="9.109375" style="21"/>
    <col min="21" max="21" width="12.44140625" style="21" customWidth="1"/>
    <col min="22" max="22" width="9.109375" style="21"/>
    <col min="23" max="23" width="3.88671875" style="21" customWidth="1"/>
    <col min="24" max="16384" width="12.44140625" style="21"/>
  </cols>
  <sheetData>
    <row r="1" spans="2:28" ht="28.5" customHeight="1" x14ac:dyDescent="0.25">
      <c r="B1" s="53" t="s">
        <v>100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20"/>
      <c r="X1" s="20"/>
      <c r="Y1" s="20"/>
      <c r="Z1" s="20"/>
      <c r="AA1" s="20"/>
      <c r="AB1" s="20"/>
    </row>
    <row r="2" spans="2:28" ht="36.75" customHeight="1" x14ac:dyDescent="0.25">
      <c r="B2" s="22" t="s">
        <v>16</v>
      </c>
      <c r="C2" s="22" t="s">
        <v>17</v>
      </c>
      <c r="D2" s="22" t="s">
        <v>18</v>
      </c>
      <c r="E2" s="22" t="s">
        <v>7</v>
      </c>
      <c r="F2" s="22" t="s">
        <v>19</v>
      </c>
      <c r="G2" s="22" t="s">
        <v>20</v>
      </c>
      <c r="H2" s="22" t="s">
        <v>21</v>
      </c>
      <c r="I2" s="22" t="s">
        <v>22</v>
      </c>
      <c r="J2" s="22" t="s">
        <v>23</v>
      </c>
      <c r="K2" s="22" t="s">
        <v>24</v>
      </c>
      <c r="L2" s="22" t="s">
        <v>25</v>
      </c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2:28" ht="44.25" customHeight="1" x14ac:dyDescent="0.25">
      <c r="B3" s="44" t="s">
        <v>64</v>
      </c>
      <c r="C3" s="23"/>
      <c r="D3" s="24"/>
      <c r="E3" s="24"/>
      <c r="F3" s="24"/>
      <c r="G3" s="24"/>
      <c r="H3" s="24"/>
      <c r="I3" s="24"/>
      <c r="J3" s="24"/>
      <c r="K3" s="24"/>
      <c r="L3" s="24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spans="2:28" ht="30.75" customHeight="1" x14ac:dyDescent="0.25">
      <c r="B4" s="45" t="s">
        <v>65</v>
      </c>
      <c r="C4" s="43"/>
      <c r="D4" s="25" t="s">
        <v>69</v>
      </c>
      <c r="E4" s="25" t="s">
        <v>9</v>
      </c>
      <c r="F4" s="25"/>
      <c r="G4" s="25"/>
      <c r="H4" s="25"/>
      <c r="I4" s="25"/>
      <c r="J4" s="25"/>
      <c r="K4" s="25"/>
      <c r="L4" s="25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spans="2:28" ht="30.75" customHeight="1" x14ac:dyDescent="0.25">
      <c r="B5" s="45" t="s">
        <v>66</v>
      </c>
      <c r="C5" s="25"/>
      <c r="D5" s="25" t="s">
        <v>69</v>
      </c>
      <c r="E5" s="25" t="s">
        <v>9</v>
      </c>
      <c r="F5" s="25"/>
      <c r="G5" s="25"/>
      <c r="H5" s="25"/>
      <c r="I5" s="25"/>
      <c r="J5" s="25"/>
      <c r="K5" s="25"/>
      <c r="L5" s="25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spans="2:28" ht="31.5" customHeight="1" x14ac:dyDescent="0.25">
      <c r="B6" s="45" t="s">
        <v>67</v>
      </c>
      <c r="C6" s="25"/>
      <c r="D6" s="25" t="s">
        <v>69</v>
      </c>
      <c r="E6" s="25" t="s">
        <v>9</v>
      </c>
      <c r="F6" s="25"/>
      <c r="G6" s="25"/>
      <c r="H6" s="25"/>
      <c r="I6" s="25"/>
      <c r="J6" s="25"/>
      <c r="K6" s="25"/>
      <c r="L6" s="25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spans="2:28" ht="30" customHeight="1" x14ac:dyDescent="0.25">
      <c r="B7" s="45" t="s">
        <v>68</v>
      </c>
      <c r="C7" s="25"/>
      <c r="D7" s="25" t="s">
        <v>69</v>
      </c>
      <c r="E7" s="25" t="s">
        <v>9</v>
      </c>
      <c r="F7" s="25"/>
      <c r="G7" s="25"/>
      <c r="H7" s="25"/>
      <c r="I7" s="25"/>
      <c r="J7" s="25"/>
      <c r="K7" s="25"/>
      <c r="L7" s="25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spans="2:28" ht="44.25" customHeight="1" x14ac:dyDescent="0.25">
      <c r="B8" s="23" t="s">
        <v>70</v>
      </c>
      <c r="C8" s="23"/>
      <c r="D8" s="24"/>
      <c r="E8" s="24"/>
      <c r="F8" s="24"/>
      <c r="G8" s="24"/>
      <c r="H8" s="24"/>
      <c r="I8" s="24"/>
      <c r="J8" s="24"/>
      <c r="K8" s="24"/>
      <c r="L8" s="24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spans="2:28" ht="21" customHeight="1" x14ac:dyDescent="0.25">
      <c r="B9" s="42" t="s">
        <v>71</v>
      </c>
      <c r="C9" s="25"/>
      <c r="D9" s="25" t="s">
        <v>69</v>
      </c>
      <c r="E9" s="25" t="s">
        <v>9</v>
      </c>
      <c r="F9" s="25"/>
      <c r="G9" s="25"/>
      <c r="H9" s="25"/>
      <c r="I9" s="25"/>
      <c r="J9" s="25"/>
      <c r="K9" s="25"/>
      <c r="L9" s="25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spans="2:28" ht="29.25" customHeight="1" x14ac:dyDescent="0.25">
      <c r="B10" s="45" t="s">
        <v>72</v>
      </c>
      <c r="C10" s="25"/>
      <c r="D10" s="25" t="s">
        <v>69</v>
      </c>
      <c r="E10" s="25" t="s">
        <v>9</v>
      </c>
      <c r="F10" s="25"/>
      <c r="G10" s="25"/>
      <c r="H10" s="25"/>
      <c r="I10" s="25"/>
      <c r="J10" s="25"/>
      <c r="K10" s="25"/>
      <c r="L10" s="25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spans="2:28" ht="31.5" customHeight="1" x14ac:dyDescent="0.25">
      <c r="B11" s="45" t="s">
        <v>73</v>
      </c>
      <c r="C11" s="25"/>
      <c r="D11" s="25" t="s">
        <v>69</v>
      </c>
      <c r="E11" s="25" t="s">
        <v>9</v>
      </c>
      <c r="F11" s="25"/>
      <c r="G11" s="25"/>
      <c r="H11" s="25"/>
      <c r="I11" s="25"/>
      <c r="J11" s="25"/>
      <c r="K11" s="25"/>
      <c r="L11" s="25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spans="2:28" ht="26.25" customHeight="1" x14ac:dyDescent="0.25">
      <c r="B12" s="42" t="s">
        <v>74</v>
      </c>
      <c r="C12" s="25"/>
      <c r="D12" s="25" t="s">
        <v>69</v>
      </c>
      <c r="E12" s="25" t="s">
        <v>10</v>
      </c>
      <c r="F12" s="25"/>
      <c r="G12" s="25"/>
      <c r="H12" s="25"/>
      <c r="I12" s="25"/>
      <c r="J12" s="25"/>
      <c r="K12" s="25"/>
      <c r="L12" s="25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spans="2:28" ht="33.75" customHeight="1" x14ac:dyDescent="0.25">
      <c r="B13" s="23" t="s">
        <v>75</v>
      </c>
      <c r="C13" s="23"/>
      <c r="D13" s="24"/>
      <c r="E13" s="24"/>
      <c r="F13" s="24"/>
      <c r="G13" s="24"/>
      <c r="H13" s="24"/>
      <c r="I13" s="24"/>
      <c r="J13" s="24"/>
      <c r="K13" s="24"/>
      <c r="L13" s="24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spans="2:28" ht="29.25" customHeight="1" x14ac:dyDescent="0.25">
      <c r="B14" s="45" t="s">
        <v>76</v>
      </c>
      <c r="C14" s="25"/>
      <c r="D14" s="25" t="s">
        <v>69</v>
      </c>
      <c r="E14" s="25" t="s">
        <v>10</v>
      </c>
      <c r="F14" s="25"/>
      <c r="G14" s="25"/>
      <c r="H14" s="25"/>
      <c r="I14" s="25"/>
      <c r="J14" s="25"/>
      <c r="K14" s="25"/>
      <c r="L14" s="25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spans="2:28" ht="30" customHeight="1" x14ac:dyDescent="0.25">
      <c r="B15" s="45" t="s">
        <v>77</v>
      </c>
      <c r="C15" s="25"/>
      <c r="D15" s="25" t="s">
        <v>69</v>
      </c>
      <c r="E15" s="25" t="s">
        <v>10</v>
      </c>
      <c r="F15" s="25"/>
      <c r="G15" s="25"/>
      <c r="H15" s="25"/>
      <c r="I15" s="25"/>
      <c r="J15" s="25"/>
      <c r="K15" s="25"/>
      <c r="L15" s="25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spans="2:28" ht="28.5" customHeight="1" x14ac:dyDescent="0.25">
      <c r="B16" s="45" t="s">
        <v>78</v>
      </c>
      <c r="C16" s="25"/>
      <c r="D16" s="25" t="s">
        <v>69</v>
      </c>
      <c r="E16" s="25" t="s">
        <v>10</v>
      </c>
      <c r="F16" s="25"/>
      <c r="G16" s="25"/>
      <c r="H16" s="25"/>
      <c r="I16" s="25"/>
      <c r="J16" s="25"/>
      <c r="K16" s="25"/>
      <c r="L16" s="25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spans="2:28" ht="30" customHeight="1" x14ac:dyDescent="0.25">
      <c r="B17" s="42" t="s">
        <v>79</v>
      </c>
      <c r="C17" s="25"/>
      <c r="D17" s="25" t="s">
        <v>69</v>
      </c>
      <c r="E17" s="25" t="s">
        <v>10</v>
      </c>
      <c r="F17" s="25"/>
      <c r="G17" s="25"/>
      <c r="H17" s="25"/>
      <c r="I17" s="25"/>
      <c r="J17" s="25"/>
      <c r="K17" s="25"/>
      <c r="L17" s="25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spans="2:28" ht="25.2" customHeight="1" x14ac:dyDescent="0.25">
      <c r="B18" s="23" t="s">
        <v>80</v>
      </c>
      <c r="C18" s="23"/>
      <c r="D18" s="23"/>
      <c r="E18" s="24"/>
      <c r="F18" s="24"/>
      <c r="G18" s="24"/>
      <c r="H18" s="24"/>
      <c r="I18" s="24"/>
      <c r="J18" s="24"/>
      <c r="K18" s="24"/>
      <c r="L18" s="24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spans="2:28" ht="31.5" customHeight="1" x14ac:dyDescent="0.25">
      <c r="B19" s="45" t="s">
        <v>81</v>
      </c>
      <c r="C19" s="25"/>
      <c r="D19" s="25" t="s">
        <v>69</v>
      </c>
      <c r="E19" s="25" t="s">
        <v>10</v>
      </c>
      <c r="F19" s="25"/>
      <c r="G19" s="25"/>
      <c r="H19" s="25"/>
      <c r="I19" s="25"/>
      <c r="J19" s="25"/>
      <c r="K19" s="25"/>
      <c r="L19" s="25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spans="2:28" ht="30" customHeight="1" x14ac:dyDescent="0.25">
      <c r="B20" s="42" t="s">
        <v>82</v>
      </c>
      <c r="C20" s="25"/>
      <c r="D20" s="25" t="s">
        <v>69</v>
      </c>
      <c r="E20" s="25" t="s">
        <v>10</v>
      </c>
      <c r="F20" s="25"/>
      <c r="G20" s="25"/>
      <c r="H20" s="25"/>
      <c r="I20" s="25"/>
      <c r="J20" s="25"/>
      <c r="K20" s="25"/>
      <c r="L20" s="25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</row>
    <row r="21" spans="2:28" ht="31.5" customHeight="1" x14ac:dyDescent="0.25">
      <c r="B21" s="45" t="s">
        <v>83</v>
      </c>
      <c r="C21" s="25"/>
      <c r="D21" s="25" t="s">
        <v>69</v>
      </c>
      <c r="E21" s="25" t="s">
        <v>10</v>
      </c>
      <c r="F21" s="25"/>
      <c r="G21" s="25"/>
      <c r="H21" s="25"/>
      <c r="I21" s="25"/>
      <c r="J21" s="25"/>
      <c r="K21" s="25"/>
      <c r="L21" s="25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</row>
    <row r="22" spans="2:28" ht="30" customHeight="1" x14ac:dyDescent="0.25">
      <c r="B22" s="42" t="s">
        <v>84</v>
      </c>
      <c r="C22" s="25"/>
      <c r="D22" s="25" t="s">
        <v>69</v>
      </c>
      <c r="E22" s="25" t="s">
        <v>10</v>
      </c>
      <c r="F22" s="25"/>
      <c r="G22" s="25"/>
      <c r="H22" s="25"/>
      <c r="I22" s="25"/>
      <c r="J22" s="25"/>
      <c r="K22" s="25"/>
      <c r="L22" s="25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</row>
    <row r="23" spans="2:28" ht="27.6" customHeight="1" x14ac:dyDescent="0.25">
      <c r="B23" s="23" t="s">
        <v>85</v>
      </c>
      <c r="C23" s="23"/>
      <c r="D23" s="23"/>
      <c r="E23" s="24"/>
      <c r="F23" s="24"/>
      <c r="G23" s="24"/>
      <c r="H23" s="24"/>
      <c r="I23" s="24"/>
      <c r="J23" s="24"/>
      <c r="K23" s="24"/>
      <c r="L23" s="24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</row>
    <row r="24" spans="2:28" ht="25.5" customHeight="1" x14ac:dyDescent="0.25">
      <c r="B24" s="42" t="s">
        <v>86</v>
      </c>
      <c r="C24" s="25"/>
      <c r="D24" s="25" t="s">
        <v>69</v>
      </c>
      <c r="E24" s="25" t="s">
        <v>10</v>
      </c>
      <c r="F24" s="25"/>
      <c r="G24" s="25"/>
      <c r="H24" s="25"/>
      <c r="I24" s="25"/>
      <c r="J24" s="25"/>
      <c r="K24" s="25"/>
      <c r="L24" s="25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</row>
    <row r="25" spans="2:28" ht="36.75" customHeight="1" x14ac:dyDescent="0.25">
      <c r="B25" s="45" t="s">
        <v>87</v>
      </c>
      <c r="C25" s="25"/>
      <c r="D25" s="25" t="s">
        <v>69</v>
      </c>
      <c r="E25" s="25" t="s">
        <v>10</v>
      </c>
      <c r="F25" s="25"/>
      <c r="G25" s="25"/>
      <c r="H25" s="25"/>
      <c r="I25" s="25"/>
      <c r="J25" s="25"/>
      <c r="K25" s="25"/>
      <c r="L25" s="25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</row>
    <row r="26" spans="2:28" ht="35.25" customHeight="1" x14ac:dyDescent="0.25">
      <c r="B26" s="45" t="s">
        <v>88</v>
      </c>
      <c r="C26" s="25"/>
      <c r="D26" s="25" t="s">
        <v>69</v>
      </c>
      <c r="E26" s="25" t="s">
        <v>10</v>
      </c>
      <c r="F26" s="25"/>
      <c r="G26" s="25"/>
      <c r="H26" s="25"/>
      <c r="I26" s="25"/>
      <c r="J26" s="25"/>
      <c r="K26" s="25"/>
      <c r="L26" s="25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</row>
    <row r="27" spans="2:28" ht="30.6" customHeight="1" x14ac:dyDescent="0.25">
      <c r="B27" s="45" t="s">
        <v>89</v>
      </c>
      <c r="C27" s="25"/>
      <c r="D27" s="25" t="s">
        <v>69</v>
      </c>
      <c r="E27" s="25" t="s">
        <v>10</v>
      </c>
      <c r="F27" s="25"/>
      <c r="G27" s="25"/>
      <c r="H27" s="25"/>
      <c r="I27" s="25"/>
      <c r="J27" s="25"/>
      <c r="K27" s="25"/>
      <c r="L27" s="25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</row>
    <row r="28" spans="2:28" ht="27.75" customHeight="1" x14ac:dyDescent="0.25">
      <c r="B28" s="23" t="s">
        <v>90</v>
      </c>
      <c r="C28" s="23"/>
      <c r="D28" s="23"/>
      <c r="E28" s="24"/>
      <c r="F28" s="24"/>
      <c r="G28" s="24"/>
      <c r="H28" s="24"/>
      <c r="I28" s="24"/>
      <c r="J28" s="24"/>
      <c r="K28" s="24"/>
      <c r="L28" s="24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</row>
    <row r="29" spans="2:28" ht="44.25" customHeight="1" x14ac:dyDescent="0.25">
      <c r="B29" s="45" t="s">
        <v>91</v>
      </c>
      <c r="C29" s="25"/>
      <c r="D29" s="25" t="s">
        <v>69</v>
      </c>
      <c r="E29" s="25" t="s">
        <v>10</v>
      </c>
      <c r="F29" s="25"/>
      <c r="G29" s="25"/>
      <c r="H29" s="25"/>
      <c r="I29" s="25"/>
      <c r="J29" s="25"/>
      <c r="K29" s="25"/>
      <c r="L29" s="25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</row>
    <row r="30" spans="2:28" ht="30.6" customHeight="1" x14ac:dyDescent="0.25">
      <c r="B30" s="45" t="s">
        <v>92</v>
      </c>
      <c r="C30" s="25"/>
      <c r="D30" s="25" t="s">
        <v>69</v>
      </c>
      <c r="E30" s="25" t="s">
        <v>10</v>
      </c>
      <c r="F30" s="25"/>
      <c r="G30" s="25"/>
      <c r="H30" s="25"/>
      <c r="I30" s="25"/>
      <c r="J30" s="25"/>
      <c r="K30" s="25"/>
      <c r="L30" s="25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</row>
    <row r="31" spans="2:28" ht="32.25" customHeight="1" x14ac:dyDescent="0.25">
      <c r="B31" s="45" t="s">
        <v>93</v>
      </c>
      <c r="C31" s="25"/>
      <c r="D31" s="25" t="s">
        <v>69</v>
      </c>
      <c r="E31" s="25" t="s">
        <v>10</v>
      </c>
      <c r="F31" s="25"/>
      <c r="G31" s="25"/>
      <c r="H31" s="25"/>
      <c r="I31" s="25"/>
      <c r="J31" s="25"/>
      <c r="K31" s="25"/>
      <c r="L31" s="25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</row>
    <row r="32" spans="2:28" ht="28.5" customHeight="1" x14ac:dyDescent="0.25">
      <c r="B32" s="45" t="s">
        <v>94</v>
      </c>
      <c r="C32" s="25"/>
      <c r="D32" s="25" t="s">
        <v>69</v>
      </c>
      <c r="E32" s="25" t="s">
        <v>10</v>
      </c>
      <c r="F32" s="25"/>
      <c r="G32" s="25"/>
      <c r="H32" s="25"/>
      <c r="I32" s="25"/>
      <c r="J32" s="25"/>
      <c r="K32" s="25"/>
      <c r="L32" s="25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</row>
    <row r="33" spans="2:28" ht="28.5" customHeight="1" x14ac:dyDescent="0.25">
      <c r="B33" s="23" t="s">
        <v>95</v>
      </c>
      <c r="C33" s="23"/>
      <c r="D33" s="23"/>
      <c r="E33" s="24"/>
      <c r="F33" s="24"/>
      <c r="G33" s="24"/>
      <c r="H33" s="24"/>
      <c r="I33" s="24"/>
      <c r="J33" s="24"/>
      <c r="K33" s="24"/>
      <c r="L33" s="24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</row>
    <row r="34" spans="2:28" ht="27.75" customHeight="1" x14ac:dyDescent="0.25">
      <c r="B34" s="45" t="s">
        <v>96</v>
      </c>
      <c r="C34" s="25"/>
      <c r="D34" s="25" t="s">
        <v>69</v>
      </c>
      <c r="E34" s="25" t="s">
        <v>10</v>
      </c>
      <c r="F34" s="25"/>
      <c r="G34" s="25"/>
      <c r="H34" s="25"/>
      <c r="I34" s="25"/>
      <c r="J34" s="25"/>
      <c r="K34" s="25"/>
      <c r="L34" s="25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</row>
    <row r="35" spans="2:28" ht="27" customHeight="1" x14ac:dyDescent="0.25">
      <c r="B35" s="45" t="s">
        <v>97</v>
      </c>
      <c r="C35" s="25"/>
      <c r="D35" s="25" t="s">
        <v>69</v>
      </c>
      <c r="E35" s="25" t="s">
        <v>10</v>
      </c>
      <c r="F35" s="25"/>
      <c r="G35" s="25"/>
      <c r="H35" s="25"/>
      <c r="I35" s="25"/>
      <c r="J35" s="25"/>
      <c r="K35" s="25"/>
      <c r="L35" s="25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</row>
    <row r="36" spans="2:28" ht="29.25" customHeight="1" x14ac:dyDescent="0.25">
      <c r="B36" s="45" t="s">
        <v>98</v>
      </c>
      <c r="C36" s="25"/>
      <c r="D36" s="25" t="s">
        <v>69</v>
      </c>
      <c r="E36" s="25" t="s">
        <v>10</v>
      </c>
      <c r="F36" s="25"/>
      <c r="G36" s="25"/>
      <c r="H36" s="25"/>
      <c r="I36" s="25"/>
      <c r="J36" s="25"/>
      <c r="K36" s="25"/>
      <c r="L36" s="25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</row>
    <row r="37" spans="2:28" ht="26.25" customHeight="1" x14ac:dyDescent="0.25">
      <c r="B37" s="45" t="s">
        <v>99</v>
      </c>
      <c r="C37" s="25"/>
      <c r="D37" s="25" t="s">
        <v>69</v>
      </c>
      <c r="E37" s="25" t="s">
        <v>10</v>
      </c>
      <c r="F37" s="25"/>
      <c r="G37" s="25"/>
      <c r="H37" s="25"/>
      <c r="I37" s="25"/>
      <c r="J37" s="25"/>
      <c r="K37" s="25"/>
      <c r="L37" s="25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</row>
    <row r="38" spans="2:28" ht="30" customHeight="1" x14ac:dyDescent="0.25">
      <c r="C38" s="21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 spans="2:28" ht="13.5" customHeight="1" x14ac:dyDescent="0.25">
      <c r="B39" s="26" t="s">
        <v>15</v>
      </c>
      <c r="C39" s="26"/>
      <c r="D39" s="26"/>
      <c r="E39" s="26"/>
      <c r="F39" s="26">
        <f>SUM(F3:F27)</f>
        <v>0</v>
      </c>
      <c r="G39" s="26">
        <f>SUM(G4:G27)</f>
        <v>0</v>
      </c>
      <c r="H39" s="26">
        <f>SUM(H3:H27)</f>
        <v>0</v>
      </c>
      <c r="I39" s="26">
        <f>SUM(I3:I27)</f>
        <v>0</v>
      </c>
      <c r="J39" s="26">
        <f>SUM(J3:J27)</f>
        <v>0</v>
      </c>
      <c r="K39" s="26">
        <f>SUM(K3:K27)</f>
        <v>0</v>
      </c>
      <c r="L39" s="26">
        <f>SUM(L3:L27)</f>
        <v>0</v>
      </c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</row>
    <row r="40" spans="2:28" ht="13.5" customHeight="1" x14ac:dyDescent="0.25">
      <c r="B40" s="20"/>
      <c r="C40" s="27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</row>
    <row r="41" spans="2:28" ht="13.5" customHeight="1" x14ac:dyDescent="0.25">
      <c r="B41" s="20"/>
      <c r="C41" s="27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</row>
    <row r="42" spans="2:28" ht="13.5" customHeight="1" x14ac:dyDescent="0.25">
      <c r="B42" s="20"/>
      <c r="C42" s="27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</row>
    <row r="43" spans="2:28" ht="13.5" customHeight="1" x14ac:dyDescent="0.25">
      <c r="B43" s="20"/>
      <c r="C43" s="27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</row>
    <row r="44" spans="2:28" ht="13.5" customHeight="1" x14ac:dyDescent="0.25">
      <c r="B44" s="20"/>
      <c r="C44" s="27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 spans="2:28" ht="13.5" customHeight="1" x14ac:dyDescent="0.25">
      <c r="B45" s="20"/>
      <c r="C45" s="27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</row>
    <row r="46" spans="2:28" ht="13.5" customHeight="1" x14ac:dyDescent="0.25">
      <c r="B46" s="20"/>
      <c r="C46" s="27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</row>
    <row r="47" spans="2:28" ht="13.5" customHeight="1" x14ac:dyDescent="0.25">
      <c r="B47" s="20"/>
      <c r="C47" s="27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</row>
    <row r="48" spans="2:28" ht="13.5" customHeight="1" x14ac:dyDescent="0.25">
      <c r="B48" s="20"/>
      <c r="C48" s="27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</row>
    <row r="49" spans="2:28" ht="13.5" customHeight="1" x14ac:dyDescent="0.25">
      <c r="B49" s="20"/>
      <c r="C49" s="27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</row>
    <row r="50" spans="2:28" ht="13.5" customHeight="1" x14ac:dyDescent="0.25">
      <c r="B50" s="20"/>
      <c r="C50" s="27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</row>
    <row r="51" spans="2:28" ht="13.5" customHeight="1" x14ac:dyDescent="0.25">
      <c r="B51" s="20"/>
      <c r="C51" s="27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</row>
    <row r="52" spans="2:28" ht="13.5" customHeight="1" x14ac:dyDescent="0.25">
      <c r="B52" s="20"/>
      <c r="C52" s="27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</row>
    <row r="53" spans="2:28" ht="13.5" customHeight="1" x14ac:dyDescent="0.25">
      <c r="B53" s="20"/>
      <c r="C53" s="27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</row>
    <row r="54" spans="2:28" ht="13.5" customHeight="1" x14ac:dyDescent="0.25">
      <c r="B54" s="20"/>
      <c r="C54" s="27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</row>
    <row r="55" spans="2:28" ht="13.5" customHeight="1" x14ac:dyDescent="0.25">
      <c r="B55" s="20"/>
      <c r="C55" s="27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</row>
    <row r="56" spans="2:28" ht="13.5" customHeight="1" x14ac:dyDescent="0.25">
      <c r="B56" s="20"/>
      <c r="C56" s="27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</row>
    <row r="57" spans="2:28" ht="13.5" customHeight="1" x14ac:dyDescent="0.25">
      <c r="B57" s="20"/>
      <c r="C57" s="27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</row>
    <row r="58" spans="2:28" ht="13.5" customHeight="1" x14ac:dyDescent="0.25">
      <c r="B58" s="20"/>
      <c r="C58" s="27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</row>
    <row r="59" spans="2:28" ht="13.5" customHeight="1" x14ac:dyDescent="0.25">
      <c r="B59" s="20"/>
      <c r="C59" s="27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 spans="2:28" ht="13.5" customHeight="1" x14ac:dyDescent="0.25">
      <c r="B60" s="20"/>
      <c r="C60" s="27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</row>
    <row r="61" spans="2:28" ht="13.5" customHeight="1" x14ac:dyDescent="0.25">
      <c r="B61" s="20"/>
      <c r="C61" s="27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</row>
    <row r="62" spans="2:28" ht="13.5" customHeight="1" x14ac:dyDescent="0.25">
      <c r="B62" s="20"/>
      <c r="C62" s="27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</row>
    <row r="63" spans="2:28" ht="13.5" customHeight="1" x14ac:dyDescent="0.25">
      <c r="B63" s="20"/>
      <c r="C63" s="27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</row>
    <row r="64" spans="2:28" ht="13.5" customHeight="1" x14ac:dyDescent="0.25">
      <c r="B64" s="20"/>
      <c r="C64" s="27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</row>
    <row r="65" spans="2:28" ht="13.5" customHeight="1" x14ac:dyDescent="0.25">
      <c r="B65" s="20"/>
      <c r="C65" s="27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</row>
    <row r="66" spans="2:28" ht="13.5" customHeight="1" x14ac:dyDescent="0.25">
      <c r="B66" s="20"/>
      <c r="C66" s="27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</row>
    <row r="67" spans="2:28" ht="13.5" customHeight="1" x14ac:dyDescent="0.25">
      <c r="B67" s="20"/>
      <c r="C67" s="27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</row>
    <row r="68" spans="2:28" ht="13.5" customHeight="1" x14ac:dyDescent="0.25">
      <c r="B68" s="20"/>
      <c r="C68" s="27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</row>
    <row r="69" spans="2:28" ht="13.5" customHeight="1" x14ac:dyDescent="0.25">
      <c r="B69" s="20"/>
      <c r="C69" s="27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</row>
    <row r="70" spans="2:28" ht="13.5" customHeight="1" x14ac:dyDescent="0.25">
      <c r="B70" s="20"/>
      <c r="C70" s="27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</row>
    <row r="71" spans="2:28" ht="13.5" customHeight="1" x14ac:dyDescent="0.25">
      <c r="B71" s="20"/>
      <c r="C71" s="27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</row>
    <row r="72" spans="2:28" ht="13.5" customHeight="1" x14ac:dyDescent="0.25">
      <c r="B72" s="20"/>
      <c r="C72" s="27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</row>
    <row r="73" spans="2:28" ht="13.5" customHeight="1" x14ac:dyDescent="0.25">
      <c r="B73" s="20"/>
      <c r="C73" s="27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</row>
    <row r="74" spans="2:28" ht="13.5" customHeight="1" x14ac:dyDescent="0.25">
      <c r="B74" s="20"/>
      <c r="C74" s="27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</row>
    <row r="75" spans="2:28" ht="13.5" customHeight="1" x14ac:dyDescent="0.25">
      <c r="B75" s="20"/>
      <c r="C75" s="27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</row>
    <row r="76" spans="2:28" ht="13.5" customHeight="1" x14ac:dyDescent="0.25">
      <c r="B76" s="20"/>
      <c r="C76" s="27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</row>
    <row r="77" spans="2:28" ht="13.5" customHeight="1" x14ac:dyDescent="0.25">
      <c r="B77" s="20"/>
      <c r="C77" s="27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</row>
    <row r="78" spans="2:28" ht="13.5" customHeight="1" x14ac:dyDescent="0.25">
      <c r="B78" s="20"/>
      <c r="C78" s="27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</row>
    <row r="79" spans="2:28" ht="13.5" customHeight="1" x14ac:dyDescent="0.25">
      <c r="B79" s="20"/>
      <c r="C79" s="27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</row>
    <row r="80" spans="2:28" ht="13.5" customHeight="1" x14ac:dyDescent="0.25">
      <c r="B80" s="20"/>
      <c r="C80" s="27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</row>
    <row r="81" spans="2:28" ht="13.5" customHeight="1" x14ac:dyDescent="0.25">
      <c r="B81" s="20"/>
      <c r="C81" s="27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</row>
    <row r="82" spans="2:28" ht="13.5" customHeight="1" x14ac:dyDescent="0.25">
      <c r="B82" s="20"/>
      <c r="C82" s="27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</row>
    <row r="83" spans="2:28" ht="13.5" customHeight="1" x14ac:dyDescent="0.25">
      <c r="B83" s="20"/>
      <c r="C83" s="27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</row>
    <row r="84" spans="2:28" ht="13.5" customHeight="1" x14ac:dyDescent="0.25">
      <c r="B84" s="20"/>
      <c r="C84" s="27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</row>
    <row r="85" spans="2:28" ht="13.5" customHeight="1" x14ac:dyDescent="0.25">
      <c r="B85" s="20"/>
      <c r="C85" s="27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</row>
    <row r="86" spans="2:28" ht="13.5" customHeight="1" x14ac:dyDescent="0.25">
      <c r="B86" s="20"/>
      <c r="C86" s="27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</row>
    <row r="87" spans="2:28" ht="13.5" customHeight="1" x14ac:dyDescent="0.25">
      <c r="B87" s="20"/>
      <c r="C87" s="27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</row>
    <row r="88" spans="2:28" ht="13.5" customHeight="1" x14ac:dyDescent="0.25">
      <c r="B88" s="20"/>
      <c r="C88" s="27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</row>
    <row r="89" spans="2:28" ht="13.5" customHeight="1" x14ac:dyDescent="0.25">
      <c r="B89" s="20"/>
      <c r="C89" s="27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</row>
    <row r="90" spans="2:28" ht="13.5" customHeight="1" x14ac:dyDescent="0.25">
      <c r="B90" s="20"/>
      <c r="C90" s="27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</row>
    <row r="91" spans="2:28" ht="13.5" customHeight="1" x14ac:dyDescent="0.25">
      <c r="B91" s="20"/>
      <c r="C91" s="27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</row>
    <row r="92" spans="2:28" ht="13.5" customHeight="1" x14ac:dyDescent="0.25">
      <c r="B92" s="20"/>
      <c r="C92" s="27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</row>
    <row r="93" spans="2:28" ht="13.5" customHeight="1" x14ac:dyDescent="0.25">
      <c r="B93" s="20"/>
      <c r="C93" s="27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</row>
    <row r="94" spans="2:28" ht="13.5" customHeight="1" x14ac:dyDescent="0.25">
      <c r="B94" s="20"/>
      <c r="C94" s="27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</row>
    <row r="95" spans="2:28" ht="13.5" customHeight="1" x14ac:dyDescent="0.25">
      <c r="B95" s="20"/>
      <c r="C95" s="27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</row>
    <row r="96" spans="2:28" ht="13.5" customHeight="1" x14ac:dyDescent="0.25">
      <c r="B96" s="20"/>
      <c r="C96" s="27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</row>
    <row r="97" spans="2:28" ht="13.5" customHeight="1" x14ac:dyDescent="0.25">
      <c r="B97" s="20"/>
      <c r="C97" s="27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</row>
    <row r="98" spans="2:28" ht="13.5" customHeight="1" x14ac:dyDescent="0.25">
      <c r="B98" s="20"/>
      <c r="C98" s="27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</row>
    <row r="99" spans="2:28" ht="13.5" customHeight="1" x14ac:dyDescent="0.25">
      <c r="B99" s="20"/>
      <c r="C99" s="27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</row>
    <row r="100" spans="2:28" ht="13.5" customHeight="1" x14ac:dyDescent="0.25">
      <c r="B100" s="20"/>
      <c r="C100" s="27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</row>
    <row r="101" spans="2:28" ht="13.5" customHeight="1" x14ac:dyDescent="0.25">
      <c r="B101" s="20"/>
      <c r="C101" s="27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</row>
    <row r="102" spans="2:28" ht="13.5" customHeight="1" x14ac:dyDescent="0.25">
      <c r="B102" s="20"/>
      <c r="C102" s="27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</row>
    <row r="103" spans="2:28" ht="13.5" customHeight="1" x14ac:dyDescent="0.25">
      <c r="B103" s="20"/>
      <c r="C103" s="27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</row>
    <row r="104" spans="2:28" ht="13.5" customHeight="1" x14ac:dyDescent="0.25">
      <c r="B104" s="20"/>
      <c r="C104" s="27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</row>
    <row r="105" spans="2:28" ht="13.5" customHeight="1" x14ac:dyDescent="0.25">
      <c r="B105" s="20"/>
      <c r="C105" s="27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</row>
    <row r="106" spans="2:28" ht="13.5" customHeight="1" x14ac:dyDescent="0.25">
      <c r="B106" s="20"/>
      <c r="C106" s="27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</row>
    <row r="107" spans="2:28" ht="13.5" customHeight="1" x14ac:dyDescent="0.25">
      <c r="B107" s="20"/>
      <c r="C107" s="27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</row>
    <row r="108" spans="2:28" ht="13.5" customHeight="1" x14ac:dyDescent="0.25">
      <c r="B108" s="20"/>
      <c r="C108" s="27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</row>
    <row r="109" spans="2:28" ht="13.5" customHeight="1" x14ac:dyDescent="0.25">
      <c r="B109" s="20"/>
      <c r="C109" s="27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</row>
  </sheetData>
  <mergeCells count="1">
    <mergeCell ref="B1:V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C15"/>
  <sheetViews>
    <sheetView zoomScaleNormal="100" workbookViewId="0">
      <selection activeCell="C15" sqref="C15"/>
    </sheetView>
  </sheetViews>
  <sheetFormatPr defaultRowHeight="14.4" x14ac:dyDescent="0.3"/>
  <cols>
    <col min="1" max="1" width="11.109375" customWidth="1"/>
    <col min="2" max="2" width="80.88671875" customWidth="1"/>
    <col min="3" max="3" width="73.109375" customWidth="1"/>
  </cols>
  <sheetData>
    <row r="2" spans="1:3" ht="43.5" customHeight="1" x14ac:dyDescent="0.3">
      <c r="A2" s="34" t="s">
        <v>26</v>
      </c>
      <c r="B2" s="32" t="s">
        <v>27</v>
      </c>
      <c r="C2" s="33" t="s">
        <v>28</v>
      </c>
    </row>
    <row r="3" spans="1:3" ht="69.599999999999994" customHeight="1" x14ac:dyDescent="0.3">
      <c r="A3" s="54">
        <v>1</v>
      </c>
      <c r="B3" s="57" t="s">
        <v>29</v>
      </c>
      <c r="C3" s="55"/>
    </row>
    <row r="4" spans="1:3" ht="109.2" customHeight="1" x14ac:dyDescent="0.3">
      <c r="A4" s="54"/>
      <c r="B4" s="58"/>
      <c r="C4" s="56"/>
    </row>
    <row r="5" spans="1:3" ht="150.75" customHeight="1" x14ac:dyDescent="0.3">
      <c r="A5" s="36"/>
      <c r="B5" s="39"/>
      <c r="C5" s="37"/>
    </row>
    <row r="6" spans="1:3" ht="142.5" customHeight="1" x14ac:dyDescent="0.3">
      <c r="A6" s="36">
        <v>3</v>
      </c>
      <c r="B6" s="31" t="s">
        <v>30</v>
      </c>
      <c r="C6" s="35" t="s">
        <v>36</v>
      </c>
    </row>
    <row r="7" spans="1:3" ht="182.4" customHeight="1" x14ac:dyDescent="0.3">
      <c r="A7" s="36">
        <v>4</v>
      </c>
      <c r="B7" s="42" t="s">
        <v>31</v>
      </c>
      <c r="C7" s="41"/>
    </row>
    <row r="8" spans="1:3" ht="158.4" customHeight="1" x14ac:dyDescent="0.3">
      <c r="A8" s="36">
        <v>5</v>
      </c>
      <c r="B8" s="38"/>
      <c r="C8" s="41"/>
    </row>
    <row r="9" spans="1:3" x14ac:dyDescent="0.3">
      <c r="A9" s="54">
        <v>6</v>
      </c>
      <c r="B9" s="57" t="s">
        <v>32</v>
      </c>
      <c r="C9" s="55" t="s">
        <v>37</v>
      </c>
    </row>
    <row r="10" spans="1:3" ht="152.25" customHeight="1" x14ac:dyDescent="0.3">
      <c r="A10" s="54"/>
      <c r="B10" s="58"/>
      <c r="C10" s="56"/>
    </row>
    <row r="11" spans="1:3" x14ac:dyDescent="0.3">
      <c r="A11" s="54">
        <v>7</v>
      </c>
      <c r="B11" s="57" t="s">
        <v>33</v>
      </c>
      <c r="C11" s="55"/>
    </row>
    <row r="12" spans="1:3" ht="221.4" customHeight="1" x14ac:dyDescent="0.3">
      <c r="A12" s="54"/>
      <c r="B12" s="58"/>
      <c r="C12" s="56"/>
    </row>
    <row r="13" spans="1:3" ht="44.7" customHeight="1" x14ac:dyDescent="0.3">
      <c r="A13" s="54">
        <v>8</v>
      </c>
      <c r="B13" s="57" t="s">
        <v>34</v>
      </c>
      <c r="C13" s="55" t="s">
        <v>38</v>
      </c>
    </row>
    <row r="14" spans="1:3" ht="157.5" customHeight="1" x14ac:dyDescent="0.3">
      <c r="A14" s="54"/>
      <c r="B14" s="58"/>
      <c r="C14" s="56"/>
    </row>
    <row r="15" spans="1:3" ht="160.94999999999999" customHeight="1" x14ac:dyDescent="0.3">
      <c r="A15" s="36">
        <v>9</v>
      </c>
      <c r="B15" s="31" t="s">
        <v>35</v>
      </c>
      <c r="C15" s="29" t="s">
        <v>39</v>
      </c>
    </row>
  </sheetData>
  <mergeCells count="12">
    <mergeCell ref="A3:A4"/>
    <mergeCell ref="A9:A10"/>
    <mergeCell ref="A11:A12"/>
    <mergeCell ref="A13:A14"/>
    <mergeCell ref="C13:C14"/>
    <mergeCell ref="B3:B4"/>
    <mergeCell ref="C3:C4"/>
    <mergeCell ref="B9:B10"/>
    <mergeCell ref="C9:C10"/>
    <mergeCell ref="B11:B12"/>
    <mergeCell ref="C11:C12"/>
    <mergeCell ref="B13:B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Product-Backlog</vt:lpstr>
      <vt:lpstr>Sprint-Backlog</vt:lpstr>
      <vt:lpstr>User story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Benhar Charles V</dc:creator>
  <cp:keywords/>
  <dc:description/>
  <cp:lastModifiedBy>aastha sukheja</cp:lastModifiedBy>
  <cp:revision/>
  <dcterms:created xsi:type="dcterms:W3CDTF">2025-05-07T08:18:26Z</dcterms:created>
  <dcterms:modified xsi:type="dcterms:W3CDTF">2026-03-05T04:58:21Z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2025-05-07T08:18:31Z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fe66d7b1-c17e-4ba8-a08d-2e146117dc7e</vt:lpwstr>
  </property>
  <property fmtid="{D5CDD505-2E9C-101B-9397-08002B2CF9AE}" pid="7" name="MSIP_Label_defa4170-0d19-0005-0004-bc88714345d2_ActionId">
    <vt:lpwstr>f45a5f12-3fd9-4ef4-b97e-22f2bccd3dd7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10, 3, 0, 2</vt:lpwstr>
  </property>
</Properties>
</file>