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java_prj/eliteblue-erp/client/data/"/>
    </mc:Choice>
  </mc:AlternateContent>
  <xr:revisionPtr revIDLastSave="0" documentId="13_ncr:1_{89CA06CE-C9A9-4348-A027-BD2E62C6700A}" xr6:coauthVersionLast="47" xr6:coauthVersionMax="47" xr10:uidLastSave="{00000000-0000-0000-0000-000000000000}"/>
  <bookViews>
    <workbookView xWindow="80" yWindow="500" windowWidth="25440" windowHeight="15000" xr2:uid="{7720A594-1E83-7147-A388-B07DC01BB1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A9" i="1"/>
  <c r="A8" i="1"/>
</calcChain>
</file>

<file path=xl/sharedStrings.xml><?xml version="1.0" encoding="utf-8"?>
<sst xmlns="http://schemas.openxmlformats.org/spreadsheetml/2006/main" count="22" uniqueCount="22">
  <si>
    <t>Detachment No:</t>
  </si>
  <si>
    <t>Date Start:</t>
  </si>
  <si>
    <t>Date End:</t>
  </si>
  <si>
    <t>Shift in Charge</t>
  </si>
  <si>
    <t>Detachment Commander</t>
  </si>
  <si>
    <t>Area Security Commander</t>
  </si>
  <si>
    <t>Description:</t>
  </si>
  <si>
    <t>NAME</t>
  </si>
  <si>
    <t>WORK ASSIGNMENT</t>
  </si>
  <si>
    <t>DETACHMENT: PNOC-ESB, Batangas</t>
  </si>
  <si>
    <t>AREA OF RESPONSIBILITY: NCR AREA</t>
  </si>
  <si>
    <t>LEGEND:</t>
  </si>
  <si>
    <t>DS</t>
  </si>
  <si>
    <t>= Day Shift (7:00-19:00)</t>
  </si>
  <si>
    <t>NS</t>
  </si>
  <si>
    <t>= Night Shift (19:00-7:00)</t>
  </si>
  <si>
    <t>DO</t>
  </si>
  <si>
    <t>= DAY OFF</t>
  </si>
  <si>
    <t>= 24HR SHIFT</t>
  </si>
  <si>
    <t>L</t>
  </si>
  <si>
    <t>= ON LEAVE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</si>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</sst>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1" fillId="3" borderId="0" xfId="0" applyFont="1" applyFill="1"/>
    <xf numFmtId="0" fontId="2" fillId="4" borderId="0" xfId="0" applyFont="1" applyFill="1"/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quotePrefix="1" applyFont="1" applyFill="1"/>
    <xf numFmtId="0" fontId="2" fillId="4" borderId="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9E1B-8FBB-D844-A849-DF49CD67D498}">
  <dimension ref="A1:T125"/>
  <sheetViews>
    <sheetView tabSelected="1" workbookViewId="0">
      <selection activeCell="J6" sqref="J6"/>
    </sheetView>
  </sheetViews>
  <sheetFormatPr baseColWidth="10" defaultRowHeight="16" x14ac:dyDescent="0.2"/>
  <cols>
    <col min="1" max="1" width="27.1640625" customWidth="1"/>
    <col min="2" max="2" width="26" customWidth="1"/>
    <col min="3" max="3" width="5.83203125" customWidth="1"/>
    <col min="4" max="4" width="7.5" customWidth="1"/>
    <col min="5" max="7" width="7.1640625" customWidth="1"/>
    <col min="8" max="8" width="7" customWidth="1"/>
    <col min="9" max="9" width="7.1640625" customWidth="1"/>
    <col min="10" max="10" width="7.6640625" customWidth="1"/>
    <col min="11" max="12" width="7.1640625" customWidth="1"/>
    <col min="13" max="14" width="7.33203125" customWidth="1"/>
    <col min="15" max="15" width="6.83203125" customWidth="1"/>
    <col min="16" max="16" width="6.5" customWidth="1"/>
    <col min="17" max="17" width="6.6640625" customWidth="1"/>
    <col min="18" max="18" width="6.83203125" customWidth="1"/>
  </cols>
  <sheetData>
    <row r="1" spans="1:20" ht="17" thickBot="1" x14ac:dyDescent="0.25">
      <c r="A1" s="10" t="s">
        <v>0</v>
      </c>
      <c r="B1" s="9">
        <v>46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7" thickBot="1" x14ac:dyDescent="0.25">
      <c r="A2" s="7" t="s">
        <v>1</v>
      </c>
      <c r="B2" s="5">
        <v>44485</v>
      </c>
      <c r="C2" s="8"/>
      <c r="D2" s="17" t="s">
        <v>3</v>
      </c>
      <c r="E2" s="17"/>
      <c r="F2" s="17"/>
      <c r="G2" s="17"/>
      <c r="H2" s="8"/>
      <c r="I2" s="17" t="s">
        <v>4</v>
      </c>
      <c r="J2" s="17"/>
      <c r="K2" s="17"/>
      <c r="L2" s="17"/>
      <c r="M2" s="8"/>
      <c r="N2" s="13" t="s">
        <v>5</v>
      </c>
      <c r="O2" s="13"/>
      <c r="P2" s="13"/>
      <c r="Q2" s="13"/>
      <c r="R2" s="8"/>
      <c r="S2" s="8"/>
      <c r="T2" s="8"/>
    </row>
    <row r="3" spans="1:20" ht="17" thickBot="1" x14ac:dyDescent="0.25">
      <c r="A3" s="7" t="s">
        <v>2</v>
      </c>
      <c r="B3" s="5">
        <v>44500</v>
      </c>
      <c r="C3" s="8"/>
      <c r="D3" s="14"/>
      <c r="E3" s="15"/>
      <c r="F3" s="15"/>
      <c r="G3" s="16"/>
      <c r="H3" s="8"/>
      <c r="I3" s="14"/>
      <c r="J3" s="15"/>
      <c r="K3" s="15"/>
      <c r="L3" s="16"/>
      <c r="M3" s="8"/>
      <c r="N3" s="14"/>
      <c r="O3" s="15"/>
      <c r="P3" s="15"/>
      <c r="Q3" s="16"/>
      <c r="R3" s="8"/>
      <c r="S3" s="8"/>
      <c r="T3" s="8"/>
    </row>
    <row r="4" spans="1:20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">
      <c r="A5" s="7" t="s">
        <v>6</v>
      </c>
      <c r="B5" s="7" t="str">
        <f>"Work Schedule " &amp; TEXT(B2,"MMM dd") &amp; "-" &amp; TEXT(B3,"dd yyyy")</f>
        <v>Work Schedule Oct 16-31 2021</v>
      </c>
      <c r="C5" s="8"/>
      <c r="D5" s="7" t="s">
        <v>11</v>
      </c>
      <c r="E5" s="11" t="s">
        <v>12</v>
      </c>
      <c r="F5" s="12" t="s">
        <v>13</v>
      </c>
      <c r="G5" s="8"/>
      <c r="H5" s="8"/>
      <c r="I5" s="8"/>
      <c r="J5" s="11" t="s">
        <v>21</v>
      </c>
      <c r="K5" s="12" t="s">
        <v>18</v>
      </c>
      <c r="L5" s="8"/>
      <c r="M5" s="8"/>
      <c r="N5" s="8"/>
      <c r="O5" s="8"/>
      <c r="P5" s="8"/>
      <c r="Q5" s="8"/>
      <c r="R5" s="8"/>
      <c r="S5" s="8"/>
      <c r="T5" s="8"/>
    </row>
    <row r="6" spans="1:20" x14ac:dyDescent="0.2">
      <c r="A6" s="7"/>
      <c r="B6" s="7"/>
      <c r="C6" s="8"/>
      <c r="D6" s="7"/>
      <c r="E6" s="11" t="s">
        <v>14</v>
      </c>
      <c r="F6" s="12" t="s">
        <v>15</v>
      </c>
      <c r="G6" s="8"/>
      <c r="H6" s="8"/>
      <c r="I6" s="8"/>
      <c r="J6" s="11" t="s">
        <v>16</v>
      </c>
      <c r="K6" s="12" t="s">
        <v>17</v>
      </c>
      <c r="L6" s="8"/>
      <c r="M6" s="8"/>
      <c r="N6" s="8"/>
      <c r="O6" s="8"/>
      <c r="P6" s="8"/>
      <c r="Q6" s="8"/>
      <c r="R6" s="8"/>
      <c r="S6" s="8"/>
      <c r="T6" s="8"/>
    </row>
    <row r="7" spans="1:20" x14ac:dyDescent="0.2">
      <c r="A7" s="8"/>
      <c r="B7" s="8"/>
      <c r="C7" s="8"/>
      <c r="D7" s="8"/>
      <c r="E7" s="8"/>
      <c r="F7" s="8"/>
      <c r="G7" s="8"/>
      <c r="H7" s="8"/>
      <c r="I7" s="8"/>
      <c r="J7" s="11" t="s">
        <v>19</v>
      </c>
      <c r="K7" s="12" t="s">
        <v>20</v>
      </c>
      <c r="L7" s="8"/>
      <c r="M7" s="8"/>
      <c r="N7" s="8"/>
      <c r="O7" s="8"/>
      <c r="P7" s="8"/>
      <c r="Q7" s="8"/>
      <c r="R7" s="8"/>
      <c r="S7" s="8"/>
      <c r="T7" s="8"/>
    </row>
    <row r="8" spans="1:20" x14ac:dyDescent="0.2">
      <c r="A8" s="6" t="str">
        <f>"WEEK PERIOD: " &amp; TEXT(B2,"MMMM dd") &amp; "-" &amp; TEXT(B3,"dd yyyy")</f>
        <v>WEEK PERIOD: October 16-31 2021</v>
      </c>
      <c r="B8" s="6"/>
      <c r="C8" s="6" t="s">
        <v>9</v>
      </c>
      <c r="D8" s="6"/>
      <c r="E8" s="6"/>
      <c r="F8" s="6"/>
      <c r="G8" s="6"/>
      <c r="H8" s="6"/>
      <c r="I8" s="6" t="s">
        <v>10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">
      <c r="A9" s="6" t="str">
        <f>"MONTH OF: " &amp; TEXT(B2,"MMMM, yyyy")</f>
        <v>MONTH OF: October, 2021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1" spans="1:20" x14ac:dyDescent="0.2">
      <c r="A11" s="1" t="s">
        <v>7</v>
      </c>
      <c r="B11" s="1" t="s">
        <v>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20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4"/>
    </row>
    <row r="13" spans="1:20" x14ac:dyDescent="0.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20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20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20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3:18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3:18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3:18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3:18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3:18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3:18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3:18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3:18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3:18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3:18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3:18" x14ac:dyDescent="0.2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3:18" x14ac:dyDescent="0.2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3:18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3:18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3:18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3:18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3:18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3:18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3:18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3:18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3:18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3:18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3:18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3:18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3:18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3:18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3:18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3:18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3:18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3:18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3:18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3:18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3:18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3:18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3:18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3:18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3:18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3:18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3:18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3:18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3:18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3:18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3:18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3:18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3:18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3:18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3:18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3:18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3:18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3:18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3:18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3:18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3:18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3:18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3:18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3:18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3:18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3:18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3:18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3:18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3:18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3:18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3:18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3:18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3:18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3:18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3:18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3:18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3:18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3:18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3:18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3:18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3:18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3:18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3:18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3:18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3:18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3:18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3:18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3:18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3:18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3:18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3:18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3:18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3:18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3:18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3:18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3:18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3:18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3:18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3:18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3:18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3:18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3:18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3:18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3:18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3:18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3:18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3:18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3:18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3:18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3:18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3:18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3:18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3:18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3:18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3:18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3:18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3:18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</sheetData>
  <mergeCells count="6">
    <mergeCell ref="N2:Q2"/>
    <mergeCell ref="N3:Q3"/>
    <mergeCell ref="I2:L2"/>
    <mergeCell ref="I3:L3"/>
    <mergeCell ref="D2:G2"/>
    <mergeCell ref="D3:G3"/>
  </mergeCells>
  <dataValidations count="2">
    <dataValidation type="date" operator="greaterThan" allowBlank="1" showInputMessage="1" showErrorMessage="1" error="Make sure it is future Date" prompt="Please input Date Start" sqref="B2" xr:uid="{23F218BD-ABB3-B54A-9714-286E77D8A0C7}">
      <formula1>TODAY()</formula1>
    </dataValidation>
    <dataValidation type="date" operator="greaterThan" allowBlank="1" showInputMessage="1" showErrorMessage="1" error="Make sure it is future Date" prompt="Please input Date Stop" sqref="B3" xr:uid="{27651322-1D98-584B-8BBC-D240BE93AA2D}">
      <formula1>TODAY()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2021-10-11T10:22:19Z</dcterms:created>
  <dcterms:modified xsi:type="dcterms:W3CDTF">2023-03-17T01:40:49Z</dcterms:modified>
</cp:coreProperties>
</file>