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1\Documents\Braatz Group\MRNA Synthesis\Published code\IVT2.0\data\external\guo\"/>
    </mc:Choice>
  </mc:AlternateContent>
  <xr:revisionPtr revIDLastSave="0" documentId="8_{6735F937-E65F-4788-A1E5-AF706FD277EF}" xr6:coauthVersionLast="36" xr6:coauthVersionMax="36" xr10:uidLastSave="{00000000-0000-0000-0000-000000000000}"/>
  <bookViews>
    <workbookView xWindow="0" yWindow="0" windowWidth="23040" windowHeight="9060"/>
  </bookViews>
  <sheets>
    <sheet name="guokinetics" sheetId="1" r:id="rId1"/>
  </sheets>
  <calcPr calcId="0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<sst xmlns="http://schemas.openxmlformats.org/spreadsheetml/2006/main" count="33" uniqueCount="28">
  <si>
    <t>Species</t>
  </si>
  <si>
    <t>Times (hrs)</t>
  </si>
  <si>
    <t>T7RNAP (nM)</t>
  </si>
  <si>
    <t>DNA (nM)</t>
  </si>
  <si>
    <t>ATP (mM)</t>
  </si>
  <si>
    <t>UTP (mM)</t>
  </si>
  <si>
    <t>CTP (mM)</t>
  </si>
  <si>
    <t>GTP (mM)</t>
  </si>
  <si>
    <t>Cap (mM)</t>
  </si>
  <si>
    <t>Mg (mM)</t>
  </si>
  <si>
    <t>PPiase (U/uL)</t>
  </si>
  <si>
    <t>Buffer (mM)</t>
  </si>
  <si>
    <t>DTT (mM)</t>
  </si>
  <si>
    <t>Spermidine (mM)</t>
  </si>
  <si>
    <t>NA</t>
  </si>
  <si>
    <t>NU</t>
  </si>
  <si>
    <t>NC</t>
  </si>
  <si>
    <t>NG</t>
  </si>
  <si>
    <t>Na4PPi (mM)</t>
  </si>
  <si>
    <t>RNA yield (uM)</t>
  </si>
  <si>
    <t>RNA St Dev (uM)</t>
  </si>
  <si>
    <t>total rna</t>
  </si>
  <si>
    <t>(0.157035176, 0.329773869, 0.5, 1.0, 1.5, 2.0)</t>
  </si>
  <si>
    <t>(1.41090915, 3.426493649, 5.509264298, 11.35445935, 20.08865884, 27.54632149)</t>
  </si>
  <si>
    <t>(0.25, 0.5, 0.75, 1.0, 1.25, 1.5, 1.75, 2.0)</t>
  </si>
  <si>
    <t>(10.749784, 16.72935134, 23.91826939, 30.83844284, 31.17437359, 33.66026114, 34.53368109, 33.99619189)</t>
  </si>
  <si>
    <t>(14.780953, 27.14320459, 29.76346444, 33.59307499, 32.78684119, 32.71965504, 35.13835644, 35.27272874)</t>
  </si>
  <si>
    <t>(16.93090979, 28.48692759, 31.77904894, 31.04000129, 31.98060739, 34.80242569, 36.01177639, 36.81801019)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</si>
</sst>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Q12" sqref="Q1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>
        <v>600</v>
      </c>
      <c r="D2">
        <v>24.48</v>
      </c>
      <c r="E2">
        <v>10</v>
      </c>
      <c r="F2">
        <v>10</v>
      </c>
      <c r="G2">
        <v>10</v>
      </c>
      <c r="H2">
        <v>10</v>
      </c>
      <c r="I2">
        <v>0</v>
      </c>
      <c r="J2">
        <v>46</v>
      </c>
      <c r="K2">
        <v>2</v>
      </c>
      <c r="L2">
        <v>40</v>
      </c>
      <c r="M2">
        <v>1</v>
      </c>
      <c r="N2">
        <v>1</v>
      </c>
      <c r="O2">
        <v>130</v>
      </c>
      <c r="P2">
        <v>230</v>
      </c>
      <c r="Q2">
        <v>180</v>
      </c>
      <c r="R2">
        <v>180</v>
      </c>
      <c r="S2" s="1">
        <v>1.0000000000000001E-9</v>
      </c>
      <c r="T2" t="s">
        <v>23</v>
      </c>
      <c r="U2">
        <v>1</v>
      </c>
    </row>
    <row r="3" spans="1:21" x14ac:dyDescent="0.3">
      <c r="A3" t="s">
        <v>21</v>
      </c>
      <c r="B3" t="s">
        <v>24</v>
      </c>
      <c r="C3">
        <v>600</v>
      </c>
      <c r="D3">
        <v>24.48</v>
      </c>
      <c r="E3">
        <v>7.5</v>
      </c>
      <c r="F3">
        <v>7.5</v>
      </c>
      <c r="G3">
        <v>7.5</v>
      </c>
      <c r="H3">
        <v>7.5</v>
      </c>
      <c r="I3">
        <v>0</v>
      </c>
      <c r="J3">
        <v>38</v>
      </c>
      <c r="K3">
        <v>2</v>
      </c>
      <c r="L3">
        <v>40</v>
      </c>
      <c r="M3">
        <v>1</v>
      </c>
      <c r="N3">
        <v>1</v>
      </c>
      <c r="O3">
        <v>130</v>
      </c>
      <c r="P3">
        <v>230</v>
      </c>
      <c r="Q3">
        <v>180</v>
      </c>
      <c r="R3">
        <v>180</v>
      </c>
      <c r="S3" s="1">
        <v>1.0000000000000001E-9</v>
      </c>
      <c r="T3" t="s">
        <v>25</v>
      </c>
      <c r="U3">
        <v>1</v>
      </c>
    </row>
    <row r="4" spans="1:21" x14ac:dyDescent="0.3">
      <c r="A4" t="s">
        <v>21</v>
      </c>
      <c r="B4" t="s">
        <v>24</v>
      </c>
      <c r="C4">
        <v>600</v>
      </c>
      <c r="D4">
        <v>48.96</v>
      </c>
      <c r="E4">
        <v>7.5</v>
      </c>
      <c r="F4">
        <v>7.5</v>
      </c>
      <c r="G4">
        <v>7.5</v>
      </c>
      <c r="H4">
        <v>7.5</v>
      </c>
      <c r="I4">
        <v>0</v>
      </c>
      <c r="J4">
        <v>38</v>
      </c>
      <c r="K4">
        <v>2</v>
      </c>
      <c r="L4">
        <v>40</v>
      </c>
      <c r="M4">
        <v>1</v>
      </c>
      <c r="N4">
        <v>1</v>
      </c>
      <c r="O4">
        <v>130</v>
      </c>
      <c r="P4">
        <v>230</v>
      </c>
      <c r="Q4">
        <v>180</v>
      </c>
      <c r="R4">
        <v>180</v>
      </c>
      <c r="S4" s="1">
        <v>1.0000000000000001E-9</v>
      </c>
      <c r="T4" t="s">
        <v>26</v>
      </c>
      <c r="U4">
        <v>1</v>
      </c>
    </row>
    <row r="5" spans="1:21" x14ac:dyDescent="0.3">
      <c r="A5" t="s">
        <v>21</v>
      </c>
      <c r="B5" t="s">
        <v>24</v>
      </c>
      <c r="C5">
        <f>C4*1.5</f>
        <v>900</v>
      </c>
      <c r="D5">
        <v>48.96</v>
      </c>
      <c r="E5">
        <v>7.5</v>
      </c>
      <c r="F5">
        <v>7.5</v>
      </c>
      <c r="G5">
        <v>7.5</v>
      </c>
      <c r="H5">
        <v>7.5</v>
      </c>
      <c r="I5">
        <v>0</v>
      </c>
      <c r="J5">
        <v>38</v>
      </c>
      <c r="K5">
        <v>2</v>
      </c>
      <c r="L5">
        <v>40</v>
      </c>
      <c r="M5">
        <v>1</v>
      </c>
      <c r="N5">
        <v>1</v>
      </c>
      <c r="O5">
        <v>130</v>
      </c>
      <c r="P5">
        <v>230</v>
      </c>
      <c r="Q5">
        <v>180</v>
      </c>
      <c r="R5">
        <v>180</v>
      </c>
      <c r="S5" s="1">
        <v>1.0000000000000001E-9</v>
      </c>
      <c r="T5" t="s">
        <v>27</v>
      </c>
      <c r="U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guokinetics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ChemeGrad2021</dc:creator>
  <cp:lastModifiedBy>ChemeGrad2021</cp:lastModifiedBy>
  <dcterms:created xsi:type="dcterms:W3CDTF">2024-07-04T13:11:44Z</dcterms:created>
  <dcterms:modified xsi:type="dcterms:W3CDTF">2024-07-04T15:36:32Z</dcterms:modified>
</cp:coreProperties>
</file>