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external\mccalla\"/>
    </mc:Choice>
  </mc:AlternateContent>
  <xr:revisionPtr revIDLastSave="0" documentId="13_ncr:1_{1F59094C-FC66-4E0A-907C-3DB2F168551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4" i="1"/>
  <c r="G4" i="1"/>
  <c r="F4" i="1"/>
  <c r="E4" i="1"/>
  <c r="J3" i="1"/>
  <c r="H3" i="1"/>
  <c r="G3" i="1"/>
  <c r="F3" i="1"/>
  <c r="E3" i="1"/>
  <c r="J2" i="1"/>
  <c r="H2" i="1"/>
  <c r="G2" i="1"/>
  <c r="F2" i="1"/>
  <c r="E2" i="1"/>
</calcChain>
</file>

<file path=xl/sharedStrings.xml><?xml version="1.0" encoding="utf-8"?>
<sst xmlns="http://schemas.openxmlformats.org/spreadsheetml/2006/main" count="24" uniqueCount="22">
  <si>
    <t>Species</t>
  </si>
  <si>
    <t>Times (hrs)</t>
  </si>
  <si>
    <t>SP6 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</si>
  <si>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</si>
  <si>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</si>
  <si>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</si>
  <si>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</si>
  <si>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</si>
  <si>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</si>
  <si>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</si>
  <si>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</si>
  <si>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</si>
  <si>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</si>
  <si>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</si>
  <si>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</si>
  <si>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</si>
  <si>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</si>
  <si>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</si>
  <si>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Pyrophosphate (mM)</t>
  </si>
  <si>
    <t>output yield</t>
  </si>
  <si>
    <t>outputstd</t>
  </si>
  <si>
    <t>total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</si>
</sst>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1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R13" sqref="R13"/>
    </sheetView>
  </sheetViews>
  <sheetFormatPr defaultRowHeight="14.4" x14ac:dyDescent="0.3"/>
  <cols>
    <col min="1" max="1" width="8" bestFit="1" customWidth="1"/>
    <col min="2" max="2" width="9.77734375" bestFit="1" customWidth="1"/>
    <col min="3" max="3" width="13.21875" bestFit="1" customWidth="1"/>
    <col min="6" max="6" width="9.109375" bestFit="1" customWidth="1"/>
    <col min="8" max="8" width="9" bestFit="1" customWidth="1"/>
    <col min="10" max="10" width="8.33203125" bestFit="1" customWidth="1"/>
    <col min="11" max="11" width="11.77734375" bestFit="1" customWidth="1"/>
    <col min="12" max="12" width="10.88671875" bestFit="1" customWidth="1"/>
    <col min="13" max="13" width="9" bestFit="1" customWidth="1"/>
    <col min="14" max="14" width="14.88671875" bestFit="1" customWidth="1"/>
    <col min="15" max="18" width="4" bestFit="1" customWidth="1"/>
    <col min="19" max="19" width="18.21875" bestFit="1" customWidth="1"/>
    <col min="20" max="20" width="12.88671875" customWidth="1"/>
    <col min="21" max="21" width="11.33203125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s="1" t="s">
        <v>21</v>
      </c>
      <c r="B2" s="2">
        <v>2.4719999999999999E-2</v>
      </c>
      <c r="C2">
        <v>43.716710347033398</v>
      </c>
      <c r="D2" s="2">
        <v>377.2</v>
      </c>
      <c r="E2" s="2">
        <f>7/4</f>
        <v>1.75</v>
      </c>
      <c r="F2" s="2">
        <f t="shared" ref="F2:H4" si="0">7/4</f>
        <v>1.75</v>
      </c>
      <c r="G2" s="2">
        <f t="shared" si="0"/>
        <v>1.75</v>
      </c>
      <c r="H2" s="2">
        <f t="shared" si="0"/>
        <v>1.75</v>
      </c>
      <c r="I2" s="2">
        <v>0</v>
      </c>
      <c r="J2" s="2">
        <f>7+4</f>
        <v>11</v>
      </c>
      <c r="K2" s="4">
        <v>2E-3</v>
      </c>
      <c r="L2" s="2">
        <v>42.5</v>
      </c>
      <c r="M2" s="2">
        <v>10</v>
      </c>
      <c r="N2" s="2">
        <v>2</v>
      </c>
      <c r="O2" s="2">
        <v>444</v>
      </c>
      <c r="P2" s="2">
        <v>444</v>
      </c>
      <c r="Q2" s="2">
        <v>444</v>
      </c>
      <c r="R2" s="2">
        <v>444</v>
      </c>
      <c r="S2" s="2">
        <v>1.0000000000000001E-9</v>
      </c>
      <c r="T2">
        <v>7.5439705697892795E-2</v>
      </c>
      <c r="U2" s="3">
        <v>1.5358981998373405E-2</v>
      </c>
    </row>
    <row r="3" spans="1:21" x14ac:dyDescent="0.3">
      <c r="A3" s="1" t="s">
        <v>21</v>
      </c>
      <c r="B3" s="2">
        <v>2.4719999999999999E-2</v>
      </c>
      <c r="C3">
        <v>86.659673608278794</v>
      </c>
      <c r="D3" s="2">
        <v>377.2</v>
      </c>
      <c r="E3" s="2">
        <f>7/4</f>
        <v>1.75</v>
      </c>
      <c r="F3" s="2">
        <f t="shared" si="0"/>
        <v>1.75</v>
      </c>
      <c r="G3" s="2">
        <f t="shared" si="0"/>
        <v>1.75</v>
      </c>
      <c r="H3" s="2">
        <f t="shared" si="0"/>
        <v>1.75</v>
      </c>
      <c r="I3" s="2">
        <v>0</v>
      </c>
      <c r="J3" s="2">
        <f>7+4</f>
        <v>11</v>
      </c>
      <c r="K3" s="4">
        <v>2E-3</v>
      </c>
      <c r="L3" s="2">
        <v>42.5</v>
      </c>
      <c r="M3" s="2">
        <v>10</v>
      </c>
      <c r="N3" s="2">
        <v>2</v>
      </c>
      <c r="O3" s="2">
        <v>444</v>
      </c>
      <c r="P3" s="2">
        <v>444</v>
      </c>
      <c r="Q3" s="2">
        <v>444</v>
      </c>
      <c r="R3" s="2">
        <v>444</v>
      </c>
      <c r="S3" s="2">
        <v>1.0000000000000001E-9</v>
      </c>
      <c r="T3">
        <v>0.17798349727526799</v>
      </c>
      <c r="U3" s="3">
        <v>3.7493985466617002E-2</v>
      </c>
    </row>
    <row r="4" spans="1:21" x14ac:dyDescent="0.3">
      <c r="A4" s="1" t="s">
        <v>21</v>
      </c>
      <c r="B4" s="2">
        <v>2.4719999999999999E-2</v>
      </c>
      <c r="C4">
        <v>131.730441355441</v>
      </c>
      <c r="D4" s="2">
        <v>377.2</v>
      </c>
      <c r="E4" s="2">
        <f>7/4</f>
        <v>1.75</v>
      </c>
      <c r="F4" s="2">
        <f t="shared" si="0"/>
        <v>1.75</v>
      </c>
      <c r="G4" s="2">
        <f t="shared" si="0"/>
        <v>1.75</v>
      </c>
      <c r="H4" s="2">
        <f t="shared" si="0"/>
        <v>1.75</v>
      </c>
      <c r="I4" s="2">
        <v>0</v>
      </c>
      <c r="J4" s="2">
        <f>7+4</f>
        <v>11</v>
      </c>
      <c r="K4" s="4">
        <v>2E-3</v>
      </c>
      <c r="L4" s="2">
        <v>42.5</v>
      </c>
      <c r="M4" s="2">
        <v>10</v>
      </c>
      <c r="N4" s="2">
        <v>2</v>
      </c>
      <c r="O4" s="2">
        <v>444</v>
      </c>
      <c r="P4" s="2">
        <v>444</v>
      </c>
      <c r="Q4" s="2">
        <v>444</v>
      </c>
      <c r="R4" s="2">
        <v>444</v>
      </c>
      <c r="S4" s="2">
        <v>1.0000000000000001E-9</v>
      </c>
      <c r="T4">
        <v>0.21818789132983299</v>
      </c>
      <c r="U4" s="3">
        <v>9.0346952931610047E-3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2015-06-05T18:17:20Z</dcterms:created>
  <dcterms:modified xsi:type="dcterms:W3CDTF">2024-04-16T18:55:14Z</dcterms:modified>
</cp:coreProperties>
</file>