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12" i="1"/>
  <c r="B13" i="1"/>
  <c r="B14" i="1"/>
  <c r="B15" i="1"/>
  <c r="B16" i="1"/>
  <c r="B17" i="1"/>
  <c r="B18" i="1"/>
  <c r="B19" i="1"/>
  <c r="B20" i="1"/>
  <c r="B12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wer"/>
            <c:dispRSqr val="1"/>
            <c:dispEq val="1"/>
            <c:trendlineLbl>
              <c:layout>
                <c:manualLayout>
                  <c:x val="0.41859186351706"/>
                  <c:y val="-0.703703703703704"/>
                </c:manualLayout>
              </c:layout>
              <c:numFmt formatCode="General" sourceLinked="0"/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0.424519359708729</c:v>
                </c:pt>
                <c:pt idx="1">
                  <c:v>0.283398769369144</c:v>
                </c:pt>
                <c:pt idx="2">
                  <c:v>0.199312504517875</c:v>
                </c:pt>
                <c:pt idx="3">
                  <c:v>0.150642270620071</c:v>
                </c:pt>
                <c:pt idx="4">
                  <c:v>0.103866841229889</c:v>
                </c:pt>
                <c:pt idx="5">
                  <c:v>0.073621152297101</c:v>
                </c:pt>
                <c:pt idx="6">
                  <c:v>0.0539746198497169</c:v>
                </c:pt>
                <c:pt idx="7">
                  <c:v>0.0349653745481272</c:v>
                </c:pt>
                <c:pt idx="8">
                  <c:v>0.0248320499957894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38008"/>
        <c:axId val="2045935112"/>
      </c:scatterChart>
      <c:valAx>
        <c:axId val="204593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935112"/>
        <c:crosses val="autoZero"/>
        <c:crossBetween val="midCat"/>
      </c:valAx>
      <c:valAx>
        <c:axId val="204593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93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Sheet1!$B$12:$B$20</c:f>
              <c:numCache>
                <c:formatCode>General</c:formatCode>
                <c:ptCount val="9"/>
                <c:pt idx="0">
                  <c:v>1.204119982655925</c:v>
                </c:pt>
                <c:pt idx="1">
                  <c:v>1.505149978319906</c:v>
                </c:pt>
                <c:pt idx="2">
                  <c:v>1.806179973983887</c:v>
                </c:pt>
                <c:pt idx="3">
                  <c:v>2.107209969647868</c:v>
                </c:pt>
                <c:pt idx="4">
                  <c:v>2.40823996531185</c:v>
                </c:pt>
                <c:pt idx="5">
                  <c:v>2.709269960975831</c:v>
                </c:pt>
                <c:pt idx="6">
                  <c:v>3.010299956639812</c:v>
                </c:pt>
                <c:pt idx="7">
                  <c:v>3.311329952303793</c:v>
                </c:pt>
                <c:pt idx="8">
                  <c:v>3.612359947967774</c:v>
                </c:pt>
              </c:numCache>
            </c:numRef>
          </c:xVal>
          <c:yVal>
            <c:numRef>
              <c:f>Sheet1!$D$12:$D$20</c:f>
              <c:numCache>
                <c:formatCode>General</c:formatCode>
                <c:ptCount val="9"/>
                <c:pt idx="0">
                  <c:v>-0.372102499476671</c:v>
                </c:pt>
                <c:pt idx="1">
                  <c:v>-0.547602039964883</c:v>
                </c:pt>
                <c:pt idx="2">
                  <c:v>-0.700465453568685</c:v>
                </c:pt>
                <c:pt idx="3">
                  <c:v>-0.82205314685268</c:v>
                </c:pt>
                <c:pt idx="4">
                  <c:v>-0.983523075823945</c:v>
                </c:pt>
                <c:pt idx="5">
                  <c:v>-1.132997389383836</c:v>
                </c:pt>
                <c:pt idx="6">
                  <c:v>-1.267810407775605</c:v>
                </c:pt>
                <c:pt idx="7">
                  <c:v>-1.45636181524832</c:v>
                </c:pt>
                <c:pt idx="8">
                  <c:v>-1.604987426031055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875992"/>
        <c:axId val="2045873096"/>
      </c:scatterChart>
      <c:valAx>
        <c:axId val="204587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873096"/>
        <c:crosses val="autoZero"/>
        <c:crossBetween val="midCat"/>
      </c:valAx>
      <c:valAx>
        <c:axId val="204587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87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3</xdr:row>
      <xdr:rowOff>146050</xdr:rowOff>
    </xdr:from>
    <xdr:to>
      <xdr:col>16</xdr:col>
      <xdr:colOff>431800</xdr:colOff>
      <xdr:row>18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3</xdr:row>
      <xdr:rowOff>44450</xdr:rowOff>
    </xdr:from>
    <xdr:to>
      <xdr:col>10</xdr:col>
      <xdr:colOff>127000</xdr:colOff>
      <xdr:row>17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workbookViewId="0">
      <selection activeCell="F23" sqref="F23"/>
    </sheetView>
  </sheetViews>
  <sheetFormatPr baseColWidth="10" defaultRowHeight="15" x14ac:dyDescent="0"/>
  <cols>
    <col min="3" max="3" width="17" customWidth="1"/>
    <col min="4" max="4" width="18.1640625" style="1" customWidth="1"/>
  </cols>
  <sheetData>
    <row r="2" spans="2:4">
      <c r="B2">
        <v>16</v>
      </c>
      <c r="C2">
        <v>0.396656231428547</v>
      </c>
      <c r="D2" s="2">
        <v>0.424519359708729</v>
      </c>
    </row>
    <row r="3" spans="2:4">
      <c r="B3">
        <v>32</v>
      </c>
      <c r="C3">
        <v>0.27342195172071299</v>
      </c>
      <c r="D3" s="2">
        <v>0.28339876936914399</v>
      </c>
    </row>
    <row r="4" spans="2:4">
      <c r="B4">
        <v>64</v>
      </c>
      <c r="C4">
        <v>0.192156101820878</v>
      </c>
      <c r="D4" s="2">
        <v>0.19931250451787499</v>
      </c>
    </row>
    <row r="5" spans="2:4">
      <c r="B5">
        <v>128</v>
      </c>
      <c r="C5">
        <v>0.14290719471459101</v>
      </c>
      <c r="D5" s="2">
        <v>0.15064227062007099</v>
      </c>
    </row>
    <row r="6" spans="2:4">
      <c r="B6">
        <v>256</v>
      </c>
      <c r="C6">
        <v>0.103479623773351</v>
      </c>
      <c r="D6" s="2">
        <v>0.103866841229889</v>
      </c>
    </row>
    <row r="7" spans="2:4">
      <c r="B7">
        <v>512</v>
      </c>
      <c r="C7">
        <v>6.96016384359784E-2</v>
      </c>
      <c r="D7" s="2">
        <v>7.3621152297101006E-2</v>
      </c>
    </row>
    <row r="8" spans="2:4">
      <c r="B8">
        <v>1024</v>
      </c>
      <c r="C8">
        <v>5.0709369345705399E-2</v>
      </c>
      <c r="D8" s="2">
        <v>5.3974619849716902E-2</v>
      </c>
    </row>
    <row r="9" spans="2:4">
      <c r="B9">
        <v>2048</v>
      </c>
      <c r="C9">
        <v>3.7460369302230602E-2</v>
      </c>
      <c r="D9" s="2">
        <v>3.4965374548127197E-2</v>
      </c>
    </row>
    <row r="10" spans="2:4">
      <c r="B10">
        <v>4096</v>
      </c>
      <c r="C10">
        <v>2.5619709043983498E-2</v>
      </c>
      <c r="D10" s="2">
        <v>2.4832049995789401E-2</v>
      </c>
    </row>
    <row r="12" spans="2:4">
      <c r="B12">
        <f>LOG10(B2)</f>
        <v>1.2041199826559248</v>
      </c>
      <c r="C12">
        <f t="shared" ref="C12:D20" si="0">LOG(C2,10)</f>
        <v>-0.40158571860262504</v>
      </c>
      <c r="D12">
        <f t="shared" si="0"/>
        <v>-0.3721024994766714</v>
      </c>
    </row>
    <row r="13" spans="2:4">
      <c r="B13">
        <f t="shared" ref="B13:B20" si="1">LOG10(B3)</f>
        <v>1.505149978319906</v>
      </c>
      <c r="C13">
        <f t="shared" si="0"/>
        <v>-0.56316662097352188</v>
      </c>
      <c r="D13">
        <f t="shared" ref="D13" si="2">LOG(D3,10)</f>
        <v>-0.5476020399648831</v>
      </c>
    </row>
    <row r="14" spans="2:4">
      <c r="B14">
        <f t="shared" si="1"/>
        <v>1.8061799739838871</v>
      </c>
      <c r="C14">
        <f t="shared" si="0"/>
        <v>-0.71634582017667159</v>
      </c>
      <c r="D14">
        <f t="shared" ref="D14" si="3">LOG(D4,10)</f>
        <v>-0.70046545356868495</v>
      </c>
    </row>
    <row r="15" spans="2:4">
      <c r="B15">
        <f t="shared" si="1"/>
        <v>2.1072099696478683</v>
      </c>
      <c r="C15">
        <f t="shared" si="0"/>
        <v>-0.84494590594528407</v>
      </c>
      <c r="D15">
        <f t="shared" ref="D15" si="4">LOG(D5,10)</f>
        <v>-0.82205314685268038</v>
      </c>
    </row>
    <row r="16" spans="2:4">
      <c r="B16">
        <f t="shared" si="1"/>
        <v>2.4082399653118496</v>
      </c>
      <c r="C16">
        <f t="shared" si="0"/>
        <v>-0.98514515894133314</v>
      </c>
      <c r="D16">
        <f t="shared" ref="D16" si="5">LOG(D6,10)</f>
        <v>-0.9835230758239446</v>
      </c>
    </row>
    <row r="17" spans="2:4">
      <c r="B17">
        <f t="shared" si="1"/>
        <v>2.7092699609758308</v>
      </c>
      <c r="C17">
        <f t="shared" si="0"/>
        <v>-1.1573805368933296</v>
      </c>
      <c r="D17">
        <f t="shared" ref="D17" si="6">LOG(D7,10)</f>
        <v>-1.1329973893838357</v>
      </c>
    </row>
    <row r="18" spans="2:4">
      <c r="B18">
        <f t="shared" si="1"/>
        <v>3.0102999566398121</v>
      </c>
      <c r="C18">
        <f t="shared" si="0"/>
        <v>-1.2949117905837233</v>
      </c>
      <c r="D18">
        <f t="shared" ref="D18" si="7">LOG(D8,10)</f>
        <v>-1.2678104077756054</v>
      </c>
    </row>
    <row r="19" spans="2:4">
      <c r="B19">
        <f t="shared" si="1"/>
        <v>3.3113299523037933</v>
      </c>
      <c r="C19">
        <f t="shared" si="0"/>
        <v>-1.4264279454570354</v>
      </c>
      <c r="D19">
        <f t="shared" ref="D19" si="8">LOG(D9,10)</f>
        <v>-1.4563618152483202</v>
      </c>
    </row>
    <row r="20" spans="2:4">
      <c r="B20">
        <f t="shared" si="1"/>
        <v>3.6123599479677742</v>
      </c>
      <c r="C20">
        <f t="shared" si="0"/>
        <v>-1.5914258067267719</v>
      </c>
      <c r="D20">
        <f t="shared" ref="D20" si="9">LOG(D10,10)</f>
        <v>-1.604987426031055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Aatish Kumar</dc:creator>
  <cp:lastModifiedBy>Aatish Kumar</cp:lastModifiedBy>
  <dcterms:created xsi:type="dcterms:W3CDTF">2014-02-08T22:14:14Z</dcterms:created>
  <dcterms:modified xsi:type="dcterms:W3CDTF">2014-02-08T22:47:07Z</dcterms:modified>
</cp:coreProperties>
</file>