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My Laptop\PhD_Anat\Chapter1Gradient_Lat\Data\HOBO\"/>
    </mc:Choice>
  </mc:AlternateContent>
  <xr:revisionPtr revIDLastSave="0" documentId="13_ncr:1_{CC4D970E-845E-4A64-8415-543DA39A2FFE}" xr6:coauthVersionLast="36" xr6:coauthVersionMax="36" xr10:uidLastSave="{00000000-0000-0000-0000-000000000000}"/>
  <bookViews>
    <workbookView xWindow="0" yWindow="0" windowWidth="23040" windowHeight="9060" xr2:uid="{296CF900-E058-4D4A-AB92-2F01F10C42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18" i="1" s="1"/>
</calcChain>
</file>

<file path=xl/sharedStrings.xml><?xml version="1.0" encoding="utf-8"?>
<sst xmlns="http://schemas.openxmlformats.org/spreadsheetml/2006/main" count="106" uniqueCount="35">
  <si>
    <t>אכזיב</t>
  </si>
  <si>
    <t>שדות ים</t>
  </si>
  <si>
    <t>אשדוד</t>
  </si>
  <si>
    <t>סתיו 2018</t>
  </si>
  <si>
    <t>אשקלון</t>
  </si>
  <si>
    <t>אביב 2018</t>
  </si>
  <si>
    <t>אביב 2017</t>
  </si>
  <si>
    <t>אביב 2016</t>
  </si>
  <si>
    <t>אביב 2015</t>
  </si>
  <si>
    <t>נהריה</t>
  </si>
  <si>
    <t>עומק</t>
  </si>
  <si>
    <t>25-30</t>
  </si>
  <si>
    <t xml:space="preserve">סתיו 2015 </t>
  </si>
  <si>
    <t>סתיו 2016</t>
  </si>
  <si>
    <t>סתיו 2017</t>
  </si>
  <si>
    <t>בירוק- הובו נקיים</t>
  </si>
  <si>
    <t>10,25</t>
  </si>
  <si>
    <t>אתר</t>
  </si>
  <si>
    <t>SqaredVarof5sec</t>
  </si>
  <si>
    <t>Transect</t>
  </si>
  <si>
    <t>Depth</t>
  </si>
  <si>
    <t>Site</t>
  </si>
  <si>
    <t>SqrVarHigher than50</t>
  </si>
  <si>
    <t>Achziv</t>
  </si>
  <si>
    <t>5/26/16</t>
  </si>
  <si>
    <t>5/18/16</t>
  </si>
  <si>
    <t>11/15/17</t>
  </si>
  <si>
    <t>Sdot-Yam</t>
  </si>
  <si>
    <t>Achziv45</t>
  </si>
  <si>
    <t>Spring</t>
  </si>
  <si>
    <t>SdotYam45</t>
  </si>
  <si>
    <t>Fall</t>
  </si>
  <si>
    <t>45 m Survey dates</t>
  </si>
  <si>
    <t>right date</t>
  </si>
  <si>
    <t>צהוב מחכה לתשובה של שי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</si>
</sst>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7" fillId="0" borderId="7" applyNumberFormat="0" applyFill="0" applyAlignment="0" applyProtection="0"/>
    <xf numFmtId="0" fontId="18" fillId="8" borderId="8" applyNumberFormat="0" applyAlignment="0" applyProtection="0"/>
    <xf numFmtId="0" fontId="4" fillId="0" borderId="0" applyNumberFormat="0" applyFill="0" applyBorder="0" applyAlignment="0" applyProtection="0"/>
    <xf numFmtId="0" fontId="8" fillId="9" borderId="9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7">
    <xf numFmtId="0" fontId="0" fillId="0" borderId="0" xfId="0"/>
    <xf numFmtId="0" fontId="1" fillId="2" borderId="0" xfId="1"/>
    <xf numFmtId="0" fontId="2" fillId="0" borderId="0" xfId="0" applyFont="1" applyAlignment="1">
      <alignment horizontal="center"/>
    </xf>
    <xf numFmtId="0" fontId="3" fillId="2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14" fontId="7" fillId="0" borderId="1" xfId="0" applyNumberFormat="1" applyFont="1" applyBorder="1" applyAlignment="1">
      <alignment wrapText="1"/>
    </xf>
    <xf numFmtId="14" fontId="7" fillId="0" borderId="1" xfId="0" applyNumberFormat="1" applyFont="1" applyBorder="1" applyAlignment="1">
      <alignment horizontal="right" wrapText="1"/>
    </xf>
    <xf numFmtId="0" fontId="6" fillId="3" borderId="0" xfId="2" applyAlignment="1">
      <alignment horizontal="center"/>
    </xf>
    <xf numFmtId="0" fontId="8" fillId="4" borderId="0" xfId="3" applyAlignment="1">
      <alignment horizontal="center"/>
    </xf>
    <xf numFmtId="0" fontId="0" fillId="0" borderId="0" xfId="0"/>
    <xf numFmtId="22" fontId="0" fillId="0" borderId="0" xfId="0" applyNumberFormat="1"/>
  </cellXfs>
  <cellStyles count="42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3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9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1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0" builtinId="20" customBuiltin="1"/>
    <cellStyle name="Linked Cell" xfId="13" builtinId="24" customBuiltin="1"/>
    <cellStyle name="Neutral" xfId="2" builtinId="28" customBuiltin="1"/>
    <cellStyle name="Normal" xfId="0" builtinId="0"/>
    <cellStyle name="Note" xfId="16" builtinId="10" customBuiltin="1"/>
    <cellStyle name="Output" xfId="11" builtinId="21" customBuiltin="1"/>
    <cellStyle name="Title" xfId="4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480E-FDD9-4661-9C96-9759C3014AD3}">
  <dimension ref="A2:X31"/>
  <sheetViews>
    <sheetView rightToLeft="1" tabSelected="1" workbookViewId="0">
      <selection activeCell="H14" sqref="H14"/>
    </sheetView>
  </sheetViews>
  <sheetFormatPr defaultRowHeight="14.4" x14ac:dyDescent="0.3"/>
  <cols>
    <col min="1" max="1" width="6.6640625" bestFit="1" customWidth="1"/>
    <col min="3" max="3" width="10.5546875" bestFit="1" customWidth="1"/>
    <col min="5" max="5" width="21.6640625" bestFit="1" customWidth="1"/>
    <col min="24" max="24" width="10.109375" bestFit="1" customWidth="1"/>
  </cols>
  <sheetData>
    <row r="2" spans="1:24" ht="15" thickBot="1" x14ac:dyDescent="0.35">
      <c r="C2" s="1" t="s">
        <v>15</v>
      </c>
      <c r="X2" t="s">
        <v>32</v>
      </c>
    </row>
    <row r="3" spans="1:24" ht="15" thickBot="1" x14ac:dyDescent="0.35">
      <c r="A3" s="2" t="s">
        <v>17</v>
      </c>
      <c r="B3" s="2" t="s">
        <v>10</v>
      </c>
      <c r="C3" s="3" t="s">
        <v>3</v>
      </c>
      <c r="D3" s="3" t="s">
        <v>5</v>
      </c>
      <c r="E3" s="2" t="s">
        <v>6</v>
      </c>
      <c r="F3" s="2" t="s">
        <v>7</v>
      </c>
      <c r="G3" s="2" t="s">
        <v>8</v>
      </c>
      <c r="H3" s="2" t="s">
        <v>12</v>
      </c>
      <c r="I3" s="2" t="s">
        <v>13</v>
      </c>
      <c r="J3" s="2" t="s">
        <v>14</v>
      </c>
      <c r="U3" s="9" t="s">
        <v>28</v>
      </c>
      <c r="V3" s="9" t="s">
        <v>29</v>
      </c>
      <c r="W3" s="10">
        <v>45</v>
      </c>
      <c r="X3" s="11">
        <v>42172</v>
      </c>
    </row>
    <row r="4" spans="1:24" ht="27.6" thickBot="1" x14ac:dyDescent="0.35">
      <c r="A4" s="4" t="s">
        <v>0</v>
      </c>
      <c r="B4" s="4" t="s">
        <v>16</v>
      </c>
      <c r="C4" s="5">
        <v>1</v>
      </c>
      <c r="D4" s="5">
        <v>1</v>
      </c>
      <c r="E4" s="7">
        <v>1</v>
      </c>
      <c r="F4" s="7">
        <v>1</v>
      </c>
      <c r="G4" s="4">
        <v>1</v>
      </c>
      <c r="H4" s="4">
        <v>1</v>
      </c>
      <c r="I4" s="4">
        <v>1</v>
      </c>
      <c r="J4" s="4">
        <v>1</v>
      </c>
      <c r="U4" s="9" t="s">
        <v>30</v>
      </c>
      <c r="V4" s="9" t="s">
        <v>29</v>
      </c>
      <c r="W4" s="10">
        <v>45</v>
      </c>
      <c r="X4" s="11">
        <v>42173</v>
      </c>
    </row>
    <row r="5" spans="1:24" ht="15" thickBot="1" x14ac:dyDescent="0.35">
      <c r="A5" s="4" t="s">
        <v>1</v>
      </c>
      <c r="B5" s="4" t="s">
        <v>16</v>
      </c>
      <c r="C5" s="5">
        <v>1</v>
      </c>
      <c r="D5" s="5">
        <v>1</v>
      </c>
      <c r="E5" s="7">
        <v>1</v>
      </c>
      <c r="F5" s="7">
        <v>1</v>
      </c>
      <c r="G5" s="4">
        <v>1</v>
      </c>
      <c r="H5" s="4"/>
      <c r="I5" s="4">
        <v>1</v>
      </c>
      <c r="J5" s="4"/>
      <c r="U5" s="9" t="s">
        <v>28</v>
      </c>
      <c r="V5" s="9" t="s">
        <v>29</v>
      </c>
      <c r="W5" s="10">
        <v>45</v>
      </c>
      <c r="X5" s="12">
        <v>42191</v>
      </c>
    </row>
    <row r="6" spans="1:24" ht="27.6" thickBot="1" x14ac:dyDescent="0.35">
      <c r="A6" s="4" t="s">
        <v>2</v>
      </c>
      <c r="B6" s="4" t="s">
        <v>11</v>
      </c>
      <c r="C6" s="5">
        <v>1</v>
      </c>
      <c r="D6" s="5">
        <v>1</v>
      </c>
      <c r="E6" s="5">
        <v>1</v>
      </c>
      <c r="F6" s="6"/>
      <c r="G6" s="4"/>
      <c r="H6" s="4"/>
      <c r="I6" s="4">
        <v>1</v>
      </c>
      <c r="J6" s="4">
        <v>1</v>
      </c>
      <c r="U6" s="9" t="s">
        <v>30</v>
      </c>
      <c r="V6" s="9" t="s">
        <v>31</v>
      </c>
      <c r="W6" s="10">
        <v>45</v>
      </c>
      <c r="X6" s="11">
        <v>42333</v>
      </c>
    </row>
    <row r="7" spans="1:24" ht="15" thickBot="1" x14ac:dyDescent="0.35">
      <c r="A7" s="4" t="s">
        <v>4</v>
      </c>
      <c r="B7" s="4" t="s">
        <v>11</v>
      </c>
      <c r="C7" s="5"/>
      <c r="D7" s="5">
        <v>1</v>
      </c>
      <c r="E7" s="5">
        <v>1</v>
      </c>
      <c r="F7" s="6"/>
      <c r="G7" s="4"/>
      <c r="H7" s="4"/>
      <c r="I7" s="4"/>
      <c r="J7" s="4"/>
      <c r="U7" s="9" t="s">
        <v>28</v>
      </c>
      <c r="V7" s="9" t="s">
        <v>31</v>
      </c>
      <c r="W7" s="10">
        <v>45</v>
      </c>
      <c r="X7" s="11">
        <v>42361</v>
      </c>
    </row>
    <row r="8" spans="1:24" ht="27.6" thickBot="1" x14ac:dyDescent="0.35">
      <c r="A8" s="4" t="s">
        <v>9</v>
      </c>
      <c r="B8" s="4" t="s">
        <v>11</v>
      </c>
      <c r="C8" s="4"/>
      <c r="D8" s="4"/>
      <c r="E8" s="4"/>
      <c r="F8" s="4">
        <v>1</v>
      </c>
      <c r="G8" s="4">
        <v>1</v>
      </c>
      <c r="H8" s="4"/>
      <c r="I8" s="4"/>
      <c r="J8" s="4"/>
      <c r="U8" s="9" t="s">
        <v>30</v>
      </c>
      <c r="V8" s="9" t="s">
        <v>29</v>
      </c>
      <c r="W8" s="10">
        <v>45</v>
      </c>
      <c r="X8" s="11">
        <v>42508</v>
      </c>
    </row>
    <row r="9" spans="1:24" ht="15" thickBot="1" x14ac:dyDescent="0.35">
      <c r="A9" s="4" t="s">
        <v>0</v>
      </c>
      <c r="B9" s="4">
        <v>45</v>
      </c>
      <c r="C9" s="14">
        <v>1</v>
      </c>
      <c r="D9" s="14">
        <v>1</v>
      </c>
      <c r="E9" s="13">
        <v>1</v>
      </c>
      <c r="F9" s="5">
        <v>1</v>
      </c>
      <c r="G9" s="14">
        <v>1</v>
      </c>
      <c r="H9" s="14">
        <v>1</v>
      </c>
      <c r="I9" s="5">
        <v>1</v>
      </c>
      <c r="J9" s="5">
        <v>1</v>
      </c>
      <c r="U9" s="9" t="s">
        <v>28</v>
      </c>
      <c r="V9" s="9" t="s">
        <v>29</v>
      </c>
      <c r="W9" s="10">
        <v>45</v>
      </c>
      <c r="X9" s="11">
        <v>42516</v>
      </c>
    </row>
    <row r="10" spans="1:24" ht="15" thickBot="1" x14ac:dyDescent="0.35">
      <c r="A10" s="4" t="s">
        <v>1</v>
      </c>
      <c r="B10" s="4">
        <v>45</v>
      </c>
      <c r="C10" s="5">
        <v>1</v>
      </c>
      <c r="D10" s="14">
        <v>1</v>
      </c>
      <c r="E10" s="5">
        <v>1</v>
      </c>
      <c r="F10" s="5">
        <v>1</v>
      </c>
      <c r="G10" s="14">
        <v>1</v>
      </c>
      <c r="H10" s="14">
        <v>1</v>
      </c>
      <c r="I10" s="4"/>
      <c r="J10" s="5">
        <v>1</v>
      </c>
      <c r="U10" s="9" t="s">
        <v>28</v>
      </c>
      <c r="V10" s="9" t="s">
        <v>31</v>
      </c>
      <c r="W10" s="10">
        <v>45</v>
      </c>
      <c r="X10" s="12">
        <v>42710</v>
      </c>
    </row>
    <row r="11" spans="1:24" ht="15" thickBot="1" x14ac:dyDescent="0.35">
      <c r="A11" s="4" t="s">
        <v>9</v>
      </c>
      <c r="B11" s="4">
        <v>45</v>
      </c>
      <c r="C11" s="4">
        <v>1</v>
      </c>
      <c r="D11" s="4"/>
      <c r="E11" s="4">
        <v>1</v>
      </c>
      <c r="F11" s="4">
        <v>1</v>
      </c>
      <c r="G11" s="4">
        <v>1</v>
      </c>
      <c r="H11" s="4">
        <v>1</v>
      </c>
      <c r="I11" s="4"/>
      <c r="J11" s="4">
        <v>1</v>
      </c>
      <c r="U11" s="9" t="s">
        <v>28</v>
      </c>
      <c r="V11" s="9" t="s">
        <v>29</v>
      </c>
      <c r="W11" s="10">
        <v>45</v>
      </c>
      <c r="X11" s="12">
        <v>42859</v>
      </c>
    </row>
    <row r="12" spans="1:24" ht="27.6" thickBot="1" x14ac:dyDescent="0.35">
      <c r="E12" t="s">
        <v>34</v>
      </c>
      <c r="U12" s="9" t="s">
        <v>30</v>
      </c>
      <c r="V12" s="9" t="s">
        <v>29</v>
      </c>
      <c r="W12" s="10">
        <v>45</v>
      </c>
      <c r="X12" s="12">
        <v>42866</v>
      </c>
    </row>
    <row r="13" spans="1:24" ht="15" thickBot="1" x14ac:dyDescent="0.35">
      <c r="U13" s="9" t="s">
        <v>28</v>
      </c>
      <c r="V13" s="9" t="s">
        <v>31</v>
      </c>
      <c r="W13" s="10">
        <v>45</v>
      </c>
      <c r="X13" s="12">
        <v>43050</v>
      </c>
    </row>
    <row r="14" spans="1:24" ht="15" thickBot="1" x14ac:dyDescent="0.35">
      <c r="U14" s="9" t="s">
        <v>28</v>
      </c>
      <c r="V14" s="9" t="s">
        <v>31</v>
      </c>
      <c r="W14" s="10">
        <v>45</v>
      </c>
      <c r="X14" s="11">
        <v>43054</v>
      </c>
    </row>
    <row r="15" spans="1:24" ht="27.6" thickBot="1" x14ac:dyDescent="0.35">
      <c r="U15" s="9" t="s">
        <v>30</v>
      </c>
      <c r="V15" s="9" t="s">
        <v>31</v>
      </c>
      <c r="W15" s="10">
        <v>45</v>
      </c>
      <c r="X15" s="12">
        <v>43079</v>
      </c>
    </row>
    <row r="16" spans="1:24" ht="15" thickBot="1" x14ac:dyDescent="0.35">
      <c r="U16" s="9" t="s">
        <v>28</v>
      </c>
      <c r="V16" s="9" t="s">
        <v>29</v>
      </c>
      <c r="W16" s="10">
        <v>45</v>
      </c>
      <c r="X16" s="11">
        <v>43237</v>
      </c>
    </row>
    <row r="17" spans="3:24" ht="27.6" thickBot="1" x14ac:dyDescent="0.35">
      <c r="E17" t="s">
        <v>22</v>
      </c>
      <c r="F17" t="s">
        <v>18</v>
      </c>
      <c r="G17" t="s">
        <v>19</v>
      </c>
      <c r="H17" t="s">
        <v>20</v>
      </c>
      <c r="I17" t="s">
        <v>21</v>
      </c>
      <c r="U17" s="9" t="s">
        <v>30</v>
      </c>
      <c r="V17" s="9" t="s">
        <v>29</v>
      </c>
      <c r="W17" s="10">
        <v>45</v>
      </c>
      <c r="X17" s="11">
        <v>43243</v>
      </c>
    </row>
    <row r="18" spans="3:24" ht="15" thickBot="1" x14ac:dyDescent="0.35">
      <c r="E18">
        <f>IF(F18&gt;50,100,0)</f>
        <v>100</v>
      </c>
      <c r="F18">
        <f>(VAR(C18:C22)^2)</f>
        <v>9591721260.4444427</v>
      </c>
      <c r="G18">
        <v>1</v>
      </c>
      <c r="H18">
        <v>45</v>
      </c>
      <c r="I18" t="s">
        <v>23</v>
      </c>
      <c r="U18" s="9" t="s">
        <v>28</v>
      </c>
      <c r="V18" s="9" t="s">
        <v>31</v>
      </c>
      <c r="W18" s="10">
        <v>45</v>
      </c>
      <c r="X18" s="11">
        <v>43425</v>
      </c>
    </row>
    <row r="19" spans="3:24" ht="27.6" thickBot="1" x14ac:dyDescent="0.35">
      <c r="C19" t="s">
        <v>33</v>
      </c>
      <c r="U19" s="9" t="s">
        <v>30</v>
      </c>
      <c r="V19" s="9" t="s">
        <v>31</v>
      </c>
      <c r="W19" s="10">
        <v>45</v>
      </c>
      <c r="X19" s="11">
        <v>43459</v>
      </c>
    </row>
    <row r="20" spans="3:24" ht="15" thickBot="1" x14ac:dyDescent="0.35">
      <c r="C20" s="8">
        <v>42508</v>
      </c>
      <c r="D20" t="s">
        <v>27</v>
      </c>
      <c r="E20" t="s">
        <v>25</v>
      </c>
      <c r="U20" s="9" t="s">
        <v>28</v>
      </c>
      <c r="V20" s="9" t="s">
        <v>29</v>
      </c>
      <c r="W20" s="10">
        <v>45</v>
      </c>
      <c r="X20" s="12">
        <v>43590</v>
      </c>
    </row>
    <row r="21" spans="3:24" ht="27.6" thickBot="1" x14ac:dyDescent="0.35">
      <c r="C21" s="8">
        <v>42516</v>
      </c>
      <c r="D21" t="s">
        <v>23</v>
      </c>
      <c r="E21" t="s">
        <v>24</v>
      </c>
      <c r="U21" s="9" t="s">
        <v>30</v>
      </c>
      <c r="V21" s="9" t="s">
        <v>29</v>
      </c>
      <c r="W21" s="10">
        <v>45</v>
      </c>
      <c r="X21" s="11">
        <v>43605</v>
      </c>
    </row>
    <row r="22" spans="3:24" ht="15" thickBot="1" x14ac:dyDescent="0.35">
      <c r="C22" s="8">
        <v>43054</v>
      </c>
      <c r="D22" t="s">
        <v>23</v>
      </c>
      <c r="E22" t="s">
        <v>26</v>
      </c>
      <c r="U22" s="9" t="s">
        <v>28</v>
      </c>
      <c r="V22" s="9" t="s">
        <v>31</v>
      </c>
      <c r="W22" s="10">
        <v>45</v>
      </c>
      <c r="X22" s="12">
        <v>43779</v>
      </c>
    </row>
    <row r="23" spans="3:24" ht="27.6" thickBot="1" x14ac:dyDescent="0.35">
      <c r="C23" s="8">
        <v>42710</v>
      </c>
      <c r="D23" t="s">
        <v>23</v>
      </c>
      <c r="E23" s="8">
        <v>42710</v>
      </c>
      <c r="U23" s="9" t="s">
        <v>30</v>
      </c>
      <c r="V23" s="9" t="s">
        <v>31</v>
      </c>
      <c r="W23" s="10">
        <v>45</v>
      </c>
      <c r="X23" s="12">
        <v>43780</v>
      </c>
    </row>
    <row r="24" spans="3:24" ht="27.6" thickBot="1" x14ac:dyDescent="0.35">
      <c r="C24" s="8">
        <v>43079</v>
      </c>
      <c r="D24" t="s">
        <v>27</v>
      </c>
      <c r="E24" s="8">
        <v>43020</v>
      </c>
      <c r="U24" s="9" t="s">
        <v>30</v>
      </c>
      <c r="V24" s="9" t="s">
        <v>29</v>
      </c>
      <c r="W24" s="10">
        <v>45</v>
      </c>
      <c r="X24" s="12">
        <v>43989</v>
      </c>
    </row>
    <row r="25" spans="3:24" ht="15" thickBot="1" x14ac:dyDescent="0.35">
      <c r="C25" s="8">
        <v>42859</v>
      </c>
      <c r="D25" t="s">
        <v>23</v>
      </c>
      <c r="E25" s="8">
        <v>42830</v>
      </c>
      <c r="U25" s="9" t="s">
        <v>28</v>
      </c>
      <c r="V25" s="9" t="s">
        <v>29</v>
      </c>
      <c r="W25" s="10">
        <v>45</v>
      </c>
      <c r="X25" s="12">
        <v>43990</v>
      </c>
    </row>
    <row r="26" spans="3:24" ht="15" thickBot="1" x14ac:dyDescent="0.35">
      <c r="C26" s="8">
        <v>42866</v>
      </c>
      <c r="D26" t="s">
        <v>27</v>
      </c>
      <c r="E26" s="8">
        <v>43044</v>
      </c>
      <c r="U26" s="9" t="s">
        <v>28</v>
      </c>
      <c r="V26" s="9" t="s">
        <v>31</v>
      </c>
      <c r="W26" s="10">
        <v>45</v>
      </c>
      <c r="X26" s="12">
        <v>44136</v>
      </c>
    </row>
    <row r="27" spans="3:24" ht="27.6" thickBot="1" x14ac:dyDescent="0.35">
      <c r="C27" s="8">
        <v>43079</v>
      </c>
      <c r="D27" t="s">
        <v>23</v>
      </c>
      <c r="E27" s="8">
        <v>43020</v>
      </c>
      <c r="U27" s="9" t="s">
        <v>30</v>
      </c>
      <c r="V27" s="9" t="s">
        <v>31</v>
      </c>
      <c r="W27" s="10">
        <v>45</v>
      </c>
      <c r="X27" s="12">
        <v>44144</v>
      </c>
    </row>
    <row r="28" spans="3:24" ht="27.6" thickBot="1" x14ac:dyDescent="0.35">
      <c r="D28" t="s">
        <v>23</v>
      </c>
      <c r="E28" s="8">
        <v>43237</v>
      </c>
      <c r="U28" s="9" t="s">
        <v>30</v>
      </c>
      <c r="V28" s="9" t="s">
        <v>29</v>
      </c>
      <c r="W28" s="10">
        <v>45</v>
      </c>
      <c r="X28" s="12">
        <v>44328</v>
      </c>
    </row>
    <row r="29" spans="3:24" ht="15" thickBot="1" x14ac:dyDescent="0.35">
      <c r="D29" t="s">
        <v>27</v>
      </c>
      <c r="E29" s="8">
        <v>43243</v>
      </c>
      <c r="U29" s="9" t="s">
        <v>28</v>
      </c>
      <c r="V29" s="9" t="s">
        <v>29</v>
      </c>
      <c r="W29" s="10">
        <v>45</v>
      </c>
      <c r="X29" s="11">
        <v>44334</v>
      </c>
    </row>
    <row r="30" spans="3:24" ht="27.6" thickBot="1" x14ac:dyDescent="0.35">
      <c r="D30" s="15" t="s">
        <v>23</v>
      </c>
      <c r="E30" s="8">
        <v>42361.497569444444</v>
      </c>
      <c r="U30" s="9" t="s">
        <v>30</v>
      </c>
      <c r="V30" s="9" t="s">
        <v>31</v>
      </c>
      <c r="W30" s="10">
        <v>45</v>
      </c>
      <c r="X30" s="12">
        <v>44504</v>
      </c>
    </row>
    <row r="31" spans="3:24" ht="15" thickBot="1" x14ac:dyDescent="0.35">
      <c r="D31" t="s">
        <v>27</v>
      </c>
      <c r="E31" s="16">
        <v>42333.491249999999</v>
      </c>
      <c r="U31" s="9" t="s">
        <v>28</v>
      </c>
      <c r="V31" s="9" t="s">
        <v>31</v>
      </c>
      <c r="W31" s="10">
        <v>45</v>
      </c>
      <c r="X31" s="12">
        <v>44509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atsemel</dc:creator>
  <cp:lastModifiedBy>atsemel</cp:lastModifiedBy>
  <dcterms:created xsi:type="dcterms:W3CDTF">2023-01-29T06:26:30Z</dcterms:created>
  <dcterms:modified xsi:type="dcterms:W3CDTF">2023-11-30T11:15:18Z</dcterms:modified>
</cp:coreProperties>
</file>