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GitHub\aavolo\cmsi186\spring19\assignment03\"/>
    </mc:Choice>
  </mc:AlternateContent>
  <xr:revisionPtr revIDLastSave="0" documentId="13_ncr:1_{EA85D9D7-C935-4AF7-96BC-05DD16C658A7}" xr6:coauthVersionLast="40" xr6:coauthVersionMax="40" xr10:uidLastSave="{00000000-0000-0000-0000-000000000000}"/>
  <bookViews>
    <workbookView xWindow="-110" yWindow="-110" windowWidth="30220" windowHeight="19620" activeTab="3" xr2:uid="{63A3425B-6033-479B-8BF1-9D375DE2499F}"/>
  </bookViews>
  <sheets>
    <sheet name="assignment00" sheetId="3" r:id="rId1"/>
    <sheet name="assignment01" sheetId="1" r:id="rId2"/>
    <sheet name="assignment02" sheetId="2" r:id="rId3"/>
    <sheet name="assignment03" sheetId="4" r:id="rId4"/>
    <sheet name="Class Tota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4" l="1"/>
  <c r="D6" i="6" l="1"/>
  <c r="D5" i="6"/>
  <c r="D4" i="6"/>
  <c r="F5" i="6" l="1"/>
  <c r="F6" i="6"/>
  <c r="F8" i="6"/>
  <c r="F9" i="6"/>
  <c r="F10" i="6"/>
  <c r="F11" i="6"/>
  <c r="F12" i="6"/>
  <c r="F13" i="6"/>
  <c r="F4" i="6"/>
  <c r="D7" i="6" l="1"/>
  <c r="F7" i="6" l="1"/>
  <c r="C14" i="6"/>
  <c r="D14" i="6" s="1"/>
  <c r="E8" i="3"/>
  <c r="D8" i="3"/>
  <c r="E33" i="2"/>
  <c r="E14" i="6" l="1"/>
  <c r="F14" i="6" s="1"/>
  <c r="E16" i="1"/>
  <c r="D16" i="1"/>
</calcChain>
</file>

<file path=xl/sharedStrings.xml><?xml version="1.0" encoding="utf-8"?>
<sst xmlns="http://schemas.openxmlformats.org/spreadsheetml/2006/main" count="115" uniqueCount="93">
  <si>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</si>
  <si>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</si>
  <si>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</si>
  <si>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</si>
  <si>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</si>
  <si>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</si>
  <si>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</si>
  <si>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</si>
  <si>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</si>
  <si>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</si>
  <si>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</si>
  <si>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</si>
  <si>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</si>
  <si>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</si>
  <si>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</si>
  <si>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</si>
  <si>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</si>
  <si>
    <t>Hello, World!</t>
  </si>
  <si>
    <t>CalendarStuff</t>
  </si>
  <si>
    <t>Die and DiceSet</t>
  </si>
  <si>
    <t>class Die</t>
  </si>
  <si>
    <t>class Die exists</t>
  </si>
  <si>
    <t>constructor works</t>
  </si>
  <si>
    <t>roll works</t>
  </si>
  <si>
    <t>getValue works</t>
  </si>
  <si>
    <t>setSides works</t>
  </si>
  <si>
    <t>instance toString works</t>
  </si>
  <si>
    <t>main for testing exists with ~10 tests in it</t>
  </si>
  <si>
    <t>class DiceSet exists</t>
  </si>
  <si>
    <t>sum works</t>
  </si>
  <si>
    <t>rollIndividual works</t>
  </si>
  <si>
    <t>getIndividual works</t>
  </si>
  <si>
    <t>class toString works</t>
  </si>
  <si>
    <t>isIdentical works</t>
  </si>
  <si>
    <t>class HighRoll</t>
  </si>
  <si>
    <t>class HighRoll exists</t>
  </si>
  <si>
    <t>TUI works, all options present</t>
  </si>
  <si>
    <t>option 1 roll all works</t>
  </si>
  <si>
    <t>option 2 roll 1 works</t>
  </si>
  <si>
    <t>opetion 3 sum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</si>
  <si>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</si>
  <si>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</si>
  <si>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</si>
  <si>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</si>
  <si>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</si>
  <si>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HighRoll passes all evaluation tests</t>
  </si>
  <si>
    <t>Sent GItHub and Slack Names</t>
  </si>
  <si>
    <t>Proper GitHub naming</t>
  </si>
  <si>
    <t>Hello World workds</t>
  </si>
  <si>
    <t>Hello World uploaded to GitHub</t>
  </si>
  <si>
    <t>ClockSolver</t>
  </si>
  <si>
    <t>class Clock</t>
  </si>
  <si>
    <t>class ClockSolver</t>
  </si>
  <si>
    <t>class Clock exists</t>
  </si>
  <si>
    <t>class ClockSolver exists</t>
  </si>
  <si>
    <t>Class Participation</t>
  </si>
  <si>
    <t>Evaluation Item</t>
  </si>
  <si>
    <t>Weight</t>
  </si>
  <si>
    <t>Assignment 00</t>
  </si>
  <si>
    <t>Assignment 01</t>
  </si>
  <si>
    <t>Assignment 02</t>
  </si>
  <si>
    <t>Assignment 03</t>
  </si>
  <si>
    <t>Assignment 04</t>
  </si>
  <si>
    <t>Assignment 05</t>
  </si>
  <si>
    <t>Assignment 06</t>
  </si>
  <si>
    <t>Assignment 07</t>
  </si>
  <si>
    <t>Assignment 08</t>
  </si>
  <si>
    <t>Grade</t>
  </si>
  <si>
    <t>Points Possible</t>
  </si>
  <si>
    <t>Your Points</t>
  </si>
  <si>
    <t>Your total so Far</t>
  </si>
  <si>
    <t>Test output is clear to user what is being tested ( I shouldn't have to guess )</t>
  </si>
  <si>
    <t>class Clock contains helper methods about clocks</t>
  </si>
  <si>
    <t>Tests for all Clock methods exist in the main method</t>
  </si>
  <si>
    <t>Clock, ClockSolver, their javadocs and the test file are uploaded to GitHub</t>
  </si>
  <si>
    <t>ClockSolver takes in an optional timeSlice argument and uses it correctly</t>
  </si>
  <si>
    <t>Javadoc for class Clock exists</t>
  </si>
  <si>
    <t>etc</t>
  </si>
  <si>
    <t>Javadoc contains a description of each method (parameters and returns)</t>
  </si>
  <si>
    <t>Clock.java compiles</t>
  </si>
  <si>
    <t>ClockSolver.java compiles</t>
  </si>
  <si>
    <t>class ClockSolver contains a program to read input (arguments) from the user and output the times on a clock that match the angle</t>
  </si>
  <si>
    <t>ClockSolver outputs the correct times on a clock that match the input angle</t>
  </si>
  <si>
    <t>If no timeSlice is passed, your program runs using 60 second default</t>
  </si>
  <si>
    <t>All tests are correct and Clock passes all tests</t>
  </si>
  <si>
    <t>Javadoc for class ClockSolver exists</t>
  </si>
  <si>
    <t>Program outputs a description of the program to the user</t>
  </si>
  <si>
    <t>If your program does something not specified in the assignment, it is clear to the user</t>
  </si>
  <si>
    <t>ClockSolver Tester</t>
  </si>
  <si>
    <t>A test file (containing the word "test" in the name) exists</t>
  </si>
  <si>
    <t>Test file compiles</t>
  </si>
  <si>
    <t>Tests for ~10 ClockSolver configurations</t>
  </si>
  <si>
    <t>All tests are correct and ClockSolver passes all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</si>
</sst>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0" borderId="0" xfId="0" applyFill="1" applyBorder="1"/>
    <xf numFmtId="0" fontId="1" fillId="0" borderId="0" xfId="0" applyFont="1" applyAlignment="1">
      <alignment vertical="center"/>
    </xf>
    <xf numFmtId="0" fontId="1" fillId="0" borderId="3" xfId="0" applyFont="1" applyBorder="1"/>
    <xf numFmtId="0" fontId="0" fillId="0" borderId="3" xfId="0" applyBorder="1"/>
    <xf numFmtId="0" fontId="0" fillId="0" borderId="2" xfId="0" applyFill="1" applyBorder="1"/>
    <xf numFmtId="0" fontId="1" fillId="0" borderId="0" xfId="0" applyFont="1" applyFill="1" applyBorder="1"/>
    <xf numFmtId="0" fontId="1" fillId="0" borderId="3" xfId="0" applyFont="1" applyFill="1" applyBorder="1"/>
    <xf numFmtId="0" fontId="0" fillId="0" borderId="3" xfId="0" applyFill="1" applyBorder="1"/>
    <xf numFmtId="0" fontId="1" fillId="0" borderId="2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/>
    <xf numFmtId="9" fontId="0" fillId="0" borderId="1" xfId="1" applyFont="1" applyBorder="1"/>
    <xf numFmtId="9" fontId="0" fillId="0" borderId="0" xfId="1" applyFont="1" applyAlignment="1">
      <alignment vertical="center"/>
    </xf>
    <xf numFmtId="0" fontId="0" fillId="0" borderId="0" xfId="0" applyAlignment="1">
      <alignment vertical="center"/>
    </xf>
    <xf numFmtId="9" fontId="3" fillId="3" borderId="0" xfId="1" applyFon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1" xfId="0" applyFill="1" applyBorder="1" applyAlignment="1">
      <alignment wrapText="1"/>
    </xf>
    <xf numFmtId="0" fontId="1" fillId="2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2B9-7009-4A93-A400-853318FC1AFB}">
  <dimension ref="A1:E8"/>
  <sheetViews>
    <sheetView workbookViewId="0">
      <selection activeCell="C18" sqref="C18:G34"/>
    </sheetView>
  </sheetViews>
  <sheetFormatPr defaultRowHeight="14.5" x14ac:dyDescent="0.35"/>
  <cols>
    <col min="3" max="3" width="37" customWidth="1"/>
  </cols>
  <sheetData>
    <row r="1" spans="1:5" x14ac:dyDescent="0.35">
      <c r="A1" t="s">
        <v>17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46</v>
      </c>
      <c r="D4">
        <v>1</v>
      </c>
    </row>
    <row r="5" spans="1:5" x14ac:dyDescent="0.35">
      <c r="B5" s="2">
        <v>2</v>
      </c>
      <c r="C5" t="s">
        <v>47</v>
      </c>
      <c r="D5">
        <v>1</v>
      </c>
    </row>
    <row r="6" spans="1:5" x14ac:dyDescent="0.35">
      <c r="B6" s="2">
        <v>3</v>
      </c>
      <c r="C6" t="s">
        <v>48</v>
      </c>
      <c r="D6">
        <v>1</v>
      </c>
    </row>
    <row r="7" spans="1:5" ht="15" thickBot="1" x14ac:dyDescent="0.4">
      <c r="B7" s="4">
        <v>4</v>
      </c>
      <c r="C7" s="1" t="s">
        <v>49</v>
      </c>
      <c r="D7" s="1">
        <v>1</v>
      </c>
      <c r="E7" s="1"/>
    </row>
    <row r="8" spans="1:5" ht="15" thickTop="1" x14ac:dyDescent="0.35">
      <c r="C8" s="5" t="s">
        <v>14</v>
      </c>
      <c r="D8">
        <f>SUM(D4:D7)</f>
        <v>4</v>
      </c>
      <c r="E8">
        <f>SUM(E4:E7)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A1:E16"/>
  <sheetViews>
    <sheetView zoomScale="115" zoomScaleNormal="115" workbookViewId="0">
      <selection activeCell="B3" sqref="B3:C7"/>
    </sheetView>
  </sheetViews>
  <sheetFormatPr defaultRowHeight="14.5" x14ac:dyDescent="0.35"/>
  <cols>
    <col min="3" max="3" width="62.90625" customWidth="1"/>
    <col min="4" max="4" width="13.453125" bestFit="1" customWidth="1"/>
    <col min="5" max="5" width="9.90625" bestFit="1" customWidth="1"/>
  </cols>
  <sheetData>
    <row r="1" spans="1:5" x14ac:dyDescent="0.35">
      <c r="A1" t="s">
        <v>18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3</v>
      </c>
      <c r="D4">
        <v>1</v>
      </c>
    </row>
    <row r="5" spans="1:5" x14ac:dyDescent="0.35">
      <c r="B5" s="2">
        <v>2</v>
      </c>
      <c r="C5" t="s">
        <v>4</v>
      </c>
      <c r="D5">
        <v>1</v>
      </c>
    </row>
    <row r="6" spans="1:5" x14ac:dyDescent="0.35">
      <c r="B6" s="2">
        <v>3</v>
      </c>
      <c r="C6" t="s">
        <v>5</v>
      </c>
      <c r="D6">
        <v>1</v>
      </c>
    </row>
    <row r="7" spans="1:5" x14ac:dyDescent="0.35">
      <c r="B7" s="2">
        <v>4</v>
      </c>
      <c r="C7" t="s">
        <v>6</v>
      </c>
      <c r="D7">
        <v>1</v>
      </c>
    </row>
    <row r="8" spans="1:5" x14ac:dyDescent="0.35">
      <c r="B8" s="2">
        <v>5</v>
      </c>
      <c r="C8" t="s">
        <v>7</v>
      </c>
      <c r="D8">
        <v>1</v>
      </c>
    </row>
    <row r="9" spans="1:5" x14ac:dyDescent="0.35">
      <c r="B9" s="2">
        <v>6</v>
      </c>
      <c r="C9" t="s">
        <v>8</v>
      </c>
      <c r="D9">
        <v>1</v>
      </c>
    </row>
    <row r="10" spans="1:5" x14ac:dyDescent="0.35">
      <c r="B10" s="2">
        <v>7</v>
      </c>
      <c r="C10" t="s">
        <v>9</v>
      </c>
      <c r="D10">
        <v>1</v>
      </c>
    </row>
    <row r="11" spans="1:5" x14ac:dyDescent="0.35">
      <c r="B11" s="2">
        <v>8</v>
      </c>
      <c r="C11" t="s">
        <v>10</v>
      </c>
      <c r="D11">
        <v>1</v>
      </c>
    </row>
    <row r="12" spans="1:5" x14ac:dyDescent="0.35">
      <c r="B12" s="2">
        <v>9</v>
      </c>
      <c r="C12" t="s">
        <v>11</v>
      </c>
      <c r="D12">
        <v>1</v>
      </c>
    </row>
    <row r="13" spans="1:5" x14ac:dyDescent="0.35">
      <c r="B13" s="2">
        <v>10</v>
      </c>
      <c r="C13" t="s">
        <v>12</v>
      </c>
      <c r="D13">
        <v>1</v>
      </c>
    </row>
    <row r="14" spans="1:5" x14ac:dyDescent="0.35">
      <c r="B14" s="2">
        <v>11</v>
      </c>
      <c r="C14" t="s">
        <v>15</v>
      </c>
      <c r="D14">
        <v>1</v>
      </c>
    </row>
    <row r="15" spans="1:5" ht="15" thickBot="1" x14ac:dyDescent="0.4">
      <c r="B15" s="4">
        <v>12</v>
      </c>
      <c r="C15" s="1" t="s">
        <v>16</v>
      </c>
      <c r="D15" s="1">
        <v>1</v>
      </c>
      <c r="E15" s="1"/>
    </row>
    <row r="16" spans="1:5" ht="15" thickTop="1" x14ac:dyDescent="0.35">
      <c r="C16" s="5" t="s">
        <v>14</v>
      </c>
      <c r="D16">
        <f>SUM(D4:D15)</f>
        <v>12</v>
      </c>
      <c r="E16">
        <f>SUM(E4:E15)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14EA-F008-428D-8D17-C9F98DC7D045}">
  <dimension ref="A1:F33"/>
  <sheetViews>
    <sheetView topLeftCell="A24" zoomScale="175" zoomScaleNormal="175" workbookViewId="0">
      <selection activeCell="D18" sqref="D18"/>
    </sheetView>
  </sheetViews>
  <sheetFormatPr defaultRowHeight="14.5" x14ac:dyDescent="0.35"/>
  <cols>
    <col min="2" max="2" width="17.6328125" customWidth="1"/>
    <col min="4" max="4" width="35.81640625" bestFit="1" customWidth="1"/>
    <col min="5" max="5" width="15.54296875" style="20" customWidth="1"/>
    <col min="6" max="6" width="12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19</v>
      </c>
    </row>
    <row r="3" spans="1:6" x14ac:dyDescent="0.35">
      <c r="B3" s="19"/>
      <c r="C3" s="19" t="s">
        <v>0</v>
      </c>
      <c r="D3" s="19" t="s">
        <v>1</v>
      </c>
      <c r="E3" s="19" t="s">
        <v>13</v>
      </c>
      <c r="F3" s="19" t="s">
        <v>2</v>
      </c>
    </row>
    <row r="4" spans="1:6" x14ac:dyDescent="0.35">
      <c r="B4" s="30" t="s">
        <v>20</v>
      </c>
      <c r="C4" s="6">
        <v>1</v>
      </c>
      <c r="D4" s="7" t="s">
        <v>21</v>
      </c>
      <c r="E4" s="21">
        <v>1</v>
      </c>
      <c r="F4" s="7"/>
    </row>
    <row r="5" spans="1:6" x14ac:dyDescent="0.35">
      <c r="B5" s="30"/>
      <c r="C5" s="6">
        <v>2</v>
      </c>
      <c r="D5" s="7" t="s">
        <v>22</v>
      </c>
      <c r="E5" s="21">
        <v>1</v>
      </c>
      <c r="F5" s="7"/>
    </row>
    <row r="6" spans="1:6" x14ac:dyDescent="0.35">
      <c r="B6" s="30"/>
      <c r="C6" s="6">
        <v>3</v>
      </c>
      <c r="D6" s="7" t="s">
        <v>23</v>
      </c>
      <c r="E6" s="21">
        <v>1</v>
      </c>
      <c r="F6" s="7"/>
    </row>
    <row r="7" spans="1:6" x14ac:dyDescent="0.35">
      <c r="B7" s="30"/>
      <c r="C7" s="6">
        <v>4</v>
      </c>
      <c r="D7" s="7" t="s">
        <v>24</v>
      </c>
      <c r="E7" s="21">
        <v>1</v>
      </c>
      <c r="F7" s="7"/>
    </row>
    <row r="8" spans="1:6" x14ac:dyDescent="0.35">
      <c r="B8" s="30"/>
      <c r="C8" s="6">
        <v>5</v>
      </c>
      <c r="D8" s="7" t="s">
        <v>25</v>
      </c>
      <c r="E8" s="21">
        <v>1</v>
      </c>
      <c r="F8" s="7"/>
    </row>
    <row r="9" spans="1:6" x14ac:dyDescent="0.35">
      <c r="B9" s="30"/>
      <c r="C9" s="6">
        <v>6</v>
      </c>
      <c r="D9" s="7" t="s">
        <v>26</v>
      </c>
      <c r="E9" s="21">
        <v>1</v>
      </c>
      <c r="F9" s="7"/>
    </row>
    <row r="10" spans="1:6" x14ac:dyDescent="0.35">
      <c r="B10" s="30"/>
      <c r="C10" s="6">
        <v>7</v>
      </c>
      <c r="D10" s="7" t="s">
        <v>32</v>
      </c>
      <c r="E10" s="21">
        <v>1</v>
      </c>
      <c r="F10" s="7"/>
    </row>
    <row r="11" spans="1:6" x14ac:dyDescent="0.35">
      <c r="B11" s="31"/>
      <c r="C11" s="8">
        <v>8</v>
      </c>
      <c r="D11" s="9" t="s">
        <v>27</v>
      </c>
      <c r="E11" s="21">
        <v>1</v>
      </c>
      <c r="F11" s="9"/>
    </row>
    <row r="12" spans="1:6" x14ac:dyDescent="0.35">
      <c r="B12" s="32" t="s">
        <v>20</v>
      </c>
      <c r="C12" s="12">
        <v>1</v>
      </c>
      <c r="D12" s="13" t="s">
        <v>28</v>
      </c>
      <c r="E12" s="22">
        <v>1</v>
      </c>
      <c r="F12" s="13"/>
    </row>
    <row r="13" spans="1:6" x14ac:dyDescent="0.35">
      <c r="B13" s="30"/>
      <c r="C13" s="6">
        <v>2</v>
      </c>
      <c r="D13" s="7" t="s">
        <v>22</v>
      </c>
      <c r="E13" s="21">
        <v>1</v>
      </c>
      <c r="F13" s="7"/>
    </row>
    <row r="14" spans="1:6" x14ac:dyDescent="0.35">
      <c r="B14" s="30"/>
      <c r="C14" s="6">
        <v>3</v>
      </c>
      <c r="D14" s="7" t="s">
        <v>29</v>
      </c>
      <c r="E14" s="21">
        <v>1</v>
      </c>
      <c r="F14" s="7"/>
    </row>
    <row r="15" spans="1:6" x14ac:dyDescent="0.35">
      <c r="B15" s="30"/>
      <c r="C15" s="6">
        <v>4</v>
      </c>
      <c r="D15" s="7" t="s">
        <v>23</v>
      </c>
      <c r="E15" s="21">
        <v>1</v>
      </c>
      <c r="F15" s="7"/>
    </row>
    <row r="16" spans="1:6" x14ac:dyDescent="0.35">
      <c r="B16" s="30"/>
      <c r="C16" s="6">
        <v>5</v>
      </c>
      <c r="D16" s="7" t="s">
        <v>30</v>
      </c>
      <c r="E16" s="21">
        <v>1</v>
      </c>
      <c r="F16" s="7"/>
    </row>
    <row r="17" spans="2:6" x14ac:dyDescent="0.35">
      <c r="B17" s="30"/>
      <c r="C17" s="6">
        <v>6</v>
      </c>
      <c r="D17" s="7" t="s">
        <v>31</v>
      </c>
      <c r="E17" s="21">
        <v>1</v>
      </c>
      <c r="F17" s="7"/>
    </row>
    <row r="18" spans="2:6" x14ac:dyDescent="0.35">
      <c r="B18" s="30"/>
      <c r="C18" s="6">
        <v>7</v>
      </c>
      <c r="D18" s="7" t="s">
        <v>26</v>
      </c>
      <c r="E18" s="21">
        <v>1</v>
      </c>
      <c r="F18" s="7"/>
    </row>
    <row r="19" spans="2:6" x14ac:dyDescent="0.35">
      <c r="B19" s="30"/>
      <c r="C19" s="6">
        <v>8</v>
      </c>
      <c r="D19" s="7" t="s">
        <v>32</v>
      </c>
      <c r="E19" s="21">
        <v>1</v>
      </c>
      <c r="F19" s="7"/>
    </row>
    <row r="20" spans="2:6" x14ac:dyDescent="0.35">
      <c r="B20" s="30"/>
      <c r="C20" s="6">
        <v>9</v>
      </c>
      <c r="D20" s="10" t="s">
        <v>33</v>
      </c>
      <c r="E20" s="21">
        <v>1</v>
      </c>
      <c r="F20" s="7"/>
    </row>
    <row r="21" spans="2:6" x14ac:dyDescent="0.35">
      <c r="B21" s="31"/>
      <c r="C21" s="8">
        <v>10</v>
      </c>
      <c r="D21" s="14" t="s">
        <v>27</v>
      </c>
      <c r="E21" s="23">
        <v>1</v>
      </c>
      <c r="F21" s="9"/>
    </row>
    <row r="22" spans="2:6" x14ac:dyDescent="0.35">
      <c r="B22" s="32" t="s">
        <v>34</v>
      </c>
      <c r="C22" s="16">
        <v>1</v>
      </c>
      <c r="D22" s="17" t="s">
        <v>35</v>
      </c>
      <c r="E22" s="21">
        <v>1</v>
      </c>
      <c r="F22" s="13"/>
    </row>
    <row r="23" spans="2:6" x14ac:dyDescent="0.35">
      <c r="B23" s="30"/>
      <c r="C23" s="15">
        <v>2</v>
      </c>
      <c r="D23" s="10" t="s">
        <v>36</v>
      </c>
      <c r="E23" s="21">
        <v>1</v>
      </c>
      <c r="F23" s="7"/>
    </row>
    <row r="24" spans="2:6" x14ac:dyDescent="0.35">
      <c r="B24" s="30"/>
      <c r="C24" s="15">
        <v>3</v>
      </c>
      <c r="D24" s="10" t="s">
        <v>37</v>
      </c>
      <c r="E24" s="21">
        <v>1</v>
      </c>
      <c r="F24" s="7"/>
    </row>
    <row r="25" spans="2:6" x14ac:dyDescent="0.35">
      <c r="B25" s="30"/>
      <c r="C25" s="15">
        <v>4</v>
      </c>
      <c r="D25" s="10" t="s">
        <v>38</v>
      </c>
      <c r="E25" s="21">
        <v>1</v>
      </c>
      <c r="F25" s="7"/>
    </row>
    <row r="26" spans="2:6" x14ac:dyDescent="0.35">
      <c r="B26" s="30"/>
      <c r="C26" s="15">
        <v>5</v>
      </c>
      <c r="D26" s="10" t="s">
        <v>39</v>
      </c>
      <c r="E26" s="21">
        <v>1</v>
      </c>
      <c r="F26" s="7"/>
    </row>
    <row r="27" spans="2:6" x14ac:dyDescent="0.35">
      <c r="B27" s="30"/>
      <c r="C27" s="15">
        <v>6</v>
      </c>
      <c r="D27" s="10" t="s">
        <v>40</v>
      </c>
      <c r="E27" s="21">
        <v>1</v>
      </c>
      <c r="F27" s="7"/>
    </row>
    <row r="28" spans="2:6" x14ac:dyDescent="0.35">
      <c r="B28" s="30"/>
      <c r="C28" s="15">
        <v>7</v>
      </c>
      <c r="D28" s="10" t="s">
        <v>41</v>
      </c>
      <c r="E28" s="21">
        <v>1</v>
      </c>
      <c r="F28" s="7"/>
    </row>
    <row r="29" spans="2:6" x14ac:dyDescent="0.35">
      <c r="B29" s="31"/>
      <c r="C29" s="18">
        <v>8</v>
      </c>
      <c r="D29" s="14" t="s">
        <v>42</v>
      </c>
      <c r="E29" s="23">
        <v>1</v>
      </c>
      <c r="F29" s="9"/>
    </row>
    <row r="30" spans="2:6" x14ac:dyDescent="0.35">
      <c r="B30" s="11"/>
      <c r="C30" s="15">
        <v>1</v>
      </c>
      <c r="D30" s="10" t="s">
        <v>43</v>
      </c>
      <c r="E30" s="21">
        <v>1</v>
      </c>
    </row>
    <row r="31" spans="2:6" x14ac:dyDescent="0.35">
      <c r="B31" s="11"/>
      <c r="C31" s="15">
        <v>2</v>
      </c>
      <c r="D31" s="10" t="s">
        <v>44</v>
      </c>
      <c r="E31" s="21">
        <v>1</v>
      </c>
    </row>
    <row r="32" spans="2:6" ht="15" thickBot="1" x14ac:dyDescent="0.4">
      <c r="C32" s="15">
        <v>2</v>
      </c>
      <c r="D32" s="1" t="s">
        <v>45</v>
      </c>
      <c r="E32" s="24">
        <v>2</v>
      </c>
      <c r="F32" s="1"/>
    </row>
    <row r="33" spans="4:5" ht="15" thickTop="1" x14ac:dyDescent="0.35">
      <c r="D33" s="5" t="s">
        <v>14</v>
      </c>
      <c r="E33" s="20">
        <f>SUM(E4:E32)</f>
        <v>30</v>
      </c>
    </row>
  </sheetData>
  <mergeCells count="3">
    <mergeCell ref="B4:B11"/>
    <mergeCell ref="B12:B21"/>
    <mergeCell ref="B22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0D47-83E3-4ECF-A31B-6A63BD6B69FD}">
  <sheetPr>
    <tabColor theme="1"/>
  </sheetPr>
  <dimension ref="A1:F27"/>
  <sheetViews>
    <sheetView tabSelected="1" zoomScale="152" workbookViewId="0">
      <selection activeCell="E10" sqref="E10"/>
    </sheetView>
  </sheetViews>
  <sheetFormatPr defaultRowHeight="14.5" x14ac:dyDescent="0.35"/>
  <cols>
    <col min="2" max="2" width="17.6328125" customWidth="1"/>
    <col min="3" max="3" width="8.7265625" style="28"/>
    <col min="4" max="4" width="74.7265625" style="33" customWidth="1"/>
    <col min="5" max="5" width="13.453125" bestFit="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50</v>
      </c>
    </row>
    <row r="3" spans="1:6" x14ac:dyDescent="0.35">
      <c r="B3" s="3"/>
      <c r="C3" s="41" t="s">
        <v>0</v>
      </c>
      <c r="D3" s="34" t="s">
        <v>1</v>
      </c>
      <c r="E3" s="3" t="s">
        <v>13</v>
      </c>
      <c r="F3" s="3" t="s">
        <v>2</v>
      </c>
    </row>
    <row r="4" spans="1:6" x14ac:dyDescent="0.35">
      <c r="B4" s="30" t="s">
        <v>51</v>
      </c>
      <c r="C4" s="42">
        <v>1</v>
      </c>
      <c r="D4" s="35" t="s">
        <v>53</v>
      </c>
      <c r="E4" s="7">
        <v>1</v>
      </c>
      <c r="F4" s="7"/>
    </row>
    <row r="5" spans="1:6" x14ac:dyDescent="0.35">
      <c r="B5" s="30"/>
      <c r="C5" s="42">
        <v>2</v>
      </c>
      <c r="D5" s="35" t="s">
        <v>79</v>
      </c>
      <c r="E5" s="7">
        <v>1</v>
      </c>
      <c r="F5" s="7"/>
    </row>
    <row r="6" spans="1:6" x14ac:dyDescent="0.35">
      <c r="B6" s="30"/>
      <c r="C6" s="42">
        <v>3</v>
      </c>
      <c r="D6" s="35" t="s">
        <v>72</v>
      </c>
      <c r="E6" s="7">
        <v>1</v>
      </c>
      <c r="F6" s="7"/>
    </row>
    <row r="7" spans="1:6" x14ac:dyDescent="0.35">
      <c r="B7" s="30"/>
      <c r="C7" s="42">
        <v>4</v>
      </c>
      <c r="D7" s="36" t="s">
        <v>73</v>
      </c>
      <c r="E7" s="7">
        <v>1</v>
      </c>
      <c r="F7" s="7"/>
    </row>
    <row r="8" spans="1:6" x14ac:dyDescent="0.35">
      <c r="B8" s="30"/>
      <c r="C8" s="42">
        <v>5</v>
      </c>
      <c r="D8" s="36" t="s">
        <v>71</v>
      </c>
      <c r="E8" s="7">
        <v>1</v>
      </c>
      <c r="F8" s="7"/>
    </row>
    <row r="9" spans="1:6" x14ac:dyDescent="0.35">
      <c r="B9" s="30"/>
      <c r="C9" s="42">
        <v>6</v>
      </c>
      <c r="D9" s="36" t="s">
        <v>84</v>
      </c>
      <c r="E9" s="10">
        <v>1</v>
      </c>
      <c r="F9" s="7"/>
    </row>
    <row r="10" spans="1:6" x14ac:dyDescent="0.35">
      <c r="B10" s="30"/>
      <c r="C10" s="42">
        <v>7</v>
      </c>
      <c r="D10" s="35" t="s">
        <v>76</v>
      </c>
      <c r="E10" s="7">
        <v>1</v>
      </c>
      <c r="F10" s="7"/>
    </row>
    <row r="11" spans="1:6" x14ac:dyDescent="0.35">
      <c r="B11" s="30"/>
      <c r="C11" s="42">
        <v>8</v>
      </c>
      <c r="D11" s="35" t="s">
        <v>78</v>
      </c>
      <c r="E11" s="7">
        <v>1</v>
      </c>
      <c r="F11" s="7"/>
    </row>
    <row r="12" spans="1:6" x14ac:dyDescent="0.35">
      <c r="B12" s="32" t="s">
        <v>52</v>
      </c>
      <c r="C12" s="43">
        <v>1</v>
      </c>
      <c r="D12" s="38" t="s">
        <v>54</v>
      </c>
      <c r="E12" s="13">
        <v>1</v>
      </c>
      <c r="F12" s="13"/>
    </row>
    <row r="13" spans="1:6" x14ac:dyDescent="0.35">
      <c r="B13" s="30"/>
      <c r="C13" s="42">
        <v>2</v>
      </c>
      <c r="D13" s="35" t="s">
        <v>80</v>
      </c>
      <c r="E13" s="7">
        <v>1</v>
      </c>
      <c r="F13" s="7"/>
    </row>
    <row r="14" spans="1:6" ht="29" x14ac:dyDescent="0.35">
      <c r="B14" s="30"/>
      <c r="C14" s="42">
        <v>3</v>
      </c>
      <c r="D14" s="35" t="s">
        <v>81</v>
      </c>
      <c r="E14" s="7">
        <v>1</v>
      </c>
      <c r="F14" s="7"/>
    </row>
    <row r="15" spans="1:6" x14ac:dyDescent="0.35">
      <c r="B15" s="30"/>
      <c r="C15" s="42">
        <v>4</v>
      </c>
      <c r="D15" s="35" t="s">
        <v>82</v>
      </c>
      <c r="E15" s="10">
        <v>1</v>
      </c>
      <c r="F15" s="7"/>
    </row>
    <row r="16" spans="1:6" x14ac:dyDescent="0.35">
      <c r="B16" s="30"/>
      <c r="C16" s="42">
        <v>5</v>
      </c>
      <c r="D16" s="35" t="s">
        <v>75</v>
      </c>
      <c r="E16" s="7">
        <v>1</v>
      </c>
      <c r="F16" s="7"/>
    </row>
    <row r="17" spans="2:6" x14ac:dyDescent="0.35">
      <c r="B17" s="30"/>
      <c r="C17" s="42">
        <v>6</v>
      </c>
      <c r="D17" s="35" t="s">
        <v>83</v>
      </c>
      <c r="E17" s="7">
        <v>1</v>
      </c>
      <c r="F17" s="7"/>
    </row>
    <row r="18" spans="2:6" x14ac:dyDescent="0.35">
      <c r="B18" s="30"/>
      <c r="C18" s="42">
        <v>7</v>
      </c>
      <c r="D18" s="35" t="s">
        <v>86</v>
      </c>
      <c r="E18" s="7">
        <v>1</v>
      </c>
      <c r="F18" s="7"/>
    </row>
    <row r="19" spans="2:6" x14ac:dyDescent="0.35">
      <c r="B19" s="30"/>
      <c r="C19" s="42">
        <v>8</v>
      </c>
      <c r="D19" s="35" t="s">
        <v>85</v>
      </c>
      <c r="E19" s="10">
        <v>1</v>
      </c>
      <c r="F19" s="7"/>
    </row>
    <row r="20" spans="2:6" x14ac:dyDescent="0.35">
      <c r="B20" s="31"/>
      <c r="C20" s="44">
        <v>9</v>
      </c>
      <c r="D20" s="37" t="s">
        <v>78</v>
      </c>
      <c r="E20" s="9">
        <v>1</v>
      </c>
      <c r="F20" s="7"/>
    </row>
    <row r="21" spans="2:6" x14ac:dyDescent="0.35">
      <c r="B21" s="32" t="s">
        <v>88</v>
      </c>
      <c r="C21" s="43">
        <v>1</v>
      </c>
      <c r="D21" s="38" t="s">
        <v>89</v>
      </c>
      <c r="E21" s="13">
        <v>1</v>
      </c>
      <c r="F21" s="7"/>
    </row>
    <row r="22" spans="2:6" x14ac:dyDescent="0.35">
      <c r="B22" s="30"/>
      <c r="C22" s="42">
        <v>2</v>
      </c>
      <c r="D22" s="35" t="s">
        <v>90</v>
      </c>
      <c r="E22" s="10">
        <v>1</v>
      </c>
      <c r="F22" s="7"/>
    </row>
    <row r="23" spans="2:6" x14ac:dyDescent="0.35">
      <c r="B23" s="30"/>
      <c r="C23" s="42">
        <v>3</v>
      </c>
      <c r="D23" s="35" t="s">
        <v>91</v>
      </c>
      <c r="E23" s="10">
        <v>1</v>
      </c>
      <c r="F23" s="7"/>
    </row>
    <row r="24" spans="2:6" x14ac:dyDescent="0.35">
      <c r="B24" s="31"/>
      <c r="C24" s="44">
        <v>4</v>
      </c>
      <c r="D24" s="37" t="s">
        <v>92</v>
      </c>
      <c r="E24" s="9">
        <v>1</v>
      </c>
      <c r="F24" s="7"/>
    </row>
    <row r="25" spans="2:6" x14ac:dyDescent="0.35">
      <c r="B25" s="30" t="s">
        <v>77</v>
      </c>
      <c r="C25" s="42">
        <v>1</v>
      </c>
      <c r="D25" s="35" t="s">
        <v>87</v>
      </c>
      <c r="E25" s="10">
        <v>1</v>
      </c>
      <c r="F25" s="7"/>
    </row>
    <row r="26" spans="2:6" ht="15" thickBot="1" x14ac:dyDescent="0.4">
      <c r="B26" s="46"/>
      <c r="C26" s="45">
        <v>2</v>
      </c>
      <c r="D26" s="40" t="s">
        <v>74</v>
      </c>
      <c r="E26" s="1">
        <v>1</v>
      </c>
    </row>
    <row r="27" spans="2:6" ht="15" thickTop="1" x14ac:dyDescent="0.35">
      <c r="D27" s="39" t="s">
        <v>14</v>
      </c>
      <c r="E27">
        <f>SUM(E4:E26)</f>
        <v>23</v>
      </c>
    </row>
  </sheetData>
  <mergeCells count="4">
    <mergeCell ref="B4:B11"/>
    <mergeCell ref="B12:B20"/>
    <mergeCell ref="B25:B26"/>
    <mergeCell ref="B21:B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CF89-806E-4492-A841-37212A5B66AE}">
  <sheetPr>
    <tabColor rgb="FF00B0F0"/>
  </sheetPr>
  <dimension ref="B3:F20"/>
  <sheetViews>
    <sheetView zoomScale="160" zoomScaleNormal="160" workbookViewId="0">
      <selection activeCell="D11" sqref="D11"/>
    </sheetView>
  </sheetViews>
  <sheetFormatPr defaultRowHeight="14.5" x14ac:dyDescent="0.35"/>
  <cols>
    <col min="2" max="2" width="32.1796875" customWidth="1"/>
    <col min="4" max="4" width="18.08984375" customWidth="1"/>
    <col min="5" max="5" width="15.453125" customWidth="1"/>
    <col min="6" max="6" width="10.90625" customWidth="1"/>
  </cols>
  <sheetData>
    <row r="3" spans="2:6" x14ac:dyDescent="0.35">
      <c r="B3" s="3" t="s">
        <v>56</v>
      </c>
      <c r="C3" s="3" t="s">
        <v>57</v>
      </c>
      <c r="D3" s="3" t="s">
        <v>68</v>
      </c>
      <c r="E3" s="3" t="s">
        <v>69</v>
      </c>
      <c r="F3" s="3" t="s">
        <v>67</v>
      </c>
    </row>
    <row r="4" spans="2:6" x14ac:dyDescent="0.35">
      <c r="B4" s="2" t="s">
        <v>58</v>
      </c>
      <c r="C4" s="25">
        <v>0.05</v>
      </c>
      <c r="D4">
        <f>assignment00!D8</f>
        <v>4</v>
      </c>
      <c r="F4" s="25">
        <f>IF(D4&lt;&gt;"",E4/D4,"")</f>
        <v>0</v>
      </c>
    </row>
    <row r="5" spans="2:6" x14ac:dyDescent="0.35">
      <c r="B5" s="2" t="s">
        <v>59</v>
      </c>
      <c r="C5" s="25">
        <v>0.05</v>
      </c>
      <c r="D5">
        <f>assignment01!D16</f>
        <v>12</v>
      </c>
      <c r="F5" s="25">
        <f t="shared" ref="F5:F13" si="0">IF(D5&lt;&gt;"",E5/D5,"")</f>
        <v>0</v>
      </c>
    </row>
    <row r="6" spans="2:6" x14ac:dyDescent="0.35">
      <c r="B6" s="2" t="s">
        <v>60</v>
      </c>
      <c r="C6" s="25">
        <v>0.05</v>
      </c>
      <c r="D6">
        <f>assignment02!E33</f>
        <v>30</v>
      </c>
      <c r="F6" s="25">
        <f t="shared" si="0"/>
        <v>0</v>
      </c>
    </row>
    <row r="7" spans="2:6" x14ac:dyDescent="0.35">
      <c r="B7" s="2" t="s">
        <v>61</v>
      </c>
      <c r="C7" s="25">
        <v>0.1</v>
      </c>
      <c r="D7">
        <f>assignment03!E27</f>
        <v>23</v>
      </c>
      <c r="F7" s="25">
        <f t="shared" si="0"/>
        <v>0</v>
      </c>
    </row>
    <row r="8" spans="2:6" x14ac:dyDescent="0.35">
      <c r="B8" s="2" t="s">
        <v>62</v>
      </c>
      <c r="C8" s="25">
        <v>0.1</v>
      </c>
      <c r="F8" s="25" t="str">
        <f t="shared" si="0"/>
        <v/>
      </c>
    </row>
    <row r="9" spans="2:6" x14ac:dyDescent="0.35">
      <c r="B9" s="2" t="s">
        <v>63</v>
      </c>
      <c r="C9" s="25">
        <v>0.15</v>
      </c>
      <c r="F9" s="25" t="str">
        <f t="shared" si="0"/>
        <v/>
      </c>
    </row>
    <row r="10" spans="2:6" x14ac:dyDescent="0.35">
      <c r="B10" s="2" t="s">
        <v>64</v>
      </c>
      <c r="C10" s="25">
        <v>0.15</v>
      </c>
      <c r="F10" s="25" t="str">
        <f t="shared" si="0"/>
        <v/>
      </c>
    </row>
    <row r="11" spans="2:6" x14ac:dyDescent="0.35">
      <c r="B11" s="2" t="s">
        <v>65</v>
      </c>
      <c r="C11" s="25">
        <v>0.15</v>
      </c>
      <c r="F11" s="25" t="str">
        <f t="shared" si="0"/>
        <v/>
      </c>
    </row>
    <row r="12" spans="2:6" x14ac:dyDescent="0.35">
      <c r="B12" s="2" t="s">
        <v>66</v>
      </c>
      <c r="C12" s="25">
        <v>0.1</v>
      </c>
      <c r="F12" s="25" t="str">
        <f t="shared" si="0"/>
        <v/>
      </c>
    </row>
    <row r="13" spans="2:6" ht="15" thickBot="1" x14ac:dyDescent="0.4">
      <c r="B13" s="4" t="s">
        <v>55</v>
      </c>
      <c r="C13" s="26">
        <v>0.1</v>
      </c>
      <c r="D13" s="1">
        <v>5</v>
      </c>
      <c r="E13" s="1"/>
      <c r="F13" s="26">
        <f t="shared" si="0"/>
        <v>0</v>
      </c>
    </row>
    <row r="14" spans="2:6" s="28" customFormat="1" ht="22.5" customHeight="1" thickTop="1" x14ac:dyDescent="0.35">
      <c r="B14" s="11" t="s">
        <v>70</v>
      </c>
      <c r="C14" s="27">
        <f>SUMIF(D4:D13,"&lt;&gt;",C4:C13)</f>
        <v>0.35</v>
      </c>
      <c r="D14" s="28">
        <f>IF(D4&lt;&gt;"",D4*($C$4/$C$14),0)+IF(D5&lt;&gt;"",D5*($C$5/$C$14),0)+IF(D6&lt;&gt;"",D6*($C$6/$C$14),0)+IF(D7&lt;&gt;"",D7*($C$7/$C$14),0)+IF(D8&lt;&gt;"",D8*($C$8/$C$14),0)+IF(D9&lt;&gt;"",D9*($C$9/$C$14),0)+IF(D10&lt;&gt;"",D10*($C$10/$C$14),0)+IF(D11&lt;&gt;"",D11*($C$11/$C$14),0)+IF(D12&lt;&gt;"",D12*($C$12/$C$14),0)+IF(D13&lt;&gt;"",D13*($C$13/$C$14),0)</f>
        <v>14.571428571428575</v>
      </c>
      <c r="E14" s="28">
        <f>IF(E4&lt;&gt;"",E4*($C$4/$C$14),0)+IF(E5&lt;&gt;"",E5*($C$5/$C$14),0)+IF(E6&lt;&gt;"",E6*($C$6/$C$14),0)+IF(E7&lt;&gt;"",E7*($C$7/$C$14),0)+IF(E8&lt;&gt;"",E8*($C$8/$C$14),0)+IF(E9&lt;&gt;"",E9*($C$9/$C$14),0)+IF(E10&lt;&gt;"",E10*($C$10/$C$14),0)+IF(E11&lt;&gt;"",E11*($C$11/$C$14),0)+IF(E12&lt;&gt;"",E12*($C$12/$C$14),0)+IF(E13&lt;&gt;"",E13*($C$13/$C$14),0)</f>
        <v>0</v>
      </c>
      <c r="F14" s="29">
        <f t="shared" ref="F14" si="1">IF(D14&lt;&gt;"",E14/D14,"")</f>
        <v>0</v>
      </c>
    </row>
    <row r="15" spans="2:6" x14ac:dyDescent="0.35">
      <c r="B15" s="2"/>
    </row>
    <row r="16" spans="2:6" x14ac:dyDescent="0.35">
      <c r="B16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assignment00</vt:lpstr>
      <vt:lpstr>assignment01</vt:lpstr>
      <vt:lpstr>assignment02</vt:lpstr>
      <vt:lpstr>assignment03</vt:lpstr>
      <vt:lpstr>Class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2019-02-28T19:27:59Z</dcterms:modified>
</cp:coreProperties>
</file>