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h.Bui\Documents\R_double_click\data_for_marshall\"/>
    </mc:Choice>
  </mc:AlternateContent>
  <bookViews>
    <workbookView xWindow="0" yWindow="0" windowWidth="23040" windowHeight="9108"/>
  </bookViews>
  <sheets>
    <sheet name="Delivery data view for CPD8SGTJ" sheetId="1" r:id="rId1"/>
    <sheet name="Sheet3" sheetId="4" r:id="rId2"/>
    <sheet name="Sheet1" sheetId="2" r:id="rId3"/>
  </sheets>
  <definedNames>
    <definedName name="_xlnm._FilterDatabase" localSheetId="0" hidden="1">'Delivery data view for CPD8SGTJ'!$A$1:$U$179</definedName>
    <definedName name="_xlnm._FilterDatabase" localSheetId="2" hidden="1">Sheet1!$A$1:$H$7302</definedName>
  </definedNames>
  <calcPr calcId="171027"/>
  <pivotCaches>
    <pivotCache cacheId="8" r:id="rId4"/>
  </pivotCaches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2" i="2"/>
  <c r="G3294" i="2"/>
  <c r="G2125" i="2"/>
  <c r="G1893" i="2"/>
  <c r="G3842" i="2"/>
  <c r="G6142" i="2"/>
  <c r="G2222" i="2"/>
  <c r="G2735" i="2"/>
  <c r="G2192" i="2"/>
  <c r="G6477" i="2"/>
  <c r="G6524" i="2"/>
  <c r="G2744" i="2"/>
  <c r="G4435" i="2"/>
  <c r="G1470" i="2"/>
  <c r="G1329" i="2"/>
  <c r="G5822" i="2"/>
  <c r="G4409" i="2"/>
  <c r="G739" i="2"/>
  <c r="G2163" i="2"/>
  <c r="G198" i="2"/>
  <c r="G4758" i="2"/>
  <c r="G5091" i="2"/>
  <c r="G2574" i="2"/>
  <c r="G2634" i="2"/>
  <c r="G4075" i="2"/>
  <c r="G5349" i="2"/>
  <c r="G4651" i="2"/>
  <c r="G3053" i="2"/>
  <c r="G7026" i="2"/>
  <c r="G244" i="2"/>
  <c r="G1538" i="2"/>
  <c r="G4811" i="2"/>
  <c r="G6630" i="2"/>
  <c r="G2155" i="2"/>
  <c r="G11" i="2"/>
  <c r="G4527" i="2"/>
  <c r="G4171" i="2"/>
  <c r="G5350" i="2"/>
  <c r="G2164" i="2"/>
  <c r="G5265" i="2"/>
  <c r="G2198" i="2"/>
  <c r="G5341" i="2"/>
  <c r="G2743" i="2"/>
  <c r="G1017" i="2"/>
  <c r="G6523" i="2"/>
  <c r="G3320" i="2"/>
  <c r="G3802" i="2"/>
  <c r="G196" i="2"/>
  <c r="G4932" i="2"/>
  <c r="G4653" i="2"/>
  <c r="G7203" i="2"/>
  <c r="G4605" i="2"/>
  <c r="G6770" i="2"/>
  <c r="G2096" i="2"/>
  <c r="G1705" i="2"/>
  <c r="G1536" i="2"/>
  <c r="G242" i="2"/>
  <c r="G6728" i="2"/>
  <c r="G3986" i="2"/>
  <c r="G6798" i="2"/>
  <c r="G2390" i="2"/>
  <c r="G5473" i="2"/>
  <c r="G5618" i="2"/>
  <c r="G5210" i="2"/>
  <c r="G2279" i="2"/>
  <c r="G3307" i="2"/>
  <c r="G4628" i="2"/>
  <c r="G7288" i="2"/>
  <c r="G6126" i="2"/>
  <c r="G2440" i="2"/>
  <c r="G4602" i="2"/>
  <c r="G2506" i="2"/>
  <c r="G7225" i="2"/>
  <c r="G1975" i="2"/>
  <c r="G2399" i="2"/>
  <c r="G1068" i="2"/>
  <c r="G5201" i="2"/>
  <c r="G5305" i="2"/>
  <c r="G288" i="2"/>
  <c r="G1874" i="2"/>
  <c r="G6977" i="2"/>
  <c r="G6901" i="2"/>
  <c r="G1093" i="2"/>
  <c r="G2826" i="2"/>
  <c r="G954" i="2"/>
  <c r="G4965" i="2"/>
  <c r="G5831" i="2"/>
  <c r="G2618" i="2"/>
  <c r="G2274" i="2"/>
  <c r="G4210" i="2"/>
  <c r="G5054" i="2"/>
  <c r="G4211" i="2"/>
  <c r="G5378" i="2"/>
  <c r="G4162" i="2"/>
  <c r="G4371" i="2"/>
  <c r="G4689" i="2"/>
  <c r="G650" i="2"/>
  <c r="G4106" i="2"/>
  <c r="G968" i="2"/>
  <c r="G3485" i="2"/>
  <c r="G4202" i="2"/>
  <c r="G1977" i="2"/>
  <c r="G1210" i="2"/>
  <c r="G802" i="2"/>
  <c r="G5196" i="2"/>
  <c r="G3883" i="2"/>
  <c r="G1772" i="2"/>
  <c r="G4608" i="2"/>
  <c r="G3810" i="2"/>
  <c r="G5465" i="2"/>
  <c r="G4508" i="2"/>
  <c r="G7004" i="2"/>
  <c r="G4325" i="2"/>
  <c r="G1506" i="2"/>
  <c r="G2398" i="2"/>
  <c r="G5474" i="2"/>
  <c r="G4363" i="2"/>
  <c r="G5209" i="2"/>
  <c r="G7195" i="2"/>
  <c r="G2195" i="2"/>
  <c r="G412" i="2"/>
  <c r="G874" i="2"/>
  <c r="G990" i="2"/>
  <c r="G5855" i="2"/>
  <c r="G763" i="2"/>
  <c r="G3975" i="2"/>
  <c r="G6915" i="2"/>
  <c r="G6193" i="2"/>
  <c r="G2327" i="2"/>
  <c r="G6740" i="2"/>
  <c r="G4386" i="2"/>
  <c r="G837" i="2"/>
  <c r="G3236" i="2"/>
  <c r="G4147" i="2"/>
  <c r="G3438" i="2"/>
  <c r="G3893" i="2"/>
  <c r="G5608" i="2"/>
  <c r="G6961" i="2"/>
  <c r="G4986" i="2"/>
  <c r="G3262" i="2"/>
  <c r="G3124" i="2"/>
  <c r="G7293" i="2"/>
  <c r="G2400" i="2"/>
  <c r="G2650" i="2"/>
  <c r="G3317" i="2"/>
  <c r="G5211" i="2"/>
  <c r="G5617" i="2"/>
  <c r="G6712" i="2"/>
  <c r="G875" i="2"/>
  <c r="G6342" i="2"/>
  <c r="G1954" i="2"/>
  <c r="G5616" i="2"/>
  <c r="G5475" i="2"/>
  <c r="G1262" i="2"/>
  <c r="G5242" i="2"/>
  <c r="G3877" i="2"/>
  <c r="G1762" i="2"/>
  <c r="G1777" i="2"/>
  <c r="G3355" i="2"/>
  <c r="G2860" i="2"/>
  <c r="G6391" i="2"/>
  <c r="G3646" i="2"/>
  <c r="G4212" i="2"/>
  <c r="G5978" i="2"/>
  <c r="G3555" i="2"/>
  <c r="G2606" i="2"/>
  <c r="G3325" i="2"/>
  <c r="G3070" i="2"/>
  <c r="G1194" i="2"/>
  <c r="G6110" i="2"/>
  <c r="G4234" i="2"/>
  <c r="G4033" i="2"/>
  <c r="G723" i="2"/>
  <c r="G2558" i="2"/>
  <c r="G3624" i="2"/>
  <c r="G523" i="2"/>
  <c r="G2943" i="2"/>
  <c r="G4074" i="2"/>
  <c r="G2719" i="2"/>
  <c r="G7" i="2"/>
  <c r="G4065" i="2"/>
  <c r="G4399" i="2"/>
  <c r="G6881" i="2"/>
  <c r="G7069" i="2"/>
  <c r="G2745" i="2"/>
  <c r="G6264" i="2"/>
  <c r="G661" i="2"/>
  <c r="G545" i="2"/>
  <c r="G3274" i="2"/>
  <c r="G3468" i="2"/>
  <c r="G625" i="2"/>
  <c r="G2666" i="2"/>
  <c r="G577" i="2"/>
  <c r="G3787" i="2"/>
  <c r="G4095" i="2"/>
  <c r="G6065" i="2"/>
  <c r="G6053" i="2"/>
  <c r="G459" i="2"/>
  <c r="G4948" i="2"/>
  <c r="G896" i="2"/>
  <c r="G1216" i="2"/>
  <c r="G329" i="2"/>
  <c r="G3572" i="2"/>
  <c r="G496" i="2"/>
  <c r="G4591" i="2"/>
  <c r="G5157" i="2"/>
  <c r="G6359" i="2"/>
  <c r="G1031" i="2"/>
  <c r="G3279" i="2"/>
  <c r="G3941" i="2"/>
  <c r="G3867" i="2"/>
  <c r="G5255" i="2"/>
  <c r="G2451" i="2"/>
  <c r="G1751" i="2"/>
  <c r="G6266" i="2"/>
  <c r="G2165" i="2"/>
  <c r="G3082" i="2"/>
  <c r="G4181" i="2"/>
  <c r="G5351" i="2"/>
  <c r="G2290" i="2"/>
  <c r="G3339" i="2"/>
  <c r="G4073" i="2"/>
  <c r="G4489" i="2"/>
  <c r="G4832" i="2"/>
  <c r="G7096" i="2"/>
  <c r="G1583" i="2"/>
  <c r="G3402" i="2"/>
  <c r="G1382" i="2"/>
  <c r="G5643" i="2"/>
  <c r="G4258" i="2"/>
  <c r="G5392" i="2"/>
  <c r="G7206" i="2"/>
  <c r="G4547" i="2"/>
  <c r="G1593" i="2"/>
  <c r="G4529" i="2"/>
  <c r="G297" i="2"/>
  <c r="G1023" i="2"/>
  <c r="G2832" i="2"/>
  <c r="G3746" i="2"/>
  <c r="G2846" i="2"/>
  <c r="G2406" i="2"/>
  <c r="G2738" i="2"/>
  <c r="G2941" i="2"/>
  <c r="G1074" i="2"/>
  <c r="G5003" i="2"/>
  <c r="G3291" i="2"/>
  <c r="G6159" i="2"/>
  <c r="G6812" i="2"/>
  <c r="G4728" i="2"/>
  <c r="G1804" i="2"/>
  <c r="G5174" i="2"/>
  <c r="G7094" i="2"/>
  <c r="G5634" i="2"/>
  <c r="G4817" i="2"/>
  <c r="G7012" i="2"/>
  <c r="G5217" i="2"/>
  <c r="G3300" i="2"/>
  <c r="G5481" i="2"/>
  <c r="G3799" i="2"/>
  <c r="G6533" i="2"/>
  <c r="G3299" i="2"/>
  <c r="G757" i="2"/>
  <c r="G881" i="2"/>
  <c r="G7170" i="2"/>
  <c r="G2354" i="2"/>
  <c r="G4757" i="2"/>
  <c r="G1581" i="2"/>
  <c r="G2639" i="2"/>
  <c r="G2246" i="2"/>
  <c r="G3016" i="2"/>
  <c r="G1899" i="2"/>
  <c r="G3671" i="2"/>
  <c r="G5899" i="2"/>
  <c r="G13" i="2"/>
  <c r="G6033" i="2"/>
  <c r="G494" i="2"/>
  <c r="G2126" i="2"/>
  <c r="G3841" i="2"/>
  <c r="G2994" i="2"/>
  <c r="G2426" i="2"/>
  <c r="G6653" i="2"/>
  <c r="G2158" i="2"/>
  <c r="G1983" i="2"/>
  <c r="G4053" i="2"/>
  <c r="G5387" i="2"/>
  <c r="G4218" i="2"/>
  <c r="G5344" i="2"/>
  <c r="G55" i="2"/>
  <c r="G511" i="2"/>
  <c r="G6608" i="2"/>
  <c r="G5283" i="2"/>
  <c r="G4091" i="2"/>
  <c r="G250" i="2"/>
  <c r="G1505" i="2"/>
  <c r="G3749" i="2"/>
  <c r="G204" i="2"/>
  <c r="G539" i="2"/>
  <c r="G4393" i="2"/>
  <c r="G930" i="2"/>
  <c r="G4856" i="2"/>
  <c r="G4541" i="2"/>
  <c r="G868" i="2"/>
  <c r="G989" i="2"/>
  <c r="G1456" i="2"/>
  <c r="G5866" i="2"/>
  <c r="G7112" i="2"/>
  <c r="G2393" i="2"/>
  <c r="G4440" i="2"/>
  <c r="G2751" i="2"/>
  <c r="G4907" i="2"/>
  <c r="G6515" i="2"/>
  <c r="G826" i="2"/>
  <c r="G969" i="2"/>
  <c r="G5190" i="2"/>
  <c r="G5204" i="2"/>
  <c r="G2016" i="2"/>
  <c r="G4304" i="2"/>
  <c r="G6742" i="2"/>
  <c r="G5637" i="2"/>
  <c r="G3418" i="2"/>
  <c r="G5856" i="2"/>
  <c r="G7132" i="2"/>
  <c r="G3498" i="2"/>
  <c r="G3743" i="2"/>
  <c r="G4309" i="2"/>
  <c r="G4659" i="2"/>
  <c r="G960" i="2"/>
  <c r="G4323" i="2"/>
  <c r="G5468" i="2"/>
  <c r="G6517" i="2"/>
  <c r="G6988" i="2"/>
  <c r="G6108" i="2"/>
  <c r="G1908" i="2"/>
  <c r="G3553" i="2"/>
  <c r="G3035" i="2"/>
  <c r="G112" i="2"/>
  <c r="G3773" i="2"/>
  <c r="G6818" i="2"/>
  <c r="G4445" i="2"/>
  <c r="G2586" i="2"/>
  <c r="G2171" i="2"/>
  <c r="G5932" i="2"/>
  <c r="G6344" i="2"/>
  <c r="G5249" i="2"/>
  <c r="G5299" i="2"/>
  <c r="G925" i="2"/>
  <c r="G4159" i="2"/>
  <c r="G7057" i="2"/>
  <c r="G5940" i="2"/>
  <c r="G5269" i="2"/>
  <c r="G5788" i="2"/>
  <c r="G4205" i="2"/>
  <c r="G6263" i="2"/>
  <c r="G5357" i="2"/>
  <c r="G6288" i="2"/>
  <c r="G2919" i="2"/>
  <c r="G5861" i="2"/>
  <c r="G3969" i="2"/>
  <c r="G588" i="2"/>
  <c r="G5611" i="2"/>
  <c r="G6074" i="2"/>
  <c r="G3708" i="2"/>
  <c r="G3361" i="2"/>
  <c r="G920" i="2"/>
  <c r="G2695" i="2"/>
  <c r="G38" i="2"/>
  <c r="G6373" i="2"/>
  <c r="G3380" i="2"/>
  <c r="G5829" i="2"/>
  <c r="G437" i="2"/>
  <c r="G3066" i="2"/>
  <c r="G5247" i="2"/>
  <c r="G4190" i="2"/>
  <c r="G6397" i="2"/>
  <c r="G5903" i="2"/>
  <c r="G261" i="2"/>
  <c r="G4392" i="2"/>
  <c r="G529" i="2"/>
  <c r="G2371" i="2"/>
  <c r="G4874" i="2"/>
  <c r="G4570" i="2"/>
  <c r="G2526" i="2"/>
  <c r="G2329" i="2"/>
  <c r="G717" i="2"/>
  <c r="G5657" i="2"/>
  <c r="G220" i="2"/>
  <c r="G3618" i="2"/>
  <c r="G2552" i="2"/>
  <c r="G4383" i="2"/>
  <c r="G4081" i="2"/>
  <c r="G4290" i="2"/>
  <c r="G5367" i="2"/>
  <c r="G5652" i="2"/>
  <c r="G1779" i="2"/>
  <c r="G69" i="2"/>
  <c r="G7081" i="2"/>
  <c r="G2671" i="2"/>
  <c r="G5239" i="2"/>
  <c r="G4391" i="2"/>
  <c r="G6176" i="2"/>
  <c r="G1821" i="2"/>
  <c r="G397" i="2"/>
  <c r="G6272" i="2"/>
  <c r="G6641" i="2"/>
  <c r="G5248" i="2"/>
  <c r="G4429" i="2"/>
  <c r="G4869" i="2"/>
  <c r="G2181" i="2"/>
  <c r="G4675" i="2"/>
  <c r="G3230" i="2"/>
  <c r="G5056" i="2"/>
  <c r="G6368" i="2"/>
  <c r="G6192" i="2"/>
  <c r="G5714" i="2"/>
  <c r="G3200" i="2"/>
  <c r="G6909" i="2"/>
  <c r="G2378" i="2"/>
  <c r="G836" i="2"/>
  <c r="G7152" i="2"/>
  <c r="G2550" i="2"/>
  <c r="G3616" i="2"/>
  <c r="G715" i="2"/>
  <c r="G3256" i="2"/>
  <c r="G6079" i="2"/>
  <c r="G3301" i="2"/>
  <c r="G1186" i="2"/>
  <c r="G5372" i="2"/>
  <c r="G1309" i="2"/>
  <c r="G5227" i="2"/>
  <c r="G5624" i="2"/>
  <c r="G3396" i="2"/>
  <c r="G543" i="2"/>
  <c r="G5106" i="2"/>
  <c r="G3366" i="2"/>
  <c r="G623" i="2"/>
  <c r="G4488" i="2"/>
  <c r="G1084" i="2"/>
  <c r="G6246" i="2"/>
  <c r="G5936" i="2"/>
  <c r="G2416" i="2"/>
  <c r="G4003" i="2"/>
  <c r="G3055" i="2"/>
  <c r="G4259" i="2"/>
  <c r="G2842" i="2"/>
  <c r="G591" i="2"/>
  <c r="G1928" i="2"/>
  <c r="G328" i="2"/>
  <c r="G426" i="2"/>
  <c r="G4585" i="2"/>
  <c r="G6409" i="2"/>
  <c r="G1756" i="2"/>
  <c r="G3872" i="2"/>
  <c r="G2143" i="2"/>
  <c r="G6487" i="2"/>
  <c r="G4068" i="2"/>
  <c r="G772" i="2"/>
  <c r="G5991" i="2"/>
  <c r="G4556" i="2"/>
  <c r="G1030" i="2"/>
  <c r="G453" i="2"/>
  <c r="G3711" i="2"/>
  <c r="G6865" i="2"/>
  <c r="G1748" i="2"/>
  <c r="G3864" i="2"/>
  <c r="G1188" i="2"/>
  <c r="G1997" i="2"/>
  <c r="G1632" i="2"/>
  <c r="G777" i="2"/>
  <c r="G145" i="2"/>
  <c r="G4890" i="2"/>
  <c r="G5986" i="2"/>
  <c r="G4228" i="2"/>
  <c r="G6502" i="2"/>
  <c r="G5547" i="2"/>
  <c r="G2670" i="2"/>
  <c r="G304" i="2"/>
  <c r="G3873" i="2"/>
  <c r="G6730" i="2"/>
  <c r="G6622" i="2"/>
  <c r="G1829" i="2"/>
  <c r="G4032" i="2"/>
  <c r="G282" i="2"/>
  <c r="G5737" i="2"/>
  <c r="G4459" i="2"/>
  <c r="G585" i="2"/>
  <c r="G3733" i="2"/>
  <c r="G3705" i="2"/>
  <c r="G613" i="2"/>
  <c r="G7279" i="2"/>
  <c r="G7115" i="2"/>
  <c r="G1139" i="2"/>
  <c r="G3921" i="2"/>
  <c r="G891" i="2"/>
  <c r="G3214" i="2"/>
  <c r="G5816" i="2"/>
  <c r="G5490" i="2"/>
  <c r="G2872" i="2"/>
  <c r="G4516" i="2"/>
  <c r="G497" i="2"/>
  <c r="G1102" i="2"/>
  <c r="G7200" i="2"/>
  <c r="G1645" i="2"/>
  <c r="G2963" i="2"/>
  <c r="G2732" i="2"/>
  <c r="G5336" i="2"/>
  <c r="G5156" i="2"/>
  <c r="G5951" i="2"/>
  <c r="G468" i="2"/>
  <c r="G4180" i="2"/>
  <c r="G6257" i="2"/>
  <c r="G5074" i="2"/>
  <c r="G5442" i="2"/>
  <c r="G1154" i="2"/>
  <c r="G365" i="2"/>
  <c r="G180" i="2"/>
  <c r="G2043" i="2"/>
  <c r="G390" i="2"/>
  <c r="G1557" i="2"/>
  <c r="G1584" i="2"/>
  <c r="G1844" i="2"/>
  <c r="G6982" i="2"/>
  <c r="G226" i="2"/>
  <c r="G1520" i="2"/>
  <c r="G131" i="2"/>
  <c r="G4831" i="2"/>
  <c r="G6676" i="2"/>
  <c r="G6923" i="2"/>
  <c r="G5338" i="2"/>
  <c r="G4914" i="2"/>
  <c r="G2944" i="2"/>
  <c r="G105" i="2"/>
  <c r="G6852" i="2"/>
  <c r="G6509" i="2"/>
  <c r="G1919" i="2"/>
  <c r="G3534" i="2"/>
  <c r="G810" i="2"/>
  <c r="G3597" i="2"/>
  <c r="G4901" i="2"/>
  <c r="G1882" i="2"/>
  <c r="G474" i="2"/>
  <c r="G6587" i="2"/>
  <c r="G6299" i="2"/>
  <c r="G6228" i="2"/>
  <c r="G2152" i="2"/>
  <c r="G3954" i="2"/>
  <c r="G2252" i="2"/>
  <c r="G1485" i="2"/>
  <c r="G4698" i="2"/>
  <c r="G1562" i="2"/>
  <c r="G6553" i="2"/>
  <c r="G5069" i="2"/>
  <c r="G6880" i="2"/>
  <c r="G852" i="2"/>
  <c r="G6855" i="2"/>
  <c r="G5575" i="2"/>
  <c r="G4862" i="2"/>
  <c r="G2958" i="2"/>
  <c r="G1374" i="2"/>
  <c r="G2297" i="2"/>
  <c r="G5198" i="2"/>
  <c r="G2978" i="2"/>
  <c r="G3819" i="2"/>
  <c r="G3151" i="2"/>
  <c r="G6778" i="2"/>
  <c r="G6429" i="2"/>
  <c r="G5677" i="2"/>
  <c r="G904" i="2"/>
  <c r="G1237" i="2"/>
  <c r="G2916" i="2"/>
  <c r="G2458" i="2"/>
  <c r="G2387" i="2"/>
  <c r="G49" i="2"/>
  <c r="G4735" i="2"/>
  <c r="G2033" i="2"/>
  <c r="G1955" i="2"/>
  <c r="G1046" i="2"/>
  <c r="G6008" i="2"/>
  <c r="G3531" i="2"/>
  <c r="G351" i="2"/>
  <c r="G3906" i="2"/>
  <c r="G3022" i="2"/>
  <c r="G2515" i="2"/>
  <c r="G6111" i="2"/>
  <c r="G3556" i="2"/>
  <c r="G3032" i="2"/>
  <c r="G3770" i="2"/>
  <c r="G381" i="2"/>
  <c r="G6638" i="2"/>
  <c r="G6722" i="2"/>
  <c r="G2295" i="2"/>
  <c r="G1559" i="2"/>
  <c r="G2782" i="2"/>
  <c r="G4926" i="2"/>
  <c r="G6962" i="2"/>
  <c r="G4987" i="2"/>
  <c r="G4199" i="2"/>
  <c r="G174" i="2"/>
  <c r="G3514" i="2"/>
  <c r="G5890" i="2"/>
  <c r="G5026" i="2"/>
  <c r="G2456" i="2"/>
  <c r="G3191" i="2"/>
  <c r="G1959" i="2"/>
  <c r="G6598" i="2"/>
  <c r="G3316" i="2"/>
  <c r="G3537" i="2"/>
  <c r="G2048" i="2"/>
  <c r="G5033" i="2"/>
  <c r="G5886" i="2"/>
  <c r="G641" i="2"/>
  <c r="G2265" i="2"/>
  <c r="G909" i="2"/>
  <c r="G1242" i="2"/>
  <c r="G561" i="2"/>
  <c r="G6453" i="2"/>
  <c r="G5462" i="2"/>
  <c r="G471" i="2"/>
  <c r="G2977" i="2"/>
  <c r="G6639" i="2"/>
  <c r="G3896" i="2"/>
  <c r="G4646" i="2"/>
  <c r="G7003" i="2"/>
  <c r="G5505" i="2"/>
  <c r="G3993" i="2"/>
  <c r="G4010" i="2"/>
  <c r="G6024" i="2"/>
  <c r="G1712" i="2"/>
  <c r="G3905" i="2"/>
  <c r="G6807" i="2"/>
  <c r="G6922" i="2"/>
  <c r="G1947" i="2"/>
  <c r="G4845" i="2"/>
  <c r="G7247" i="2"/>
  <c r="G3564" i="2"/>
  <c r="G5540" i="2"/>
  <c r="G5798" i="2"/>
  <c r="G7048" i="2"/>
  <c r="G1701" i="2"/>
  <c r="G1771" i="2"/>
  <c r="G3882" i="2"/>
  <c r="G2979" i="2"/>
  <c r="G2787" i="2"/>
  <c r="G5693" i="2"/>
  <c r="G4627" i="2"/>
  <c r="G311" i="2"/>
  <c r="G6976" i="2"/>
  <c r="G1710" i="2"/>
  <c r="G7141" i="2"/>
  <c r="G2792" i="2"/>
  <c r="G2057" i="2"/>
  <c r="G3991" i="2"/>
  <c r="G2765" i="2"/>
  <c r="G5770" i="2"/>
  <c r="G1531" i="2"/>
  <c r="G237" i="2"/>
  <c r="G2275" i="2"/>
  <c r="G6493" i="2"/>
  <c r="G191" i="2"/>
  <c r="G86" i="2"/>
  <c r="G684" i="2"/>
  <c r="G3104" i="2"/>
  <c r="G7083" i="2"/>
  <c r="G3904" i="2"/>
  <c r="G1223" i="2"/>
  <c r="G4977" i="2"/>
  <c r="G5407" i="2"/>
  <c r="G4466" i="2"/>
  <c r="G2692" i="2"/>
  <c r="G158" i="2"/>
  <c r="G5832" i="2"/>
  <c r="G4062" i="2"/>
  <c r="G3583" i="2"/>
  <c r="G7260" i="2"/>
  <c r="G1122" i="2"/>
  <c r="G5590" i="2"/>
  <c r="G3459" i="2"/>
  <c r="G2953" i="2"/>
  <c r="G3730" i="2"/>
  <c r="G520" i="2"/>
  <c r="G4709" i="2"/>
  <c r="G1934" i="2"/>
  <c r="G610" i="2"/>
  <c r="G6681" i="2"/>
  <c r="G3952" i="2"/>
  <c r="G1659" i="2"/>
  <c r="G1970" i="2"/>
  <c r="G6897" i="2"/>
  <c r="G5528" i="2"/>
  <c r="G6965" i="2"/>
  <c r="G5967" i="2"/>
  <c r="G2710" i="2"/>
  <c r="G1815" i="2"/>
  <c r="G4341" i="2"/>
  <c r="G1393" i="2"/>
  <c r="G6170" i="2"/>
  <c r="G4113" i="2"/>
  <c r="G5264" i="2"/>
  <c r="G2237" i="2"/>
  <c r="G2777" i="2"/>
  <c r="G2071" i="2"/>
  <c r="G7269" i="2"/>
  <c r="G853" i="2"/>
  <c r="G2221" i="2"/>
  <c r="G4408" i="2"/>
  <c r="G2365" i="2"/>
  <c r="G2490" i="2"/>
  <c r="G3005" i="2"/>
  <c r="G98" i="2"/>
  <c r="G4593" i="2"/>
  <c r="G2532" i="2"/>
  <c r="G7025" i="2"/>
  <c r="G7157" i="2"/>
  <c r="G1454" i="2"/>
  <c r="G3953" i="2"/>
  <c r="G4714" i="2"/>
  <c r="G3092" i="2"/>
  <c r="G670" i="2"/>
  <c r="G1285" i="2"/>
  <c r="G811" i="2"/>
  <c r="G3944" i="2"/>
  <c r="G5129" i="2"/>
  <c r="G3659" i="2"/>
  <c r="G1117" i="2"/>
  <c r="G695" i="2"/>
  <c r="G5595" i="2"/>
  <c r="G4111" i="2"/>
  <c r="G1605" i="2"/>
  <c r="G6213" i="2"/>
  <c r="G3932" i="2"/>
  <c r="G1368" i="2"/>
  <c r="G5546" i="2"/>
  <c r="G6581" i="2"/>
  <c r="G5489" i="2"/>
  <c r="G418" i="2"/>
  <c r="G1941" i="2"/>
  <c r="G4357" i="2"/>
  <c r="G1795" i="2"/>
  <c r="G2730" i="2"/>
  <c r="G6151" i="2"/>
  <c r="G1338" i="2"/>
  <c r="G1474" i="2"/>
  <c r="G4908" i="2"/>
  <c r="G6440" i="2"/>
  <c r="G890" i="2"/>
  <c r="G3922" i="2"/>
  <c r="G1731" i="2"/>
  <c r="G6731" i="2"/>
  <c r="G7280" i="2"/>
  <c r="G6002" i="2"/>
  <c r="G2901" i="2"/>
  <c r="G2257" i="2"/>
  <c r="G3732" i="2"/>
  <c r="G4227" i="2"/>
  <c r="G2464" i="2"/>
  <c r="G3479" i="2"/>
  <c r="G3490" i="2"/>
  <c r="G1229" i="2"/>
  <c r="G6866" i="2"/>
  <c r="G5671" i="2"/>
  <c r="G808" i="2"/>
  <c r="G5401" i="2"/>
  <c r="G6649" i="2"/>
  <c r="G3288" i="2"/>
  <c r="G2985" i="2"/>
  <c r="G6869" i="2"/>
  <c r="G612" i="2"/>
  <c r="G2303" i="2"/>
  <c r="G5916" i="2"/>
  <c r="G5448" i="2"/>
  <c r="G6042" i="2"/>
  <c r="G6884" i="2"/>
  <c r="G2545" i="2"/>
  <c r="G3611" i="2"/>
  <c r="G2249" i="2"/>
  <c r="G6907" i="2"/>
  <c r="G2841" i="2"/>
  <c r="G132" i="2"/>
  <c r="G3056" i="2"/>
  <c r="G6000" i="2"/>
  <c r="G2258" i="2"/>
  <c r="G3796" i="2"/>
  <c r="G2008" i="2"/>
  <c r="G2871" i="2"/>
  <c r="G6460" i="2"/>
  <c r="G5669" i="2"/>
  <c r="G2345" i="2"/>
  <c r="G2219" i="2"/>
  <c r="G5332" i="2"/>
  <c r="G5226" i="2"/>
  <c r="G1061" i="2"/>
  <c r="G2415" i="2"/>
  <c r="G1083" i="2"/>
  <c r="G4971" i="2"/>
  <c r="G2818" i="2"/>
  <c r="G6448" i="2"/>
  <c r="G1853" i="2"/>
  <c r="G5032" i="2"/>
  <c r="G3509" i="2"/>
  <c r="G5560" i="2"/>
  <c r="G6313" i="2"/>
  <c r="G7035" i="2"/>
  <c r="G3427" i="2"/>
  <c r="G1352" i="2"/>
  <c r="G5715" i="2"/>
  <c r="G3113" i="2"/>
  <c r="G5945" i="2"/>
  <c r="G5057" i="2"/>
  <c r="G5020" i="2"/>
  <c r="G1163" i="2"/>
  <c r="G6566" i="2"/>
  <c r="G5366" i="2"/>
  <c r="G4135" i="2"/>
  <c r="G2180" i="2"/>
  <c r="G3679" i="2"/>
  <c r="G1639" i="2"/>
  <c r="G1181" i="2"/>
  <c r="G1599" i="2"/>
  <c r="G387" i="2"/>
  <c r="G1335" i="2"/>
  <c r="G859" i="2"/>
  <c r="G2435" i="2"/>
  <c r="G2694" i="2"/>
  <c r="G6562" i="2"/>
  <c r="G1168" i="2"/>
  <c r="G5943" i="2"/>
  <c r="G6308" i="2"/>
  <c r="G6435" i="2"/>
  <c r="G2103" i="2"/>
  <c r="G3970" i="2"/>
  <c r="G4625" i="2"/>
  <c r="G751" i="2"/>
  <c r="G4156" i="2"/>
  <c r="G3145" i="2"/>
  <c r="G5316" i="2"/>
  <c r="G1637" i="2"/>
  <c r="G1858" i="2"/>
  <c r="G1049" i="2"/>
  <c r="G2595" i="2"/>
  <c r="G817" i="2"/>
  <c r="G2027" i="2"/>
  <c r="G4119" i="2"/>
  <c r="G6206" i="2"/>
  <c r="G5871" i="2"/>
  <c r="G80" i="2"/>
  <c r="G7163" i="2"/>
  <c r="G3772" i="2"/>
  <c r="G4241" i="2"/>
  <c r="G2763" i="2"/>
  <c r="G3034" i="2"/>
  <c r="G4380" i="2"/>
  <c r="G2091" i="2"/>
  <c r="G5116" i="2"/>
  <c r="G6059" i="2"/>
  <c r="G4704" i="2"/>
  <c r="G3899" i="2"/>
  <c r="G6345" i="2"/>
  <c r="G5769" i="2"/>
  <c r="G3600" i="2"/>
  <c r="G2534" i="2"/>
  <c r="G703" i="2"/>
  <c r="G3245" i="2"/>
  <c r="G6817" i="2"/>
  <c r="G2918" i="2"/>
  <c r="G1616" i="2"/>
  <c r="G29" i="2"/>
  <c r="G5581" i="2"/>
  <c r="G1432" i="2"/>
  <c r="G1108" i="2"/>
  <c r="G827" i="2"/>
  <c r="G6208" i="2"/>
  <c r="G1667" i="2"/>
  <c r="G1611" i="2"/>
  <c r="G273" i="2"/>
  <c r="G791" i="2"/>
  <c r="G5236" i="2"/>
  <c r="G3960" i="2"/>
  <c r="G571" i="2"/>
  <c r="G1695" i="2"/>
  <c r="G6792" i="2"/>
  <c r="G1148" i="2"/>
  <c r="G1411" i="2"/>
  <c r="G5504" i="2"/>
  <c r="G4090" i="2"/>
  <c r="G6743" i="2"/>
  <c r="G6790" i="2"/>
  <c r="G1838" i="2"/>
  <c r="G869" i="2"/>
  <c r="G538" i="2"/>
  <c r="G6779" i="2"/>
  <c r="G150" i="2"/>
  <c r="G701" i="2"/>
  <c r="G7171" i="2"/>
  <c r="G2995" i="2"/>
  <c r="G3158" i="2"/>
  <c r="G2480" i="2"/>
  <c r="G1284" i="2"/>
  <c r="G2319" i="2"/>
  <c r="G3658" i="2"/>
  <c r="G4829" i="2"/>
  <c r="G6530" i="2"/>
  <c r="G61" i="2"/>
  <c r="G3912" i="2"/>
  <c r="G1318" i="2"/>
  <c r="G1448" i="2"/>
  <c r="G1940" i="2"/>
  <c r="G3999" i="2"/>
  <c r="G5154" i="2"/>
  <c r="G5421" i="2"/>
  <c r="G1418" i="2"/>
  <c r="G3088" i="2"/>
  <c r="G1718" i="2"/>
  <c r="G1931" i="2"/>
  <c r="G6237" i="2"/>
  <c r="G4786" i="2"/>
  <c r="G5757" i="2"/>
  <c r="G3130" i="2"/>
  <c r="G5416" i="2"/>
  <c r="G5840" i="2"/>
  <c r="G152" i="2"/>
  <c r="G6471" i="2"/>
  <c r="G1462" i="2"/>
  <c r="G1681" i="2"/>
  <c r="G4781" i="2"/>
  <c r="G1939" i="2"/>
  <c r="G7011" i="2"/>
  <c r="G5633" i="2"/>
  <c r="G6891" i="2"/>
  <c r="G1745" i="2"/>
  <c r="G3862" i="2"/>
  <c r="G3947" i="2"/>
  <c r="G6811" i="2"/>
  <c r="G2259" i="2"/>
  <c r="G3639" i="2"/>
  <c r="G1399" i="2"/>
  <c r="G2488" i="2"/>
  <c r="G7300" i="2"/>
  <c r="G6494" i="2"/>
  <c r="G4281" i="2"/>
  <c r="G1255" i="2"/>
  <c r="G4420" i="2"/>
  <c r="G3163" i="2"/>
  <c r="G5522" i="2"/>
  <c r="G3444" i="2"/>
  <c r="G1176" i="2"/>
  <c r="G2848" i="2"/>
  <c r="G5664" i="2"/>
  <c r="G947" i="2"/>
  <c r="G5900" i="2"/>
  <c r="G6687" i="2"/>
  <c r="G6761" i="2"/>
  <c r="G1792" i="2"/>
  <c r="G6148" i="2"/>
  <c r="G4881" i="2"/>
  <c r="G646" i="2"/>
  <c r="G2344" i="2"/>
  <c r="G4700" i="2"/>
  <c r="G3087" i="2"/>
  <c r="G5293" i="2"/>
  <c r="G3603" i="2"/>
  <c r="G1112" i="2"/>
  <c r="G6380" i="2"/>
  <c r="G2537" i="2"/>
  <c r="G1866" i="2"/>
  <c r="G706" i="2"/>
  <c r="G5586" i="2"/>
  <c r="G2579" i="2"/>
  <c r="G3962" i="2"/>
  <c r="G744" i="2"/>
  <c r="G4191" i="2"/>
  <c r="G5536" i="2"/>
  <c r="G67" i="2"/>
  <c r="G5577" i="2"/>
  <c r="G2116" i="2"/>
  <c r="G1002" i="2"/>
  <c r="G3957" i="2"/>
  <c r="G5707" i="2"/>
  <c r="G1104" i="2"/>
  <c r="G1339" i="2"/>
  <c r="G6086" i="2"/>
  <c r="G6321" i="2"/>
  <c r="G1113" i="2"/>
  <c r="G4134" i="2"/>
  <c r="G1518" i="2"/>
  <c r="G6003" i="2"/>
  <c r="G5585" i="2"/>
  <c r="G6763" i="2"/>
  <c r="G5406" i="2"/>
  <c r="G6150" i="2"/>
  <c r="G1794" i="2"/>
  <c r="G1614" i="2"/>
  <c r="G5672" i="2"/>
  <c r="G3710" i="2"/>
  <c r="G2342" i="2"/>
  <c r="G2379" i="2"/>
  <c r="G5836" i="2"/>
  <c r="G5184" i="2"/>
  <c r="G975" i="2"/>
  <c r="G7297" i="2"/>
  <c r="G6574" i="2"/>
  <c r="G5559" i="2"/>
  <c r="G5066" i="2"/>
  <c r="G3100" i="2"/>
  <c r="G590" i="2"/>
  <c r="G1471" i="2"/>
  <c r="G901" i="2"/>
  <c r="G1234" i="2"/>
  <c r="G2817" i="2"/>
  <c r="G2627" i="2"/>
  <c r="G5998" i="2"/>
  <c r="G5809" i="2"/>
  <c r="G7283" i="2"/>
  <c r="G4770" i="2"/>
  <c r="G70" i="2"/>
  <c r="G7105" i="2"/>
  <c r="G3161" i="2"/>
  <c r="G5761" i="2"/>
  <c r="G6659" i="2"/>
  <c r="G4970" i="2"/>
  <c r="G6135" i="2"/>
  <c r="G2144" i="2"/>
  <c r="G3909" i="2"/>
  <c r="G5806" i="2"/>
  <c r="G2102" i="2"/>
  <c r="G4936" i="2"/>
  <c r="G6549" i="2"/>
  <c r="G1301" i="2"/>
  <c r="G1935" i="2"/>
  <c r="G3854" i="2"/>
  <c r="G3914" i="2"/>
  <c r="G1828" i="2"/>
  <c r="G94" i="2"/>
  <c r="G1010" i="2"/>
  <c r="G1215" i="2"/>
  <c r="G7154" i="2"/>
  <c r="G5762" i="2"/>
  <c r="G3480" i="2"/>
  <c r="G2974" i="2"/>
  <c r="G1604" i="2"/>
  <c r="G2773" i="2"/>
  <c r="G5419" i="2"/>
  <c r="G6402" i="2"/>
  <c r="G2900" i="2"/>
  <c r="G4784" i="2"/>
  <c r="G64" i="2"/>
  <c r="G4804" i="2"/>
  <c r="G1730" i="2"/>
  <c r="G5125" i="2"/>
  <c r="G4231" i="2"/>
  <c r="G6331" i="2"/>
  <c r="G5946" i="2"/>
  <c r="G7190" i="2"/>
  <c r="G4358" i="2"/>
  <c r="G1138" i="2"/>
  <c r="G3693" i="2"/>
  <c r="G7235" i="2"/>
  <c r="G784" i="2"/>
  <c r="G7045" i="2"/>
  <c r="G1640" i="2"/>
  <c r="G6694" i="2"/>
  <c r="G227" i="2"/>
  <c r="G7120" i="2"/>
  <c r="G1521" i="2"/>
  <c r="G6209" i="2"/>
  <c r="G6768" i="2"/>
  <c r="G7250" i="2"/>
  <c r="G389" i="2"/>
  <c r="G5704" i="2"/>
  <c r="G2659" i="2"/>
  <c r="G501" i="2"/>
  <c r="G1668" i="2"/>
  <c r="G181" i="2"/>
  <c r="G2093" i="2"/>
  <c r="G5848" i="2"/>
  <c r="G1843" i="2"/>
  <c r="G3499" i="2"/>
  <c r="G2982" i="2"/>
  <c r="G3171" i="2"/>
  <c r="G1588" i="2"/>
  <c r="G2011" i="2"/>
  <c r="G3077" i="2"/>
  <c r="G6103" i="2"/>
  <c r="G1225" i="2"/>
  <c r="G6470" i="2"/>
  <c r="G26" i="2"/>
  <c r="G1153" i="2"/>
  <c r="G5398" i="2"/>
  <c r="G900" i="2"/>
  <c r="G4045" i="2"/>
  <c r="G1233" i="2"/>
  <c r="G3894" i="2"/>
  <c r="G6552" i="2"/>
  <c r="G1232" i="2"/>
  <c r="G3390" i="2"/>
  <c r="G2715" i="2"/>
  <c r="G4346" i="2"/>
  <c r="G3522" i="2"/>
  <c r="G2253" i="2"/>
  <c r="G4501" i="2"/>
  <c r="G4240" i="2"/>
  <c r="G2562" i="2"/>
  <c r="G2987" i="2"/>
  <c r="G3748" i="2"/>
  <c r="G2948" i="2"/>
  <c r="G3493" i="2"/>
  <c r="G727" i="2"/>
  <c r="G4265" i="2"/>
  <c r="G1043" i="2"/>
  <c r="G4772" i="2"/>
  <c r="G4794" i="2"/>
  <c r="G512" i="2"/>
  <c r="G2017" i="2"/>
  <c r="G4579" i="2"/>
  <c r="G5429" i="2"/>
  <c r="G5896" i="2"/>
  <c r="G2318" i="2"/>
  <c r="G2865" i="2"/>
  <c r="G5763" i="2"/>
  <c r="G341" i="2"/>
  <c r="G4054" i="2"/>
  <c r="G2479" i="2"/>
  <c r="G28" i="2"/>
  <c r="G3269" i="2"/>
  <c r="G447" i="2"/>
  <c r="G2425" i="2"/>
  <c r="G3464" i="2"/>
  <c r="G6298" i="2"/>
  <c r="G6844" i="2"/>
  <c r="G3410" i="2"/>
  <c r="G1478" i="2"/>
  <c r="G153" i="2"/>
  <c r="G5587" i="2"/>
  <c r="G1856" i="2"/>
  <c r="G3045" i="2"/>
  <c r="G819" i="2"/>
  <c r="G489" i="2"/>
  <c r="G3224" i="2"/>
  <c r="G1904" i="2"/>
  <c r="G6115" i="2"/>
  <c r="G1198" i="2"/>
  <c r="G572" i="2"/>
  <c r="G861" i="2"/>
  <c r="G937" i="2"/>
  <c r="G849" i="2"/>
  <c r="G1576" i="2"/>
  <c r="G3496" i="2"/>
  <c r="G6234" i="2"/>
  <c r="G5718" i="2"/>
  <c r="G3942" i="2"/>
  <c r="G1166" i="2"/>
  <c r="G4254" i="2"/>
  <c r="G2014" i="2"/>
  <c r="G4954" i="2"/>
  <c r="G8" i="2"/>
  <c r="G6564" i="2"/>
  <c r="G3348" i="2"/>
  <c r="G6594" i="2"/>
  <c r="G4922" i="2"/>
  <c r="G2955" i="2"/>
  <c r="G2936" i="2"/>
  <c r="G4953" i="2"/>
  <c r="G856" i="2"/>
  <c r="G1624" i="2"/>
  <c r="G6707" i="2"/>
  <c r="G1960" i="2"/>
  <c r="G7101" i="2"/>
  <c r="G4534" i="2"/>
  <c r="G1419" i="2"/>
  <c r="G814" i="2"/>
  <c r="G4452" i="2"/>
  <c r="G1114" i="2"/>
  <c r="G4316" i="2"/>
  <c r="G6311" i="2"/>
  <c r="G6236" i="2"/>
  <c r="G6997" i="2"/>
  <c r="G1479" i="2"/>
  <c r="G3900" i="2"/>
  <c r="G4148" i="2"/>
  <c r="G704" i="2"/>
  <c r="G2247" i="2"/>
  <c r="G1944" i="2"/>
  <c r="G4703" i="2"/>
  <c r="G1906" i="2"/>
  <c r="G3601" i="2"/>
  <c r="G2535" i="2"/>
  <c r="G5183" i="2"/>
  <c r="G3573" i="2"/>
  <c r="G5580" i="2"/>
  <c r="G4776" i="2"/>
  <c r="G7074" i="2"/>
  <c r="G4979" i="2"/>
  <c r="G981" i="2"/>
  <c r="G756" i="2"/>
  <c r="G7210" i="2"/>
  <c r="G4663" i="2"/>
  <c r="G5411" i="2"/>
  <c r="G7274" i="2"/>
  <c r="G3190" i="2"/>
  <c r="G1383" i="2"/>
  <c r="G173" i="2"/>
  <c r="G3154" i="2"/>
  <c r="G1512" i="2"/>
  <c r="G2790" i="2"/>
  <c r="G917" i="2"/>
  <c r="G1250" i="2"/>
  <c r="G5008" i="2"/>
  <c r="G996" i="2"/>
  <c r="G6721" i="2"/>
  <c r="G6349" i="2"/>
  <c r="G1484" i="2"/>
  <c r="G4536" i="2"/>
  <c r="G3591" i="2"/>
  <c r="G208" i="2"/>
  <c r="G5292" i="2"/>
  <c r="G6538" i="2"/>
  <c r="G3567" i="2"/>
  <c r="G3832" i="2"/>
  <c r="G6747" i="2"/>
  <c r="G4974" i="2"/>
  <c r="G5412" i="2"/>
  <c r="G50" i="2"/>
  <c r="G1377" i="2"/>
  <c r="G4777" i="2"/>
  <c r="G6755" i="2"/>
  <c r="G1107" i="2"/>
  <c r="G5403" i="2"/>
  <c r="G948" i="2"/>
  <c r="G6941" i="2"/>
  <c r="G1407" i="2"/>
  <c r="G4748" i="2"/>
  <c r="G1949" i="2"/>
  <c r="G4805" i="2"/>
  <c r="G3075" i="2"/>
  <c r="G4712" i="2"/>
  <c r="G2437" i="2"/>
  <c r="G1380" i="2"/>
  <c r="G4456" i="2"/>
  <c r="G7175" i="2"/>
  <c r="G6455" i="2"/>
  <c r="G1609" i="2"/>
  <c r="G2350" i="2"/>
  <c r="G1850" i="2"/>
  <c r="G5593" i="2"/>
  <c r="G1011" i="2"/>
  <c r="G640" i="2"/>
  <c r="G3788" i="2"/>
  <c r="G6612" i="2"/>
  <c r="G6227" i="2"/>
  <c r="G5572" i="2"/>
  <c r="G1160" i="2"/>
  <c r="G6510" i="2"/>
  <c r="G4902" i="2"/>
  <c r="G1498" i="2"/>
  <c r="G6337" i="2"/>
  <c r="G560" i="2"/>
  <c r="G1987" i="2"/>
  <c r="G3570" i="2"/>
  <c r="G6544" i="2"/>
  <c r="G3280" i="2"/>
  <c r="G6559" i="2"/>
  <c r="G3848" i="2"/>
  <c r="G5082" i="2"/>
  <c r="G6136" i="2"/>
  <c r="G2298" i="2"/>
  <c r="G6983" i="2"/>
  <c r="G2459" i="2"/>
  <c r="G2971" i="2"/>
  <c r="G2487" i="2"/>
  <c r="G3267" i="2"/>
  <c r="G2135" i="2"/>
  <c r="G638" i="2"/>
  <c r="G1120" i="2"/>
  <c r="G6293" i="2"/>
  <c r="G6258" i="2"/>
  <c r="G6155" i="2"/>
  <c r="G1800" i="2"/>
  <c r="G5756" i="2"/>
  <c r="G2628" i="2"/>
  <c r="G4764" i="2"/>
  <c r="G3948" i="2"/>
  <c r="G352" i="2"/>
  <c r="G1601" i="2"/>
  <c r="G4000" i="2"/>
  <c r="G4734" i="2"/>
  <c r="G6835" i="2"/>
  <c r="G558" i="2"/>
  <c r="G6305" i="2"/>
  <c r="G4428" i="2"/>
  <c r="G6557" i="2"/>
  <c r="G4607" i="2"/>
  <c r="G1228" i="2"/>
  <c r="G4578" i="2"/>
  <c r="G335" i="2"/>
  <c r="G6735" i="2"/>
  <c r="G1159" i="2"/>
  <c r="G2058" i="2"/>
  <c r="G310" i="2"/>
  <c r="G1150" i="2"/>
  <c r="G446" i="2"/>
  <c r="G1037" i="2"/>
  <c r="G4289" i="2"/>
  <c r="G4886" i="2"/>
  <c r="G6499" i="2"/>
  <c r="G5603" i="2"/>
  <c r="G1849" i="2"/>
  <c r="G3389" i="2"/>
  <c r="G5811" i="2"/>
  <c r="G6873" i="2"/>
  <c r="G225" i="2"/>
  <c r="G4465" i="2"/>
  <c r="G4271" i="2"/>
  <c r="G3595" i="2"/>
  <c r="G1737" i="2"/>
  <c r="G6827" i="2"/>
  <c r="G229" i="2"/>
  <c r="G1523" i="2"/>
  <c r="G2366" i="2"/>
  <c r="G4495" i="2"/>
  <c r="G1840" i="2"/>
  <c r="G266" i="2"/>
  <c r="G6303" i="2"/>
  <c r="G4722" i="2"/>
  <c r="G1475" i="2"/>
  <c r="G5049" i="2"/>
  <c r="G183" i="2"/>
  <c r="G3994" i="2"/>
  <c r="G4039" i="2"/>
  <c r="G6304" i="2"/>
  <c r="G3060" i="2"/>
  <c r="G1713" i="2"/>
  <c r="G5966" i="2"/>
  <c r="G1816" i="2"/>
  <c r="G6242" i="2"/>
  <c r="G6171" i="2"/>
  <c r="G4009" i="2"/>
  <c r="G1554" i="2"/>
  <c r="G4725" i="2"/>
  <c r="G6183" i="2"/>
  <c r="G4991" i="2"/>
  <c r="G6295" i="2"/>
  <c r="G1658" i="2"/>
  <c r="G1848" i="2"/>
  <c r="G3691" i="2"/>
  <c r="G6674" i="2"/>
  <c r="G7212" i="2"/>
  <c r="G1130" i="2"/>
  <c r="G4638" i="2"/>
  <c r="G465" i="2"/>
  <c r="G1057" i="2"/>
  <c r="G421" i="2"/>
  <c r="G2961" i="2"/>
  <c r="G6404" i="2"/>
  <c r="G6097" i="2"/>
  <c r="G1158" i="2"/>
  <c r="G3547" i="2"/>
  <c r="G2660" i="2"/>
  <c r="G4550" i="2"/>
  <c r="G5072" i="2"/>
  <c r="G6700" i="2"/>
  <c r="G4680" i="2"/>
  <c r="G6558" i="2"/>
  <c r="G6276" i="2"/>
  <c r="G2197" i="2"/>
  <c r="G3456" i="2"/>
  <c r="G2930" i="2"/>
  <c r="G2267" i="2"/>
  <c r="G5432" i="2"/>
  <c r="G907" i="2"/>
  <c r="G1240" i="2"/>
  <c r="G2800" i="2"/>
  <c r="G3155" i="2"/>
  <c r="G324" i="2"/>
  <c r="G7237" i="2"/>
  <c r="G2498" i="2"/>
  <c r="G3349" i="2"/>
  <c r="G4479" i="2"/>
  <c r="G5061" i="2"/>
  <c r="G1092" i="2"/>
  <c r="G5888" i="2"/>
  <c r="G671" i="2"/>
  <c r="G2707" i="2"/>
  <c r="G4338" i="2"/>
  <c r="G281" i="2"/>
  <c r="G1962" i="2"/>
  <c r="G3223" i="2"/>
  <c r="G3458" i="2"/>
  <c r="G484" i="2"/>
  <c r="G7030" i="2"/>
  <c r="G5692" i="2"/>
  <c r="G3048" i="2"/>
  <c r="G6627" i="2"/>
  <c r="G34" i="2"/>
  <c r="G6199" i="2"/>
  <c r="G5724" i="2"/>
  <c r="G3528" i="2"/>
  <c r="G843" i="2"/>
  <c r="G4372" i="2"/>
  <c r="G4778" i="2"/>
  <c r="G4688" i="2"/>
  <c r="G2002" i="2"/>
  <c r="G4023" i="2"/>
  <c r="G5413" i="2"/>
  <c r="G5371" i="2"/>
  <c r="G5456" i="2"/>
  <c r="G5728" i="2"/>
  <c r="G1572" i="2"/>
  <c r="G4114" i="2"/>
  <c r="G5876" i="2"/>
  <c r="G6023" i="2"/>
  <c r="G1929" i="2"/>
  <c r="G2262" i="2"/>
  <c r="G5749" i="2"/>
  <c r="G4340" i="2"/>
  <c r="G2709" i="2"/>
  <c r="G21" i="2"/>
  <c r="G4453" i="2"/>
  <c r="G6287" i="2"/>
  <c r="G2153" i="2"/>
  <c r="G122" i="2"/>
  <c r="G1623" i="2"/>
  <c r="G4921" i="2"/>
  <c r="G1404" i="2"/>
  <c r="G374" i="2"/>
  <c r="G6998" i="2"/>
  <c r="G6077" i="2"/>
  <c r="G5339" i="2"/>
  <c r="G4317" i="2"/>
  <c r="G6928" i="2"/>
  <c r="G3588" i="2"/>
  <c r="G6708" i="2"/>
  <c r="G4078" i="2"/>
  <c r="G6032" i="2"/>
  <c r="G2326" i="2"/>
  <c r="G3721" i="2"/>
  <c r="G762" i="2"/>
  <c r="G6422" i="2"/>
  <c r="G3139" i="2"/>
  <c r="G601" i="2"/>
  <c r="G3976" i="2"/>
  <c r="G4387" i="2"/>
  <c r="G4697" i="2"/>
  <c r="G526" i="2"/>
  <c r="G6643" i="2"/>
  <c r="G938" i="2"/>
  <c r="G5681" i="2"/>
  <c r="G3243" i="2"/>
  <c r="G5243" i="2"/>
  <c r="G7063" i="2"/>
  <c r="G6233" i="2"/>
  <c r="G4872" i="2"/>
  <c r="G5149" i="2"/>
  <c r="G2733" i="2"/>
  <c r="G531" i="2"/>
  <c r="G272" i="2"/>
  <c r="G1776" i="2"/>
  <c r="G5977" i="2"/>
  <c r="G1101" i="2"/>
  <c r="G4083" i="2"/>
  <c r="G5045" i="2"/>
  <c r="G5655" i="2"/>
  <c r="G2511" i="2"/>
  <c r="G4857" i="2"/>
  <c r="G5014" i="2"/>
  <c r="G6772" i="2"/>
  <c r="G345" i="2"/>
  <c r="G4824" i="2"/>
  <c r="G7119" i="2"/>
  <c r="G6030" i="2"/>
  <c r="G6845" i="2"/>
  <c r="G7128" i="2"/>
  <c r="G6012" i="2"/>
  <c r="G6371" i="2"/>
  <c r="G3521" i="2"/>
  <c r="G111" i="2"/>
  <c r="G5428" i="2"/>
  <c r="G4793" i="2"/>
  <c r="G4096" i="2"/>
  <c r="G3702" i="2"/>
  <c r="G5880" i="2"/>
  <c r="G582" i="2"/>
  <c r="G4200" i="2"/>
  <c r="G5621" i="2"/>
  <c r="G6773" i="2"/>
  <c r="G138" i="2"/>
  <c r="G2585" i="2"/>
  <c r="G6064" i="2"/>
  <c r="G3240" i="2"/>
  <c r="G775" i="2"/>
  <c r="G5463" i="2"/>
  <c r="G5270" i="2"/>
  <c r="G5326" i="2"/>
  <c r="G3017" i="2"/>
  <c r="G3415" i="2"/>
  <c r="G3065" i="2"/>
  <c r="G2884" i="2"/>
  <c r="G3270" i="2"/>
  <c r="G301" i="2"/>
  <c r="G2388" i="2"/>
  <c r="G5161" i="2"/>
  <c r="G1066" i="2"/>
  <c r="G3868" i="2"/>
  <c r="G3196" i="2"/>
  <c r="G1752" i="2"/>
  <c r="G1362" i="2"/>
  <c r="G5780" i="2"/>
  <c r="G179" i="2"/>
  <c r="G3170" i="2"/>
  <c r="G5926" i="2"/>
  <c r="G5955" i="2"/>
  <c r="G5002" i="2"/>
  <c r="G2583" i="2"/>
  <c r="G5642" i="2"/>
  <c r="G1463" i="2"/>
  <c r="G5199" i="2"/>
  <c r="G2681" i="2"/>
  <c r="G5989" i="2"/>
  <c r="G1647" i="2"/>
  <c r="G6727" i="2"/>
  <c r="G5096" i="2"/>
  <c r="G6482" i="2"/>
  <c r="G5626" i="2"/>
  <c r="G3078" i="2"/>
  <c r="G4836" i="2"/>
  <c r="G6662" i="2"/>
  <c r="G3246" i="2"/>
  <c r="G6990" i="2"/>
  <c r="G4419" i="2"/>
  <c r="G4280" i="2"/>
  <c r="G5847" i="2"/>
  <c r="G6358" i="2"/>
  <c r="G3417" i="2"/>
  <c r="G2040" i="2"/>
  <c r="G2824" i="2"/>
  <c r="G5705" i="2"/>
  <c r="G7251" i="2"/>
  <c r="G3001" i="2"/>
  <c r="G1054" i="2"/>
  <c r="G2829" i="2"/>
  <c r="G93" i="2"/>
  <c r="G6917" i="2"/>
  <c r="G7181" i="2"/>
  <c r="G4220" i="2"/>
  <c r="G4620" i="2"/>
  <c r="G6029" i="2"/>
  <c r="G3024" i="2"/>
  <c r="G2772" i="2"/>
  <c r="G3759" i="2"/>
  <c r="G396" i="2"/>
  <c r="G785" i="2"/>
  <c r="G3933" i="2"/>
  <c r="G7234" i="2"/>
  <c r="G2226" i="2"/>
  <c r="G5698" i="2"/>
  <c r="G664" i="2"/>
  <c r="G5483" i="2"/>
  <c r="G3674" i="2"/>
  <c r="G6216" i="2"/>
  <c r="G1787" i="2"/>
  <c r="G5214" i="2"/>
  <c r="G5124" i="2"/>
  <c r="G883" i="2"/>
  <c r="G4295" i="2"/>
  <c r="G3295" i="2"/>
  <c r="G3201" i="2"/>
  <c r="G6621" i="2"/>
  <c r="G1222" i="2"/>
  <c r="G1071" i="2"/>
  <c r="G2403" i="2"/>
  <c r="G4434" i="2"/>
  <c r="G3694" i="2"/>
  <c r="G2908" i="2"/>
  <c r="G2408" i="2"/>
  <c r="G1076" i="2"/>
  <c r="G3803" i="2"/>
  <c r="G6488" i="2"/>
  <c r="G7131" i="2"/>
  <c r="G2337" i="2"/>
  <c r="G1297" i="2"/>
  <c r="G5478" i="2"/>
  <c r="G5219" i="2"/>
  <c r="G394" i="2"/>
  <c r="G688" i="2"/>
  <c r="G878" i="2"/>
  <c r="G3" i="2"/>
  <c r="G4215" i="2"/>
  <c r="G5999" i="2"/>
  <c r="G5606" i="2"/>
  <c r="G5390" i="2"/>
  <c r="G1442" i="2"/>
  <c r="G7142" i="2"/>
  <c r="G6629" i="2"/>
  <c r="G3680" i="2"/>
  <c r="G718" i="2"/>
  <c r="G7088" i="2"/>
  <c r="G2553" i="2"/>
  <c r="G3619" i="2"/>
  <c r="G5805" i="2"/>
  <c r="G7104" i="2"/>
  <c r="G2834" i="2"/>
  <c r="G10" i="2"/>
  <c r="G2173" i="2"/>
  <c r="G2051" i="2"/>
  <c r="G287" i="2"/>
  <c r="G1189" i="2"/>
  <c r="G1306" i="2"/>
  <c r="G2214" i="2"/>
  <c r="G5909" i="2"/>
  <c r="G1689" i="2"/>
  <c r="G4674" i="2"/>
  <c r="G4632" i="2"/>
  <c r="G7298" i="2"/>
  <c r="G6573" i="2"/>
  <c r="G6933" i="2"/>
  <c r="G6951" i="2"/>
  <c r="G5359" i="2"/>
  <c r="G6320" i="2"/>
  <c r="G4307" i="2"/>
  <c r="G6087" i="2"/>
  <c r="G3179" i="2"/>
  <c r="G162" i="2"/>
  <c r="G2441" i="2"/>
  <c r="G5972" i="2"/>
  <c r="G6970" i="2"/>
  <c r="G5517" i="2"/>
  <c r="G2280" i="2"/>
  <c r="G3740" i="2"/>
  <c r="G6521" i="2"/>
  <c r="G3099" i="2"/>
  <c r="G5453" i="2"/>
  <c r="G1664" i="2"/>
  <c r="G4443" i="2"/>
  <c r="G2748" i="2"/>
  <c r="G3677" i="2"/>
  <c r="G6522" i="2"/>
  <c r="G219" i="2"/>
  <c r="G1865" i="2"/>
  <c r="G6381" i="2"/>
  <c r="G1308" i="2"/>
  <c r="G7016" i="2"/>
  <c r="G3367" i="2"/>
  <c r="G4841" i="2"/>
  <c r="G2527" i="2"/>
  <c r="G2753" i="2"/>
  <c r="G521" i="2"/>
  <c r="G260" i="2"/>
  <c r="G4063" i="2"/>
  <c r="G5665" i="2"/>
  <c r="G4557" i="2"/>
  <c r="G5377" i="2"/>
  <c r="G4163" i="2"/>
  <c r="G5354" i="2"/>
  <c r="G1175" i="2"/>
  <c r="G5535" i="2"/>
  <c r="G750" i="2"/>
  <c r="G4882" i="2"/>
  <c r="G427" i="2"/>
  <c r="G2168" i="2"/>
  <c r="G2080" i="2"/>
  <c r="G928" i="2"/>
  <c r="G3797" i="2"/>
  <c r="G5013" i="2"/>
  <c r="G1736" i="2"/>
  <c r="G1764" i="2"/>
  <c r="G759" i="2"/>
  <c r="G2699" i="2"/>
  <c r="G294" i="2"/>
  <c r="G413" i="2"/>
  <c r="G5143" i="2"/>
  <c r="G768" i="2"/>
  <c r="G5455" i="2"/>
  <c r="G3097" i="2"/>
  <c r="G3978" i="2"/>
  <c r="G5088" i="2"/>
  <c r="G5039" i="2"/>
  <c r="G5612" i="2"/>
  <c r="G1209" i="2"/>
  <c r="G7233" i="2"/>
  <c r="G803" i="2"/>
  <c r="G2591" i="2"/>
  <c r="G4654" i="2"/>
  <c r="G2906" i="2"/>
  <c r="G4964" i="2"/>
  <c r="G3423" i="2"/>
  <c r="G3138" i="2"/>
  <c r="G6423" i="2"/>
  <c r="G6902" i="2"/>
  <c r="G5533" i="2"/>
  <c r="G6889" i="2"/>
  <c r="G2823" i="2"/>
  <c r="G199" i="2"/>
  <c r="G5090" i="2"/>
  <c r="G767" i="2"/>
  <c r="G3289" i="2"/>
  <c r="G5384" i="2"/>
  <c r="G5400" i="2"/>
  <c r="G5982" i="2"/>
  <c r="G605" i="2"/>
  <c r="G1539" i="2"/>
  <c r="G3725" i="2"/>
  <c r="G1759" i="2"/>
  <c r="G245" i="2"/>
  <c r="G375" i="2"/>
  <c r="G7238" i="2"/>
  <c r="G5974" i="2"/>
  <c r="G2799" i="2"/>
  <c r="G4864" i="2"/>
  <c r="G6957" i="2"/>
  <c r="G5122" i="2"/>
  <c r="G2687" i="2"/>
  <c r="G7040" i="2"/>
  <c r="G4333" i="2"/>
  <c r="G6603" i="2"/>
  <c r="G5257" i="2"/>
  <c r="G4396" i="2"/>
  <c r="G2434" i="2"/>
  <c r="G5565" i="2"/>
  <c r="G6038" i="2"/>
  <c r="G5647" i="2"/>
  <c r="G2503" i="2"/>
  <c r="G1978" i="2"/>
  <c r="G4069" i="2"/>
  <c r="G2238" i="2"/>
  <c r="G91" i="2"/>
  <c r="G6684" i="2"/>
  <c r="G1361" i="2"/>
  <c r="G622" i="2"/>
  <c r="G6070" i="2"/>
  <c r="G1056" i="2"/>
  <c r="G4098" i="2"/>
  <c r="G4157" i="2"/>
  <c r="G4301" i="2"/>
  <c r="G1129" i="2"/>
  <c r="G6363" i="2"/>
  <c r="G2770" i="2"/>
  <c r="G7213" i="2"/>
  <c r="G4140" i="2"/>
  <c r="G542" i="2"/>
  <c r="G6463" i="2"/>
  <c r="G3451" i="2"/>
  <c r="G6405" i="2"/>
  <c r="G6061" i="2"/>
  <c r="G7243" i="2"/>
  <c r="G6826" i="2"/>
  <c r="G2878" i="2"/>
  <c r="G6364" i="2"/>
  <c r="G5325" i="2"/>
  <c r="G5602" i="2"/>
  <c r="G738" i="2"/>
  <c r="G6069" i="2"/>
  <c r="G5803" i="2"/>
  <c r="G4721" i="2"/>
  <c r="G2573" i="2"/>
  <c r="G2505" i="2"/>
  <c r="G1330" i="2"/>
  <c r="G5551" i="2"/>
  <c r="G6355" i="2"/>
  <c r="G617" i="2"/>
  <c r="G1598" i="2"/>
  <c r="G2307" i="2"/>
  <c r="G5812" i="2"/>
  <c r="G7188" i="2"/>
  <c r="G5648" i="2"/>
  <c r="G2468" i="2"/>
  <c r="G146" i="2"/>
  <c r="G5639" i="2"/>
  <c r="G4865" i="2"/>
  <c r="G5252" i="2"/>
  <c r="G4401" i="2"/>
  <c r="G2806" i="2"/>
  <c r="G1147" i="2"/>
  <c r="G1441" i="2"/>
  <c r="G4292" i="2"/>
  <c r="G2739" i="2"/>
  <c r="G5237" i="2"/>
  <c r="G4300" i="2"/>
  <c r="G7168" i="2"/>
  <c r="G6836" i="2"/>
  <c r="G6071" i="2"/>
  <c r="G4431" i="2"/>
  <c r="G3326" i="2"/>
  <c r="G3645" i="2"/>
  <c r="G1837" i="2"/>
  <c r="G5081" i="2"/>
  <c r="G3519" i="2"/>
  <c r="G4173" i="2"/>
  <c r="G1291" i="2"/>
  <c r="G3665" i="2"/>
  <c r="G6054" i="2"/>
  <c r="G2970" i="2"/>
  <c r="G689" i="2"/>
  <c r="G4947" i="2"/>
  <c r="G1261" i="2"/>
  <c r="G1880" i="2"/>
  <c r="G3536" i="2"/>
  <c r="G2159" i="2"/>
  <c r="G3765" i="2"/>
  <c r="G4866" i="2"/>
  <c r="G3027" i="2"/>
  <c r="G4618" i="2"/>
  <c r="G1920" i="2"/>
  <c r="G5649" i="2"/>
  <c r="G5495" i="2"/>
  <c r="G5345" i="2"/>
  <c r="G4168" i="2"/>
  <c r="G2038" i="2"/>
  <c r="G2889" i="2"/>
  <c r="G5571" i="2"/>
  <c r="G1719" i="2"/>
  <c r="G2911" i="2"/>
  <c r="G6784" i="2"/>
  <c r="G7217" i="2"/>
  <c r="G6785" i="2"/>
  <c r="G2189" i="2"/>
  <c r="G4514" i="2"/>
  <c r="G1314" i="2"/>
  <c r="G7123" i="2"/>
  <c r="G6365" i="2"/>
  <c r="G4381" i="2"/>
  <c r="G3812" i="2"/>
  <c r="G1746" i="2"/>
  <c r="G2394" i="2"/>
  <c r="G2443" i="2"/>
  <c r="G4537" i="2"/>
  <c r="G2859" i="2"/>
  <c r="G2324" i="2"/>
  <c r="G473" i="2"/>
  <c r="G3590" i="2"/>
  <c r="G5776" i="2"/>
  <c r="G2485" i="2"/>
  <c r="G1883" i="2"/>
  <c r="G2282" i="2"/>
  <c r="G4511" i="2"/>
  <c r="G3304" i="2"/>
  <c r="G2081" i="2"/>
  <c r="G5205" i="2"/>
  <c r="G6940" i="2"/>
  <c r="G402" i="2"/>
  <c r="G6267" i="2"/>
  <c r="G284" i="2"/>
  <c r="G5382" i="2"/>
  <c r="G769" i="2"/>
  <c r="G5741" i="2"/>
  <c r="G6592" i="2"/>
  <c r="G293" i="2"/>
  <c r="G7021" i="2"/>
  <c r="G1275" i="2"/>
  <c r="G4919" i="2"/>
  <c r="G1561" i="2"/>
  <c r="G1406" i="2"/>
  <c r="G5374" i="2"/>
  <c r="G3039" i="2"/>
  <c r="G292" i="2"/>
  <c r="G3777" i="2"/>
  <c r="G5511" i="2"/>
  <c r="G2208" i="2"/>
  <c r="G553" i="2"/>
  <c r="G633" i="2"/>
  <c r="G5983" i="2"/>
  <c r="G4206" i="2"/>
  <c r="G6673" i="2"/>
  <c r="G5383" i="2"/>
  <c r="G4123" i="2"/>
  <c r="G6476" i="2"/>
  <c r="G1877" i="2"/>
  <c r="G1249" i="2"/>
  <c r="G916" i="2"/>
  <c r="G4517" i="2"/>
  <c r="G3125" i="2"/>
  <c r="G5469" i="2"/>
  <c r="G6945" i="2"/>
  <c r="G3439" i="2"/>
  <c r="G3309" i="2"/>
  <c r="G4599" i="2"/>
  <c r="G2923" i="2"/>
  <c r="G4322" i="2"/>
  <c r="G7273" i="2"/>
  <c r="G3807" i="2"/>
  <c r="G1688" i="2"/>
  <c r="G2999" i="2"/>
  <c r="G7073" i="2"/>
  <c r="G5224" i="2"/>
  <c r="G3508" i="2"/>
  <c r="G4923" i="2"/>
  <c r="G2690" i="2"/>
  <c r="G2802" i="2"/>
  <c r="G4640" i="2"/>
  <c r="G1747" i="2"/>
  <c r="G3863" i="2"/>
  <c r="G6703" i="2"/>
  <c r="G5615" i="2"/>
  <c r="G6483" i="2"/>
  <c r="G2820" i="2"/>
  <c r="G4996" i="2"/>
  <c r="G6516" i="2"/>
  <c r="G1353" i="2"/>
  <c r="G2588" i="2"/>
  <c r="G5995" i="2"/>
  <c r="G2413" i="2"/>
  <c r="G1081" i="2"/>
  <c r="G6595" i="2"/>
  <c r="G1195" i="2"/>
  <c r="G2839" i="2"/>
  <c r="G2956" i="2"/>
  <c r="G6886" i="2"/>
  <c r="G5102" i="2"/>
  <c r="G2421" i="2"/>
  <c r="G5067" i="2"/>
  <c r="G1914" i="2"/>
  <c r="G5772" i="2"/>
  <c r="G2000" i="2"/>
  <c r="G231" i="2"/>
  <c r="G1525" i="2"/>
  <c r="G3865" i="2"/>
  <c r="G4225" i="2"/>
  <c r="G1749" i="2"/>
  <c r="G6268" i="2"/>
  <c r="G2903" i="2"/>
  <c r="G1187" i="2"/>
  <c r="G6432" i="2"/>
  <c r="G148" i="2"/>
  <c r="G6625" i="2"/>
  <c r="G185" i="2"/>
  <c r="G1196" i="2"/>
  <c r="G6651" i="2"/>
  <c r="G5097" i="2"/>
  <c r="G7230" i="2"/>
  <c r="G5717" i="2"/>
  <c r="G781" i="2"/>
  <c r="G1733" i="2"/>
  <c r="G5460" i="2"/>
  <c r="G2026" i="2"/>
  <c r="G888" i="2"/>
  <c r="G4242" i="2"/>
  <c r="G2998" i="2"/>
  <c r="G384" i="2"/>
  <c r="G3420" i="2"/>
  <c r="G5507" i="2"/>
  <c r="G5317" i="2"/>
  <c r="G5488" i="2"/>
  <c r="G5238" i="2"/>
  <c r="G4826" i="2"/>
  <c r="G3661" i="2"/>
  <c r="G6580" i="2"/>
  <c r="G3494" i="2"/>
  <c r="G4264" i="2"/>
  <c r="G136" i="2"/>
  <c r="G4878" i="2"/>
  <c r="G6441" i="2"/>
  <c r="G4239" i="2"/>
  <c r="G2522" i="2"/>
  <c r="G2758" i="2"/>
  <c r="G5661" i="2"/>
  <c r="G4328" i="2"/>
  <c r="G1287" i="2"/>
  <c r="G3446" i="2"/>
  <c r="G5151" i="2"/>
  <c r="G3626" i="2"/>
  <c r="G2560" i="2"/>
  <c r="G6035" i="2"/>
  <c r="G725" i="2"/>
  <c r="G4724" i="2"/>
  <c r="G56" i="2"/>
  <c r="G4072" i="2"/>
  <c r="G264" i="2"/>
  <c r="G1964" i="2"/>
  <c r="G7255" i="2"/>
  <c r="G6829" i="2"/>
  <c r="G716" i="2"/>
  <c r="G5917" i="2"/>
  <c r="G2551" i="2"/>
  <c r="G3617" i="2"/>
  <c r="G2243" i="2"/>
  <c r="G4384" i="2"/>
  <c r="G223" i="2"/>
  <c r="G6377" i="2"/>
  <c r="G5605" i="2"/>
  <c r="G4686" i="2"/>
  <c r="G5273" i="2"/>
  <c r="G6281" i="2"/>
  <c r="G1132" i="2"/>
  <c r="G5240" i="2"/>
  <c r="G4137" i="2"/>
  <c r="G5364" i="2"/>
  <c r="G902" i="2"/>
  <c r="G1235" i="2"/>
  <c r="G1064" i="2"/>
  <c r="G6693" i="2"/>
  <c r="G4245" i="2"/>
  <c r="G2559" i="2"/>
  <c r="G3625" i="2"/>
  <c r="G1090" i="2"/>
  <c r="G2178" i="2"/>
  <c r="G724" i="2"/>
  <c r="G6420" i="2"/>
  <c r="G6083" i="2"/>
  <c r="G4678" i="2"/>
  <c r="G608" i="2"/>
  <c r="G2517" i="2"/>
  <c r="G5562" i="2"/>
  <c r="G3132" i="2"/>
  <c r="G2041" i="2"/>
  <c r="G4382" i="2"/>
  <c r="G372" i="2"/>
  <c r="G4935" i="2"/>
  <c r="G7037" i="2"/>
  <c r="G3728" i="2"/>
  <c r="G2012" i="2"/>
  <c r="G2187" i="2"/>
  <c r="G65" i="2"/>
  <c r="G2774" i="2"/>
  <c r="G4088" i="2"/>
  <c r="G213" i="2"/>
  <c r="G6781" i="2"/>
  <c r="G95" i="2"/>
  <c r="G2502" i="2"/>
  <c r="G6531" i="2"/>
  <c r="G254" i="2"/>
  <c r="G1546" i="2"/>
  <c r="G6841" i="2"/>
  <c r="G536" i="2"/>
  <c r="G2078" i="2"/>
  <c r="G726" i="2"/>
  <c r="G2561" i="2"/>
  <c r="G7155" i="2"/>
  <c r="G5764" i="2"/>
  <c r="G2107" i="2"/>
  <c r="G4158" i="2"/>
  <c r="G1635" i="2"/>
  <c r="G5574" i="2"/>
  <c r="G4933" i="2"/>
  <c r="G5126" i="2"/>
  <c r="G934" i="2"/>
  <c r="G4852" i="2"/>
  <c r="G3204" i="2"/>
  <c r="G698" i="2"/>
  <c r="G2742" i="2"/>
  <c r="G1682" i="2"/>
  <c r="G1925" i="2"/>
  <c r="G1311" i="2"/>
  <c r="G4934" i="2"/>
  <c r="G4847" i="2"/>
  <c r="G2973" i="2"/>
  <c r="G2003" i="2"/>
  <c r="G6815" i="2"/>
  <c r="G5084" i="2"/>
  <c r="G4668" i="2"/>
  <c r="G7165" i="2"/>
  <c r="G5807" i="2"/>
  <c r="G4160" i="2"/>
  <c r="G7126" i="2"/>
  <c r="G4313" i="2"/>
  <c r="G6604" i="2"/>
  <c r="G2101" i="2"/>
  <c r="G5348" i="2"/>
  <c r="G2785" i="2"/>
  <c r="G5521" i="2"/>
  <c r="G2874" i="2"/>
  <c r="G1979" i="2"/>
  <c r="G2162" i="2"/>
  <c r="G4449" i="2"/>
  <c r="G2216" i="2"/>
  <c r="G6291" i="2"/>
  <c r="G5701" i="2"/>
  <c r="G7276" i="2"/>
  <c r="G4597" i="2"/>
  <c r="G3007" i="2"/>
  <c r="G7208" i="2"/>
  <c r="G200" i="2"/>
  <c r="G79" i="2"/>
  <c r="G2104" i="2"/>
  <c r="G3798" i="2"/>
  <c r="G1824" i="2"/>
  <c r="G5930" i="2"/>
  <c r="G7076" i="2"/>
  <c r="G399" i="2"/>
  <c r="G5035" i="2"/>
  <c r="G246" i="2"/>
  <c r="G1540" i="2"/>
  <c r="G2088" i="2"/>
  <c r="G3292" i="2"/>
  <c r="G5396" i="2"/>
  <c r="G1115" i="2"/>
  <c r="G1134" i="2"/>
  <c r="G6473" i="2"/>
  <c r="G3101" i="2"/>
  <c r="G919" i="2"/>
  <c r="G1252" i="2"/>
  <c r="G5006" i="2"/>
  <c r="G5208" i="2"/>
  <c r="G5087" i="2"/>
  <c r="G5115" i="2"/>
  <c r="G2397" i="2"/>
  <c r="G6809" i="2"/>
  <c r="G1433" i="2"/>
  <c r="G7009" i="2"/>
  <c r="G5631" i="2"/>
  <c r="G974" i="2"/>
  <c r="G3030" i="2"/>
  <c r="G628" i="2"/>
  <c r="G3768" i="2"/>
  <c r="G3800" i="2"/>
  <c r="G2232" i="2"/>
  <c r="G7135" i="2"/>
  <c r="G4655" i="2"/>
  <c r="G5472" i="2"/>
  <c r="G548" i="2"/>
  <c r="G5588" i="2"/>
  <c r="G1414" i="2"/>
  <c r="G3370" i="2"/>
  <c r="G2482" i="2"/>
  <c r="G4209" i="2"/>
  <c r="G1197" i="2"/>
  <c r="G3290" i="2"/>
  <c r="G5537" i="2"/>
  <c r="G6615" i="2"/>
  <c r="G6943" i="2"/>
  <c r="G2914" i="2"/>
  <c r="G6795" i="2"/>
  <c r="G4560" i="2"/>
  <c r="G3012" i="2"/>
  <c r="G1992" i="2"/>
  <c r="G4622" i="2"/>
  <c r="G2321" i="2"/>
  <c r="G5376" i="2"/>
  <c r="G1305" i="2"/>
  <c r="G524" i="2"/>
  <c r="G842" i="2"/>
  <c r="G347" i="2"/>
  <c r="G6273" i="2"/>
  <c r="G207" i="2"/>
  <c r="G4390" i="2"/>
  <c r="G5457" i="2"/>
  <c r="G2423" i="2"/>
  <c r="G4066" i="2"/>
  <c r="G6044" i="2"/>
  <c r="G3631" i="2"/>
  <c r="G2567" i="2"/>
  <c r="G732" i="2"/>
  <c r="G16" i="2"/>
  <c r="G6878" i="2"/>
  <c r="G6198" i="2"/>
  <c r="G4467" i="2"/>
  <c r="G312" i="2"/>
  <c r="G5323" i="2"/>
  <c r="G4109" i="2"/>
  <c r="G3148" i="2"/>
  <c r="G6230" i="2"/>
  <c r="G5037" i="2"/>
  <c r="G6451" i="2"/>
  <c r="G522" i="2"/>
  <c r="G4951" i="2"/>
  <c r="G1359" i="2"/>
  <c r="G830" i="2"/>
  <c r="G4662" i="2"/>
  <c r="G6925" i="2"/>
  <c r="G4064" i="2"/>
  <c r="G2508" i="2"/>
  <c r="G5023" i="2"/>
  <c r="G6049" i="2"/>
  <c r="G1190" i="2"/>
  <c r="G6601" i="2"/>
  <c r="G286" i="2"/>
  <c r="G6265" i="2"/>
  <c r="G6832" i="2"/>
  <c r="G2689" i="2"/>
  <c r="G4011" i="2"/>
  <c r="G6274" i="2"/>
  <c r="G4929" i="2"/>
  <c r="G3927" i="2"/>
  <c r="G4178" i="2"/>
  <c r="G7099" i="2"/>
  <c r="G5246" i="2"/>
  <c r="G1626" i="2"/>
  <c r="G6628" i="2"/>
  <c r="G607" i="2"/>
  <c r="G5850" i="2"/>
  <c r="G6414" i="2"/>
  <c r="G3120" i="2"/>
  <c r="G4958" i="2"/>
  <c r="G315" i="2"/>
  <c r="G4008" i="2"/>
  <c r="G6560" i="2"/>
  <c r="G4038" i="2"/>
  <c r="G2046" i="2"/>
  <c r="G5441" i="2"/>
  <c r="G719" i="2"/>
  <c r="G4684" i="2"/>
  <c r="G1708" i="2"/>
  <c r="G3727" i="2"/>
  <c r="G3989" i="2"/>
  <c r="G3620" i="2"/>
  <c r="G2554" i="2"/>
  <c r="G5609" i="2"/>
  <c r="G366" i="2"/>
  <c r="G6724" i="2"/>
  <c r="G2597" i="2"/>
  <c r="G4470" i="2"/>
  <c r="G7197" i="2"/>
  <c r="G3314" i="2"/>
  <c r="G6306" i="2"/>
  <c r="G3193" i="2"/>
  <c r="G1058" i="2"/>
  <c r="G176" i="2"/>
  <c r="G3136" i="2"/>
  <c r="G3434" i="2"/>
  <c r="G3173" i="2"/>
  <c r="G1467" i="2"/>
  <c r="G5152" i="2"/>
  <c r="G6858" i="2"/>
  <c r="G309" i="2"/>
  <c r="G4294" i="2"/>
  <c r="G4014" i="2"/>
  <c r="G1371" i="2"/>
  <c r="G1036" i="2"/>
  <c r="G3429" i="2"/>
  <c r="G1851" i="2"/>
  <c r="G6479" i="2"/>
  <c r="G393" i="2"/>
  <c r="G2876" i="2"/>
  <c r="G4433" i="2"/>
  <c r="G334" i="2"/>
  <c r="G2602" i="2"/>
  <c r="G3523" i="2"/>
  <c r="G3700" i="2"/>
  <c r="G4827" i="2"/>
  <c r="G4494" i="2"/>
  <c r="G6611" i="2"/>
  <c r="G5093" i="2"/>
  <c r="G1203" i="2"/>
  <c r="G5011" i="2"/>
  <c r="G5607" i="2"/>
  <c r="G1755" i="2"/>
  <c r="G3871" i="2"/>
  <c r="G6849" i="2"/>
  <c r="G3115" i="2"/>
  <c r="G1986" i="2"/>
  <c r="G5431" i="2"/>
  <c r="G2863" i="2"/>
  <c r="G4796" i="2"/>
  <c r="G4464" i="2"/>
  <c r="G7145" i="2"/>
  <c r="G1088" i="2"/>
  <c r="G1161" i="2"/>
  <c r="G580" i="2"/>
  <c r="G6663" i="2"/>
  <c r="G1486" i="2"/>
  <c r="G793" i="2"/>
  <c r="G7085" i="2"/>
  <c r="G3938" i="2"/>
  <c r="G7107" i="2"/>
  <c r="G3818" i="2"/>
  <c r="G2391" i="2"/>
  <c r="G2454" i="2"/>
  <c r="G3582" i="2"/>
  <c r="G6543" i="2"/>
  <c r="G5202" i="2"/>
  <c r="G3847" i="2"/>
  <c r="G2293" i="2"/>
  <c r="G3298" i="2"/>
  <c r="G6894" i="2"/>
  <c r="G4990" i="2"/>
  <c r="G1686" i="2"/>
  <c r="G4201" i="2"/>
  <c r="G6357" i="2"/>
  <c r="G2217" i="2"/>
  <c r="G4733" i="2"/>
  <c r="G6609" i="2"/>
  <c r="G134" i="2"/>
  <c r="G403" i="2"/>
  <c r="G5464" i="2"/>
  <c r="G3533" i="2"/>
  <c r="G6974" i="2"/>
  <c r="G3663" i="2"/>
  <c r="G1984" i="2"/>
  <c r="G1289" i="2"/>
  <c r="G4968" i="2"/>
  <c r="G3329" i="2"/>
  <c r="G5641" i="2"/>
  <c r="G1782" i="2"/>
  <c r="G3414" i="2"/>
  <c r="G7263" i="2"/>
  <c r="G4763" i="2"/>
  <c r="G1392" i="2"/>
  <c r="G3823" i="2"/>
  <c r="G3605" i="2"/>
  <c r="G2332" i="2"/>
  <c r="G2539" i="2"/>
  <c r="G708" i="2"/>
  <c r="G2853" i="2"/>
  <c r="G2072" i="2"/>
  <c r="G666" i="2"/>
  <c r="G1985" i="2"/>
  <c r="G5132" i="2"/>
  <c r="G2389" i="2"/>
  <c r="G5695" i="2"/>
  <c r="G5200" i="2"/>
  <c r="G1213" i="2"/>
  <c r="G408" i="2"/>
  <c r="G4203" i="2"/>
  <c r="G3880" i="2"/>
  <c r="G6610" i="2"/>
  <c r="G1769" i="2"/>
  <c r="G2582" i="2"/>
  <c r="G1976" i="2"/>
  <c r="G6026" i="2"/>
  <c r="G1451" i="2"/>
  <c r="G7160" i="2"/>
  <c r="G101" i="2"/>
  <c r="G4739" i="2"/>
  <c r="G7001" i="2"/>
  <c r="G7236" i="2"/>
  <c r="G5466" i="2"/>
  <c r="G3806" i="2"/>
  <c r="G798" i="2"/>
  <c r="G2780" i="2"/>
  <c r="G7266" i="2"/>
  <c r="G6063" i="2"/>
  <c r="G1325" i="2"/>
  <c r="G1136" i="2"/>
  <c r="G3568" i="2"/>
  <c r="G5826" i="2"/>
  <c r="G2736" i="2"/>
  <c r="G2154" i="2"/>
  <c r="G2913" i="2"/>
  <c r="G5543" i="2"/>
  <c r="G5340" i="2"/>
  <c r="G3592" i="2"/>
  <c r="G7051" i="2"/>
  <c r="G5414" i="2"/>
  <c r="G5774" i="2"/>
  <c r="G1698" i="2"/>
  <c r="G4660" i="2"/>
  <c r="G470" i="2"/>
  <c r="G4779" i="2"/>
  <c r="G1178" i="2"/>
  <c r="G4623" i="2"/>
  <c r="G197" i="2"/>
  <c r="G3029" i="2"/>
  <c r="G4406" i="2"/>
  <c r="G1408" i="2"/>
  <c r="G1826" i="2"/>
  <c r="G3767" i="2"/>
  <c r="G1489" i="2"/>
  <c r="G742" i="2"/>
  <c r="G6804" i="2"/>
  <c r="G2577" i="2"/>
  <c r="G1558" i="2"/>
  <c r="G1868" i="2"/>
  <c r="G1537" i="2"/>
  <c r="G243" i="2"/>
  <c r="G1378" i="2"/>
  <c r="G206" i="2"/>
  <c r="G5976" i="2"/>
  <c r="G7023" i="2"/>
  <c r="G1457" i="2"/>
  <c r="G6754" i="2"/>
  <c r="G2734" i="2"/>
  <c r="G4736" i="2"/>
  <c r="G761" i="2"/>
  <c r="G1661" i="2"/>
  <c r="G6275" i="2"/>
  <c r="G205" i="2"/>
  <c r="G2156" i="2"/>
  <c r="G5509" i="2"/>
  <c r="G6323" i="2"/>
  <c r="G5342" i="2"/>
  <c r="G5262" i="2"/>
  <c r="G3738" i="2"/>
  <c r="G4166" i="2"/>
  <c r="G6967" i="2"/>
  <c r="G3107" i="2"/>
  <c r="G3156" i="2"/>
  <c r="G5969" i="2"/>
  <c r="G1483" i="2"/>
  <c r="G685" i="2"/>
  <c r="G995" i="2"/>
  <c r="G1439" i="2"/>
  <c r="G2053" i="2"/>
  <c r="G4661" i="2"/>
  <c r="G6576" i="2"/>
  <c r="G3820" i="2"/>
  <c r="G1320" i="2"/>
  <c r="G7202" i="2"/>
  <c r="G4941" i="2"/>
  <c r="G4652" i="2"/>
  <c r="G1511" i="2"/>
  <c r="G3890" i="2"/>
  <c r="G5859" i="2"/>
  <c r="G3455" i="2"/>
  <c r="G2992" i="2"/>
  <c r="G6655" i="2"/>
  <c r="G4802" i="2"/>
  <c r="G2483" i="2"/>
  <c r="G5680" i="2"/>
  <c r="G2322" i="2"/>
  <c r="G4153" i="2"/>
  <c r="G5425" i="2"/>
  <c r="G7015" i="2"/>
  <c r="G4115" i="2"/>
  <c r="G2894" i="2"/>
  <c r="G7109" i="2"/>
  <c r="G5892" i="2"/>
  <c r="G5869" i="2"/>
  <c r="G4790" i="2"/>
  <c r="G1724" i="2"/>
  <c r="G4544" i="2"/>
  <c r="G159" i="2"/>
  <c r="G7151" i="2"/>
  <c r="G1008" i="2"/>
  <c r="G5897" i="2"/>
  <c r="G1932" i="2"/>
  <c r="G3903" i="2"/>
  <c r="G4337" i="2"/>
  <c r="G2706" i="2"/>
  <c r="G6340" i="2"/>
  <c r="G6011" i="2"/>
  <c r="G2811" i="2"/>
  <c r="G5005" i="2"/>
  <c r="G6133" i="2"/>
  <c r="G6474" i="2"/>
  <c r="G151" i="2"/>
  <c r="G1184" i="2"/>
  <c r="G3177" i="2"/>
  <c r="G7054" i="2"/>
  <c r="G3167" i="2"/>
  <c r="G160" i="2"/>
  <c r="G1342" i="2"/>
  <c r="G2625" i="2"/>
  <c r="G7136" i="2"/>
  <c r="G5844" i="2"/>
  <c r="G839" i="2"/>
  <c r="G1911" i="2"/>
  <c r="G587" i="2"/>
  <c r="G957" i="2"/>
  <c r="G3707" i="2"/>
  <c r="G1930" i="2"/>
  <c r="G973" i="2"/>
  <c r="G6195" i="2"/>
  <c r="G4814" i="2"/>
  <c r="G562" i="2"/>
  <c r="G5925" i="2"/>
  <c r="G5954" i="2"/>
  <c r="G4491" i="2"/>
  <c r="G5779" i="2"/>
  <c r="G6838" i="2"/>
  <c r="G7166" i="2"/>
  <c r="G7091" i="2"/>
  <c r="G6290" i="2"/>
  <c r="G4128" i="2"/>
  <c r="G1620" i="2"/>
  <c r="G5942" i="2"/>
  <c r="G652" i="2"/>
  <c r="G1020" i="2"/>
  <c r="G2548" i="2"/>
  <c r="G3614" i="2"/>
  <c r="G3995" i="2"/>
  <c r="G1033" i="2"/>
  <c r="G1714" i="2"/>
  <c r="G2347" i="2"/>
  <c r="G713" i="2"/>
  <c r="G4366" i="2"/>
  <c r="G331" i="2"/>
  <c r="G5175" i="2"/>
  <c r="G2130" i="2"/>
  <c r="G3793" i="2"/>
  <c r="G746" i="2"/>
  <c r="G5879" i="2"/>
  <c r="G824" i="2"/>
  <c r="G3951" i="2"/>
  <c r="G6145" i="2"/>
  <c r="G6534" i="2"/>
  <c r="G6207" i="2"/>
  <c r="G1797" i="2"/>
  <c r="G6153" i="2"/>
  <c r="G3285" i="2"/>
  <c r="G6214" i="2"/>
  <c r="G2445" i="2"/>
  <c r="G3695" i="2"/>
  <c r="G2637" i="2"/>
  <c r="G657" i="2"/>
  <c r="G1227" i="2"/>
  <c r="G898" i="2"/>
  <c r="G4035" i="2"/>
  <c r="G567" i="2"/>
  <c r="G866" i="2"/>
  <c r="G5284" i="2"/>
  <c r="G3675" i="2"/>
  <c r="G6637" i="2"/>
  <c r="G945" i="2"/>
  <c r="G2284" i="2"/>
  <c r="G6782" i="2"/>
  <c r="G463" i="2"/>
  <c r="G423" i="2"/>
  <c r="G6570" i="2"/>
  <c r="G1671" i="2"/>
  <c r="G1477" i="2"/>
  <c r="G5563" i="2"/>
  <c r="G4677" i="2"/>
  <c r="G6412" i="2"/>
  <c r="G7038" i="2"/>
  <c r="G4552" i="2"/>
  <c r="G5712" i="2"/>
  <c r="G268" i="2"/>
  <c r="G6692" i="2"/>
  <c r="G894" i="2"/>
  <c r="G3346" i="2"/>
  <c r="G2299" i="2"/>
  <c r="G5944" i="2"/>
  <c r="G6496" i="2"/>
  <c r="G4138" i="2"/>
  <c r="G7215" i="2"/>
  <c r="G3079" i="2"/>
  <c r="G2938" i="2"/>
  <c r="G6317" i="2"/>
  <c r="G1638" i="2"/>
  <c r="G1742" i="2"/>
  <c r="G2460" i="2"/>
  <c r="G1552" i="2"/>
  <c r="G3859" i="2"/>
  <c r="G5924" i="2"/>
  <c r="G5953" i="2"/>
  <c r="G1578" i="2"/>
  <c r="G137" i="2"/>
  <c r="G1549" i="2"/>
  <c r="G3051" i="2"/>
  <c r="G263" i="2"/>
  <c r="G5819" i="2"/>
  <c r="G3745" i="2"/>
  <c r="G5952" i="2"/>
  <c r="G4263" i="2"/>
  <c r="G6686" i="2"/>
  <c r="G5901" i="2"/>
  <c r="G1646" i="2"/>
  <c r="G222" i="2"/>
  <c r="G1862" i="2"/>
  <c r="G110" i="2"/>
  <c r="G4760" i="2"/>
  <c r="G6215" i="2"/>
  <c r="G4142" i="2"/>
  <c r="G3271" i="2"/>
  <c r="G637" i="2"/>
  <c r="G3967" i="2"/>
  <c r="G6541" i="2"/>
  <c r="G557" i="2"/>
  <c r="G3215" i="2"/>
  <c r="G3844" i="2"/>
  <c r="G3980" i="2"/>
  <c r="G491" i="2"/>
  <c r="G6239" i="2"/>
  <c r="G6456" i="2"/>
  <c r="G1172" i="2"/>
  <c r="G5878" i="2"/>
  <c r="G3241" i="2"/>
  <c r="G6010" i="2"/>
  <c r="G2248" i="2"/>
  <c r="G1106" i="2"/>
  <c r="G3475" i="2"/>
  <c r="G992" i="2"/>
  <c r="G3381" i="2"/>
  <c r="G6001" i="2"/>
  <c r="G3919" i="2"/>
  <c r="G1508" i="2"/>
  <c r="G1734" i="2"/>
  <c r="G7277" i="2"/>
  <c r="G2976" i="2"/>
  <c r="G2904" i="2"/>
  <c r="G4415" i="2"/>
  <c r="G5670" i="2"/>
  <c r="G1999" i="2"/>
  <c r="G438" i="2"/>
  <c r="G3358" i="2"/>
  <c r="G6863" i="2"/>
  <c r="G2312" i="2"/>
  <c r="G2473" i="2"/>
  <c r="G5052" i="2"/>
  <c r="G7231" i="2"/>
  <c r="G5679" i="2"/>
  <c r="G5233" i="2"/>
  <c r="G4353" i="2"/>
  <c r="G2726" i="2"/>
  <c r="G5864" i="2"/>
  <c r="G3526" i="2"/>
  <c r="G6624" i="2"/>
  <c r="G4571" i="2"/>
  <c r="G2493" i="2"/>
  <c r="G4276" i="2"/>
  <c r="G113" i="2"/>
  <c r="G4377" i="2"/>
  <c r="G2250" i="2"/>
  <c r="G3550" i="2"/>
  <c r="G5873" i="2"/>
  <c r="G6887" i="2"/>
  <c r="G3782" i="2"/>
  <c r="G6704" i="2"/>
  <c r="G4348" i="2"/>
  <c r="G4100" i="2"/>
  <c r="G2721" i="2"/>
  <c r="G6105" i="2"/>
  <c r="G5678" i="2"/>
  <c r="G4702" i="2"/>
  <c r="G7240" i="2"/>
  <c r="G161" i="2"/>
  <c r="G3178" i="2"/>
  <c r="G3255" i="2"/>
  <c r="G7078" i="2"/>
  <c r="G6709" i="2"/>
  <c r="G6009" i="2"/>
  <c r="G3470" i="2"/>
  <c r="G2657" i="2"/>
  <c r="G5579" i="2"/>
  <c r="G31" i="2"/>
  <c r="G2821" i="2"/>
  <c r="G1422" i="2"/>
  <c r="G1878" i="2"/>
  <c r="G1263" i="2"/>
  <c r="G506" i="2"/>
  <c r="G1811" i="2"/>
  <c r="G6166" i="2"/>
  <c r="G2356" i="2"/>
  <c r="G6127" i="2"/>
  <c r="G5510" i="2"/>
  <c r="G4048" i="2"/>
  <c r="G3647" i="2"/>
  <c r="G1662" i="2"/>
  <c r="G994" i="2"/>
  <c r="G5302" i="2"/>
  <c r="G1126" i="2"/>
  <c r="G4121" i="2"/>
  <c r="G5385" i="2"/>
  <c r="G643" i="2"/>
  <c r="G4196" i="2"/>
  <c r="G4112" i="2"/>
  <c r="G7124" i="2"/>
  <c r="G5970" i="2"/>
  <c r="G6968" i="2"/>
  <c r="G1510" i="2"/>
  <c r="G6944" i="2"/>
  <c r="G6089" i="2"/>
  <c r="G3943" i="2"/>
  <c r="G2619" i="2"/>
  <c r="G2576" i="2"/>
  <c r="G295" i="2"/>
  <c r="G4718" i="2"/>
  <c r="G741" i="2"/>
  <c r="G4512" i="2"/>
  <c r="G6823" i="2"/>
  <c r="G5599" i="2"/>
  <c r="G4538" i="2"/>
  <c r="G6383" i="2"/>
  <c r="G6339" i="2"/>
  <c r="G4120" i="2"/>
  <c r="G5775" i="2"/>
  <c r="G154" i="2"/>
  <c r="G6161" i="2"/>
  <c r="G1806" i="2"/>
  <c r="G6221" i="2"/>
  <c r="G4884" i="2"/>
  <c r="G2361" i="2"/>
  <c r="G5193" i="2"/>
  <c r="G1006" i="2"/>
  <c r="G6753" i="2"/>
  <c r="G3945" i="2"/>
  <c r="G5667" i="2"/>
  <c r="G2384" i="2"/>
  <c r="G787" i="2"/>
  <c r="G3992" i="2"/>
  <c r="G1711" i="2"/>
  <c r="G3897" i="2"/>
  <c r="G1938" i="2"/>
  <c r="G6027" i="2"/>
  <c r="G1892" i="2"/>
  <c r="G6297" i="2"/>
  <c r="G748" i="2"/>
  <c r="G2306" i="2"/>
  <c r="G5790" i="2"/>
  <c r="G943" i="2"/>
  <c r="G6551" i="2"/>
  <c r="G5290" i="2"/>
  <c r="G1299" i="2"/>
  <c r="G1266" i="2"/>
  <c r="G2888" i="2"/>
  <c r="G3650" i="2"/>
  <c r="G6690" i="2"/>
  <c r="G1212" i="2"/>
  <c r="G2149" i="2"/>
  <c r="G2467" i="2"/>
  <c r="G923" i="2"/>
  <c r="G25" i="2"/>
  <c r="G5696" i="2"/>
  <c r="G4526" i="2"/>
  <c r="G6801" i="2"/>
  <c r="G3895" i="2"/>
  <c r="G5795" i="2"/>
  <c r="G2272" i="2"/>
  <c r="G4967" i="2"/>
  <c r="G1152" i="2"/>
  <c r="G3846" i="2"/>
  <c r="G1260" i="2"/>
  <c r="G355" i="2"/>
  <c r="G5181" i="2"/>
  <c r="G4302" i="2"/>
  <c r="G6210" i="2"/>
  <c r="G3664" i="2"/>
  <c r="G3184" i="2"/>
  <c r="G7086" i="2"/>
  <c r="G167" i="2"/>
  <c r="G2796" i="2"/>
  <c r="G4261" i="2"/>
  <c r="G2805" i="2"/>
  <c r="G4762" i="2"/>
  <c r="G1842" i="2"/>
  <c r="G3644" i="2"/>
  <c r="G1290" i="2"/>
  <c r="G2061" i="2"/>
  <c r="G2466" i="2"/>
  <c r="G5686" i="2"/>
  <c r="G5947" i="2"/>
  <c r="G1035" i="2"/>
  <c r="G2373" i="2"/>
  <c r="G6937" i="2"/>
  <c r="G2296" i="2"/>
  <c r="G4867" i="2"/>
  <c r="G1641" i="2"/>
  <c r="G333" i="2"/>
  <c r="G2877" i="2"/>
  <c r="G4604" i="2"/>
  <c r="G492" i="2"/>
  <c r="G2128" i="2"/>
  <c r="G3277" i="2"/>
  <c r="G2457" i="2"/>
  <c r="G2862" i="2"/>
  <c r="G6766" i="2"/>
  <c r="G7066" i="2"/>
  <c r="G5650" i="2"/>
  <c r="G2305" i="2"/>
  <c r="G1952" i="2"/>
  <c r="G1579" i="2"/>
  <c r="G3050" i="2"/>
  <c r="G6646" i="2"/>
  <c r="G3221" i="2"/>
  <c r="G4493" i="2"/>
  <c r="G6017" i="2"/>
  <c r="G270" i="2"/>
  <c r="G6366" i="2"/>
  <c r="G1603" i="2"/>
  <c r="G6461" i="2"/>
  <c r="G5813" i="2"/>
  <c r="G45" i="2"/>
  <c r="G1973" i="2"/>
  <c r="G6725" i="2"/>
  <c r="G6462" i="2"/>
  <c r="G3399" i="2"/>
  <c r="G3085" i="2"/>
  <c r="G6959" i="2"/>
  <c r="G4984" i="2"/>
  <c r="G3461" i="2"/>
  <c r="G40" i="2"/>
  <c r="G913" i="2"/>
  <c r="G1246" i="2"/>
  <c r="G4185" i="2"/>
  <c r="G2939" i="2"/>
  <c r="G177" i="2"/>
  <c r="G6072" i="2"/>
  <c r="G4037" i="2"/>
  <c r="G3194" i="2"/>
  <c r="G7253" i="2"/>
  <c r="G4059" i="2"/>
  <c r="G2304" i="2"/>
  <c r="G6406" i="2"/>
  <c r="G4588" i="2"/>
  <c r="G4343" i="2"/>
  <c r="G517" i="2"/>
  <c r="G2712" i="2"/>
  <c r="G456" i="2"/>
  <c r="G2465" i="2"/>
  <c r="G2256" i="2"/>
  <c r="G3340" i="2"/>
  <c r="G6715" i="2"/>
  <c r="G4319" i="2"/>
  <c r="G7000" i="2"/>
  <c r="G4417" i="2"/>
  <c r="G5785" i="2"/>
  <c r="G5673" i="2"/>
  <c r="G5960" i="2"/>
  <c r="G2194" i="2"/>
  <c r="G7290" i="2"/>
  <c r="G1791" i="2"/>
  <c r="G7098" i="2"/>
  <c r="G3405" i="2"/>
  <c r="G4122" i="2"/>
  <c r="G4278" i="2"/>
  <c r="G1652" i="2"/>
  <c r="G4455" i="2"/>
  <c r="G4892" i="2"/>
  <c r="G5984" i="2"/>
  <c r="G3233" i="2"/>
  <c r="G674" i="2"/>
  <c r="G2651" i="2"/>
  <c r="G3551" i="2"/>
  <c r="G6106" i="2"/>
  <c r="G4950" i="2"/>
  <c r="G2967" i="2"/>
  <c r="G1869" i="2"/>
  <c r="G1534" i="2"/>
  <c r="G240" i="2"/>
  <c r="G6912" i="2"/>
  <c r="G5405" i="2"/>
  <c r="G6253" i="2"/>
  <c r="G194" i="2"/>
  <c r="G6004" i="2"/>
  <c r="G5078" i="2"/>
  <c r="G6926" i="2"/>
  <c r="G2138" i="2"/>
  <c r="G3387" i="2"/>
  <c r="G5568" i="2"/>
  <c r="G841" i="2"/>
  <c r="G6248" i="2"/>
  <c r="G5882" i="2"/>
  <c r="G5051" i="2"/>
  <c r="G6231" i="2"/>
  <c r="G6197" i="2"/>
  <c r="G940" i="2"/>
  <c r="G971" i="2"/>
  <c r="G4503" i="2"/>
  <c r="G770" i="2"/>
  <c r="G4576" i="2"/>
  <c r="G4649" i="2"/>
  <c r="G2341" i="2"/>
  <c r="G6505" i="2"/>
  <c r="G2" i="2"/>
  <c r="G4897" i="2"/>
  <c r="G6390" i="2"/>
  <c r="G1472" i="2"/>
  <c r="G6847" i="2"/>
  <c r="G444" i="2"/>
  <c r="G5038" i="2"/>
  <c r="G5158" i="2"/>
  <c r="G6495" i="2"/>
  <c r="G1086" i="2"/>
  <c r="G2418" i="2"/>
  <c r="G149" i="2"/>
  <c r="G2300" i="2"/>
  <c r="G2461" i="2"/>
  <c r="G2797" i="2"/>
  <c r="G4513" i="2"/>
  <c r="G5683" i="2"/>
  <c r="G1444" i="2"/>
  <c r="G2716" i="2"/>
  <c r="G1231" i="2"/>
  <c r="G2376" i="2"/>
  <c r="G5228" i="2"/>
  <c r="G1781" i="2"/>
  <c r="G267" i="2"/>
  <c r="G3465" i="2"/>
  <c r="G6014" i="2"/>
  <c r="G4833" i="2"/>
  <c r="G2271" i="2"/>
  <c r="G2641" i="2"/>
  <c r="G2006" i="2"/>
  <c r="G3946" i="2"/>
  <c r="G3516" i="2"/>
  <c r="G6954" i="2"/>
  <c r="G2844" i="2"/>
  <c r="G6904" i="2"/>
  <c r="G805" i="2"/>
  <c r="G3327" i="2"/>
  <c r="G3734" i="2"/>
  <c r="G3488" i="2"/>
  <c r="G3457" i="2"/>
  <c r="G4188" i="2"/>
  <c r="G2035" i="2"/>
  <c r="G6644" i="2"/>
  <c r="G6238" i="2"/>
  <c r="G6457" i="2"/>
  <c r="G6019" i="2"/>
  <c r="G4143" i="2"/>
  <c r="G4230" i="2"/>
  <c r="G141" i="2"/>
  <c r="G709" i="2"/>
  <c r="G620" i="2"/>
  <c r="G1879" i="2"/>
  <c r="G43" i="2"/>
  <c r="G3466" i="2"/>
  <c r="G2331" i="2"/>
  <c r="G3606" i="2"/>
  <c r="G2540" i="2"/>
  <c r="G2717" i="2"/>
  <c r="G415" i="2"/>
  <c r="G5492" i="2"/>
  <c r="G2665" i="2"/>
  <c r="G5688" i="2"/>
  <c r="G2184" i="2"/>
  <c r="G5554" i="2"/>
  <c r="G893" i="2"/>
  <c r="G1052" i="2"/>
  <c r="G2708" i="2"/>
  <c r="G1488" i="2"/>
  <c r="G4339" i="2"/>
  <c r="G4076" i="2"/>
  <c r="G4275" i="2"/>
  <c r="G649" i="2"/>
  <c r="G6427" i="2"/>
  <c r="G1649" i="2"/>
  <c r="G4895" i="2"/>
  <c r="G2760" i="2"/>
  <c r="G1151" i="2"/>
  <c r="G6294" i="2"/>
  <c r="G5957" i="2"/>
  <c r="G5142" i="2"/>
  <c r="G5782" i="2"/>
  <c r="G3822" i="2"/>
  <c r="G4414" i="2"/>
  <c r="G379" i="2"/>
  <c r="G3324" i="2"/>
  <c r="G5600" i="2"/>
  <c r="G1179" i="2"/>
  <c r="G4916" i="2"/>
  <c r="G6824" i="2"/>
  <c r="G2369" i="2"/>
  <c r="G2702" i="2"/>
  <c r="G4738" i="2"/>
  <c r="G1332" i="2"/>
  <c r="G4719" i="2"/>
  <c r="G1841" i="2"/>
  <c r="G6589" i="2"/>
  <c r="G3354" i="2"/>
  <c r="G3898" i="2"/>
  <c r="G2183" i="2"/>
  <c r="G5619" i="2"/>
  <c r="G5451" i="2"/>
  <c r="G6174" i="2"/>
  <c r="G6682" i="2"/>
  <c r="G1819" i="2"/>
  <c r="G2867" i="2"/>
  <c r="G1149" i="2"/>
  <c r="G30" i="2"/>
  <c r="G6251" i="2"/>
  <c r="G5369" i="2"/>
  <c r="G129" i="2"/>
  <c r="G2141" i="2"/>
  <c r="G1127" i="2"/>
  <c r="G6296" i="2"/>
  <c r="G4594" i="2"/>
  <c r="G1691" i="2"/>
  <c r="G5872" i="2"/>
  <c r="G3330" i="2"/>
  <c r="G5962" i="2"/>
  <c r="G1654" i="2"/>
  <c r="G3783" i="2"/>
  <c r="G1839" i="2"/>
  <c r="G5476" i="2"/>
  <c r="G6669" i="2"/>
  <c r="G4051" i="2"/>
  <c r="G2438" i="2"/>
  <c r="G3094" i="2"/>
  <c r="G6787" i="2"/>
  <c r="G541" i="2"/>
  <c r="G5584" i="2"/>
  <c r="G876" i="2"/>
  <c r="G15" i="2"/>
  <c r="G7018" i="2"/>
  <c r="G6223" i="2"/>
  <c r="G2359" i="2"/>
  <c r="G509" i="2"/>
  <c r="G4707" i="2"/>
  <c r="G5016" i="2"/>
  <c r="G4013" i="2"/>
  <c r="G4093" i="2"/>
  <c r="G5740" i="2"/>
  <c r="G639" i="2"/>
  <c r="G6444" i="2"/>
  <c r="G559" i="2"/>
  <c r="G5569" i="2"/>
  <c r="G4905" i="2"/>
  <c r="G1600" i="2"/>
  <c r="G4213" i="2"/>
  <c r="G6513" i="2"/>
  <c r="G4116" i="2"/>
  <c r="G648" i="2"/>
  <c r="G1276" i="2"/>
  <c r="G647" i="2"/>
  <c r="G2436" i="2"/>
  <c r="G3141" i="2"/>
  <c r="G2085" i="2"/>
  <c r="G5079" i="2"/>
  <c r="G2207" i="2"/>
  <c r="G6820" i="2"/>
  <c r="G6986" i="2"/>
  <c r="G5530" i="2"/>
  <c r="G2501" i="2"/>
  <c r="G4603" i="2"/>
  <c r="G314" i="2"/>
  <c r="G2968" i="2"/>
  <c r="G6056" i="2"/>
  <c r="G3586" i="2"/>
  <c r="G2926" i="2"/>
  <c r="G278" i="2"/>
  <c r="G2827" i="2"/>
  <c r="G4629" i="2"/>
  <c r="G953" i="2"/>
  <c r="G1402" i="2"/>
  <c r="G1069" i="2"/>
  <c r="G6261" i="2"/>
  <c r="G2401" i="2"/>
  <c r="G4469" i="2"/>
  <c r="G1809" i="2"/>
  <c r="G3780" i="2"/>
  <c r="G1602" i="2"/>
  <c r="G6164" i="2"/>
  <c r="G1111" i="2"/>
  <c r="G1636" i="2"/>
  <c r="G3042" i="2"/>
  <c r="G6218" i="2"/>
  <c r="G5212" i="2"/>
  <c r="G1715" i="2"/>
  <c r="G3186" i="2"/>
  <c r="G2346" i="2"/>
  <c r="G745" i="2"/>
  <c r="G4367" i="2"/>
  <c r="G3996" i="2"/>
  <c r="G3641" i="2"/>
  <c r="G3441" i="2"/>
  <c r="G169" i="2"/>
  <c r="G7071" i="2"/>
  <c r="G4810" i="2"/>
  <c r="G5119" i="2"/>
  <c r="G6717" i="2"/>
  <c r="G7089" i="2"/>
  <c r="G7271" i="2"/>
  <c r="G1257" i="2"/>
  <c r="G2767" i="2"/>
  <c r="G2166" i="2"/>
  <c r="G5636" i="2"/>
  <c r="G7014" i="2"/>
  <c r="G2609" i="2"/>
  <c r="G6814" i="2"/>
  <c r="G88" i="2"/>
  <c r="G1016" i="2"/>
  <c r="G3127" i="2"/>
  <c r="G5793" i="2"/>
  <c r="G4983" i="2"/>
  <c r="G1364" i="2"/>
  <c r="G914" i="2"/>
  <c r="G1247" i="2"/>
  <c r="G5352" i="2"/>
  <c r="G5402" i="2"/>
  <c r="G5800" i="2"/>
  <c r="G4617" i="2"/>
  <c r="G59" i="2"/>
  <c r="G2193" i="2"/>
  <c r="G6141" i="2"/>
  <c r="G5496" i="2"/>
  <c r="G2223" i="2"/>
  <c r="G5328" i="2"/>
  <c r="G7220" i="2"/>
  <c r="G2718" i="2"/>
  <c r="G3467" i="2"/>
  <c r="G693" i="2"/>
  <c r="G4425" i="2"/>
  <c r="G5668" i="2"/>
  <c r="G53" i="2"/>
  <c r="G2607" i="2"/>
  <c r="G2746" i="2"/>
  <c r="G6938" i="2"/>
  <c r="G5086" i="2"/>
  <c r="G3181" i="2"/>
  <c r="G5760" i="2"/>
  <c r="G5404" i="2"/>
  <c r="G4286" i="2"/>
  <c r="G1796" i="2"/>
  <c r="G1473" i="2"/>
  <c r="G164" i="2"/>
  <c r="G6152" i="2"/>
  <c r="G2633" i="2"/>
  <c r="G2353" i="2"/>
  <c r="G2881" i="2"/>
  <c r="G3371" i="2"/>
  <c r="G1847" i="2"/>
  <c r="G6883" i="2"/>
  <c r="G865" i="2"/>
  <c r="G4859" i="2"/>
  <c r="G6243" i="2"/>
  <c r="G1051" i="2"/>
  <c r="G5548" i="2"/>
  <c r="G1366" i="2"/>
  <c r="G614" i="2"/>
  <c r="G3874" i="2"/>
  <c r="G1757" i="2"/>
  <c r="G107" i="2"/>
  <c r="G575" i="2"/>
  <c r="G1157" i="2"/>
  <c r="G3706" i="2"/>
  <c r="G4561" i="2"/>
  <c r="G5948" i="2"/>
  <c r="G2036" i="2"/>
  <c r="G586" i="2"/>
  <c r="G6501" i="2"/>
  <c r="G2374" i="2"/>
  <c r="G823" i="2"/>
  <c r="G4888" i="2"/>
  <c r="G1642" i="2"/>
  <c r="G428" i="2"/>
  <c r="G6500" i="2"/>
  <c r="G4887" i="2"/>
  <c r="G3202" i="2"/>
  <c r="G691" i="2"/>
  <c r="G3365" i="2"/>
  <c r="G2680" i="2"/>
  <c r="G6993" i="2"/>
  <c r="G3395" i="2"/>
  <c r="G3517" i="2"/>
  <c r="G6556" i="2"/>
  <c r="G4342" i="2"/>
  <c r="G4839" i="2"/>
  <c r="G1304" i="2"/>
  <c r="G2711" i="2"/>
  <c r="G3460" i="2"/>
  <c r="G1621" i="2"/>
  <c r="G4555" i="2"/>
  <c r="G6302" i="2"/>
  <c r="G4186" i="2"/>
  <c r="G6244" i="2"/>
  <c r="G5030" i="2"/>
  <c r="G4183" i="2"/>
  <c r="G452" i="2"/>
  <c r="G4145" i="2"/>
  <c r="G4110" i="2"/>
  <c r="G425" i="2"/>
  <c r="G5330" i="2"/>
  <c r="G1933" i="2"/>
  <c r="G5164" i="2"/>
  <c r="G4584" i="2"/>
  <c r="G6158" i="2"/>
  <c r="G1803" i="2"/>
  <c r="G6235" i="2"/>
  <c r="G4558" i="2"/>
  <c r="G123" i="2"/>
  <c r="G392" i="2"/>
  <c r="G2869" i="2"/>
  <c r="G6005" i="2"/>
  <c r="G6466" i="2"/>
  <c r="G35" i="2"/>
  <c r="G6446" i="2"/>
  <c r="G5845" i="2"/>
  <c r="G5853" i="2"/>
  <c r="G3168" i="2"/>
  <c r="G5674" i="2"/>
  <c r="G6908" i="2"/>
  <c r="G1226" i="2"/>
  <c r="G3720" i="2"/>
  <c r="G2470" i="2"/>
  <c r="G3676" i="2"/>
  <c r="G2803" i="2"/>
  <c r="G5250" i="2"/>
  <c r="G5450" i="2"/>
  <c r="G3319" i="2"/>
  <c r="G3368" i="2"/>
  <c r="G3199" i="2"/>
  <c r="G3229" i="2"/>
  <c r="G2309" i="2"/>
  <c r="G5018" i="2"/>
  <c r="G5787" i="2"/>
  <c r="G600" i="2"/>
  <c r="G7117" i="2"/>
  <c r="G3990" i="2"/>
  <c r="G3019" i="2"/>
  <c r="G1709" i="2"/>
  <c r="G547" i="2"/>
  <c r="G2696" i="2"/>
  <c r="G2314" i="2"/>
  <c r="G4917" i="2"/>
  <c r="G4351" i="2"/>
  <c r="G2724" i="2"/>
  <c r="G2475" i="2"/>
  <c r="G627" i="2"/>
  <c r="G4394" i="2"/>
  <c r="G6590" i="2"/>
  <c r="G3785" i="2"/>
  <c r="G1224" i="2"/>
  <c r="G5042" i="2"/>
  <c r="G3205" i="2"/>
  <c r="G4791" i="2"/>
  <c r="G2083" i="2"/>
  <c r="G3143" i="2"/>
  <c r="G36" i="2"/>
  <c r="G5426" i="2"/>
  <c r="G3473" i="2"/>
  <c r="G2991" i="2"/>
  <c r="G7060" i="2"/>
  <c r="G2886" i="2"/>
  <c r="G27" i="2"/>
  <c r="G2139" i="2"/>
  <c r="G2106" i="2"/>
  <c r="G6775" i="2"/>
  <c r="G2581" i="2"/>
  <c r="G1401" i="2"/>
  <c r="G4244" i="2"/>
  <c r="G642" i="2"/>
  <c r="G3036" i="2"/>
  <c r="G5514" i="2"/>
  <c r="G2891" i="2"/>
  <c r="G377" i="2"/>
  <c r="G3774" i="2"/>
  <c r="G7223" i="2"/>
  <c r="G4641" i="2"/>
  <c r="G7286" i="2"/>
  <c r="G7102" i="2"/>
  <c r="G3744" i="2"/>
  <c r="G5908" i="2"/>
  <c r="G3242" i="2"/>
  <c r="G6425" i="2"/>
  <c r="G4049" i="2"/>
  <c r="G4635" i="2"/>
  <c r="G6930" i="2"/>
  <c r="G6490" i="2"/>
  <c r="G2813" i="2"/>
  <c r="G6948" i="2"/>
  <c r="G5268" i="2"/>
  <c r="G5531" i="2"/>
  <c r="G2920" i="2"/>
  <c r="G6979" i="2"/>
  <c r="G507" i="2"/>
  <c r="G1721" i="2"/>
  <c r="G5298" i="2"/>
  <c r="G5410" i="2"/>
  <c r="G1726" i="2"/>
  <c r="G3885" i="2"/>
  <c r="G1774" i="2"/>
  <c r="G2783" i="2"/>
  <c r="G155" i="2"/>
  <c r="G3562" i="2"/>
  <c r="G2294" i="2"/>
  <c r="G186" i="2"/>
  <c r="G5778" i="2"/>
  <c r="G4775" i="2"/>
  <c r="G1693" i="2"/>
  <c r="G7245" i="2"/>
  <c r="G3483" i="2"/>
  <c r="G2455" i="2"/>
  <c r="G37" i="2"/>
  <c r="G2808" i="2"/>
  <c r="G6862" i="2"/>
  <c r="G232" i="2"/>
  <c r="G1526" i="2"/>
  <c r="G3918" i="2"/>
  <c r="G1282" i="2"/>
  <c r="G3413" i="2"/>
  <c r="G5274" i="2"/>
  <c r="G6919" i="2"/>
  <c r="G3095" i="2"/>
  <c r="G7193" i="2"/>
  <c r="G6648" i="2"/>
  <c r="G4361" i="2"/>
  <c r="G7006" i="2"/>
  <c r="G7228" i="2"/>
  <c r="G2896" i="2"/>
  <c r="G5894" i="2"/>
  <c r="G5189" i="2"/>
  <c r="G4327" i="2"/>
  <c r="G4125" i="2"/>
  <c r="G1173" i="2"/>
  <c r="G5502" i="2"/>
  <c r="G4889" i="2"/>
  <c r="G1103" i="2"/>
  <c r="G2251" i="2"/>
  <c r="G655" i="2"/>
  <c r="G3758" i="2"/>
  <c r="G565" i="2"/>
  <c r="G3966" i="2"/>
  <c r="G5801" i="2"/>
  <c r="G4369" i="2"/>
  <c r="G7028" i="2"/>
  <c r="G2229" i="2"/>
  <c r="G2529" i="2"/>
  <c r="G2343" i="2"/>
  <c r="G4701" i="2"/>
  <c r="G1863" i="2"/>
  <c r="G5578" i="2"/>
  <c r="G7184" i="2"/>
  <c r="G1965" i="2"/>
  <c r="G1801" i="2"/>
  <c r="G6156" i="2"/>
  <c r="G4411" i="2"/>
  <c r="G3445" i="2"/>
  <c r="G1446" i="2"/>
  <c r="G2352" i="2"/>
  <c r="G6680" i="2"/>
  <c r="G1802" i="2"/>
  <c r="G5767" i="2"/>
  <c r="G2768" i="2"/>
  <c r="G6157" i="2"/>
  <c r="G2351" i="2"/>
  <c r="G6211" i="2"/>
  <c r="G1608" i="2"/>
  <c r="G5267" i="2"/>
  <c r="G5271" i="2"/>
  <c r="G7138" i="2"/>
  <c r="G3302" i="2"/>
  <c r="G6318" i="2"/>
  <c r="G1105" i="2"/>
  <c r="G89" i="2"/>
  <c r="G5555" i="2"/>
  <c r="G6149" i="2"/>
  <c r="G6245" i="2"/>
  <c r="G1793" i="2"/>
  <c r="G5711" i="2"/>
  <c r="G1294" i="2"/>
  <c r="G7205" i="2"/>
  <c r="G4699" i="2"/>
  <c r="G6571" i="2"/>
  <c r="G4130" i="2"/>
  <c r="G5120" i="2"/>
  <c r="G5576" i="2"/>
  <c r="G7257" i="2"/>
  <c r="G1595" i="2"/>
  <c r="G2608" i="2"/>
  <c r="G52" i="2"/>
  <c r="G449" i="2"/>
  <c r="G1185" i="2"/>
  <c r="G5373" i="2"/>
  <c r="G3955" i="2"/>
  <c r="G6140" i="2"/>
  <c r="G796" i="2"/>
  <c r="G2997" i="2"/>
  <c r="G4581" i="2"/>
  <c r="G3816" i="2"/>
  <c r="G966" i="2"/>
  <c r="G3003" i="2"/>
  <c r="G694" i="2"/>
  <c r="G7178" i="2"/>
  <c r="G984" i="2"/>
  <c r="G2855" i="2"/>
  <c r="G285" i="2"/>
  <c r="G406" i="2"/>
  <c r="G2632" i="2"/>
  <c r="G669" i="2"/>
  <c r="G3669" i="2"/>
  <c r="G3392" i="2"/>
  <c r="G1499" i="2"/>
  <c r="G3688" i="2"/>
  <c r="G3313" i="2"/>
  <c r="G5375" i="2"/>
  <c r="G6605" i="2"/>
  <c r="G525" i="2"/>
  <c r="G5923" i="2"/>
  <c r="G3454" i="2"/>
  <c r="G4809" i="2"/>
  <c r="G4067" i="2"/>
  <c r="G1980" i="2"/>
  <c r="G3002" i="2"/>
  <c r="G4730" i="2"/>
  <c r="G3128" i="2"/>
  <c r="G2850" i="2"/>
  <c r="G2132" i="2"/>
  <c r="G3442" i="2"/>
  <c r="G283" i="2"/>
  <c r="G2705" i="2"/>
  <c r="G1310" i="2"/>
  <c r="G4336" i="2"/>
  <c r="G2431" i="2"/>
  <c r="G2059" i="2"/>
  <c r="G1015" i="2"/>
  <c r="G675" i="2"/>
  <c r="G6352" i="2"/>
  <c r="G3404" i="2"/>
  <c r="G2086" i="2"/>
  <c r="G6260" i="2"/>
  <c r="G4177" i="2"/>
  <c r="G4293" i="2"/>
  <c r="G6833" i="2"/>
  <c r="G4432" i="2"/>
  <c r="G921" i="2"/>
  <c r="G4842" i="2"/>
  <c r="G2056" i="2"/>
  <c r="G4532" i="2"/>
  <c r="G4943" i="2"/>
  <c r="G1133" i="2"/>
  <c r="G1460" i="2"/>
  <c r="G6985" i="2"/>
  <c r="G201" i="2"/>
  <c r="G952" i="2"/>
  <c r="G978" i="2"/>
  <c r="G5833" i="2"/>
  <c r="G1823" i="2"/>
  <c r="G247" i="2"/>
  <c r="G1541" i="2"/>
  <c r="G6057" i="2"/>
  <c r="G398" i="2"/>
  <c r="G4291" i="2"/>
  <c r="G6539" i="2"/>
  <c r="G3226" i="2"/>
  <c r="G672" i="2"/>
  <c r="G3833" i="2"/>
  <c r="G1902" i="2"/>
  <c r="G4430" i="2"/>
  <c r="G6512" i="2"/>
  <c r="G6750" i="2"/>
  <c r="G4904" i="2"/>
  <c r="G2062" i="2"/>
  <c r="G829" i="2"/>
  <c r="G5610" i="2"/>
  <c r="G1323" i="2"/>
  <c r="G3907" i="2"/>
  <c r="G6520" i="2"/>
  <c r="G6788" i="2"/>
  <c r="G2123" i="2"/>
  <c r="G871" i="2"/>
  <c r="G4843" i="2"/>
  <c r="G4938" i="2"/>
  <c r="G714" i="2"/>
  <c r="G2233" i="2"/>
  <c r="G3615" i="2"/>
  <c r="G2549" i="2"/>
  <c r="G2514" i="2"/>
  <c r="G4656" i="2"/>
  <c r="G4749" i="2"/>
  <c r="G1915" i="2"/>
  <c r="G729" i="2"/>
  <c r="G3628" i="2"/>
  <c r="G6047" i="2"/>
  <c r="G2564" i="2"/>
  <c r="G5064" i="2"/>
  <c r="G1026" i="2"/>
  <c r="G2420" i="2"/>
  <c r="G6354" i="2"/>
  <c r="G4204" i="2"/>
  <c r="G325" i="2"/>
  <c r="G5186" i="2"/>
  <c r="G1818" i="2"/>
  <c r="G6173" i="2"/>
  <c r="G4480" i="2"/>
  <c r="G5467" i="2"/>
  <c r="G556" i="2"/>
  <c r="G5261" i="2"/>
  <c r="G7211" i="2"/>
  <c r="G636" i="2"/>
  <c r="G2587" i="2"/>
  <c r="G6062" i="2"/>
  <c r="G5638" i="2"/>
  <c r="G356" i="2"/>
  <c r="G2512" i="2"/>
  <c r="G2392" i="2"/>
  <c r="G6428" i="2"/>
  <c r="G2513" i="2"/>
  <c r="G483" i="2"/>
  <c r="G6640" i="2"/>
  <c r="G4024" i="2"/>
  <c r="G2504" i="2"/>
  <c r="G4844" i="2"/>
  <c r="G3419" i="2"/>
  <c r="G6356" i="2"/>
  <c r="G5729" i="2"/>
  <c r="G5295" i="2"/>
  <c r="G5203" i="2"/>
  <c r="G1333" i="2"/>
  <c r="G4405" i="2"/>
  <c r="G2368" i="2"/>
  <c r="G6269" i="2"/>
  <c r="G6112" i="2"/>
  <c r="G3557" i="2"/>
  <c r="G3930" i="2"/>
  <c r="G380" i="2"/>
  <c r="G3649" i="2"/>
  <c r="G734" i="2"/>
  <c r="G3972" i="2"/>
  <c r="G5640" i="2"/>
  <c r="G6060" i="2"/>
  <c r="G350" i="2"/>
  <c r="G2980" i="2"/>
  <c r="G3532" i="2"/>
  <c r="G5750" i="2"/>
  <c r="G3353" i="2"/>
  <c r="G5721" i="2"/>
  <c r="G1265" i="2"/>
  <c r="G3633" i="2"/>
  <c r="G2569" i="2"/>
  <c r="G1571" i="2"/>
  <c r="G7033" i="2"/>
  <c r="G5827" i="2"/>
  <c r="G7282" i="2"/>
  <c r="G2157" i="2"/>
  <c r="G4461" i="2"/>
  <c r="G3924" i="2"/>
  <c r="G6034" i="2"/>
  <c r="G854" i="2"/>
  <c r="G1205" i="2"/>
  <c r="G416" i="2"/>
  <c r="G760" i="2"/>
  <c r="G353" i="2"/>
  <c r="G3072" i="2"/>
  <c r="G2945" i="2"/>
  <c r="G6876" i="2"/>
  <c r="G3004" i="2"/>
  <c r="G5343" i="2"/>
  <c r="G4955" i="2"/>
  <c r="G4268" i="2"/>
  <c r="G3879" i="2"/>
  <c r="G1768" i="2"/>
  <c r="G6400" i="2"/>
  <c r="G2845" i="2"/>
  <c r="G806" i="2"/>
  <c r="G2664" i="2"/>
  <c r="G6868" i="2"/>
  <c r="G5973" i="2"/>
  <c r="G6738" i="2"/>
  <c r="G306" i="2"/>
  <c r="G2600" i="2"/>
  <c r="G812" i="2"/>
  <c r="G6697" i="2"/>
  <c r="G469" i="2"/>
  <c r="G1834" i="2"/>
  <c r="G758" i="2"/>
  <c r="G2737" i="2"/>
  <c r="G3264" i="2"/>
  <c r="G1627" i="2"/>
  <c r="G6905" i="2"/>
  <c r="G6973" i="2"/>
  <c r="G498" i="2"/>
  <c r="G3569" i="2"/>
  <c r="G3432" i="2"/>
  <c r="G6184" i="2"/>
  <c r="G6678" i="2"/>
  <c r="G1585" i="2"/>
  <c r="G3118" i="2"/>
  <c r="G1144" i="2"/>
  <c r="G1379" i="2"/>
  <c r="G4960" i="2"/>
  <c r="G5089" i="2"/>
  <c r="G4005" i="2"/>
  <c r="G5975" i="2"/>
  <c r="G6096" i="2"/>
  <c r="G3063" i="2"/>
  <c r="G1200" i="2"/>
  <c r="G3546" i="2"/>
  <c r="G1750" i="2"/>
  <c r="G6547" i="2"/>
  <c r="G251" i="2"/>
  <c r="G1544" i="2"/>
  <c r="G3866" i="2"/>
  <c r="G2662" i="2"/>
  <c r="G3851" i="2"/>
  <c r="G6890" i="2"/>
  <c r="G6041" i="2"/>
  <c r="G7256" i="2"/>
  <c r="G210" i="2"/>
  <c r="G2098" i="2"/>
  <c r="G7295" i="2"/>
  <c r="G1423" i="2"/>
  <c r="G6660" i="2"/>
  <c r="G2177" i="2"/>
  <c r="G6084" i="2"/>
  <c r="G4438" i="2"/>
  <c r="G3689" i="2"/>
  <c r="G6664" i="2"/>
  <c r="G4767" i="2"/>
  <c r="G1315" i="2"/>
  <c r="G4972" i="2"/>
  <c r="G4299" i="2"/>
  <c r="G4670" i="2"/>
  <c r="G5363" i="2"/>
  <c r="G1307" i="2"/>
  <c r="G6378" i="2"/>
  <c r="G4665" i="2"/>
  <c r="G2530" i="2"/>
  <c r="G7042" i="2"/>
  <c r="G7172" i="2"/>
  <c r="G1316" i="2"/>
  <c r="G4850" i="2"/>
  <c r="G1942" i="2"/>
  <c r="G6330" i="2"/>
  <c r="G1503" i="2"/>
  <c r="G215" i="2"/>
  <c r="G5662" i="2"/>
  <c r="G3981" i="2"/>
  <c r="G1417" i="2"/>
  <c r="G1703" i="2"/>
  <c r="G2757" i="2"/>
  <c r="G256" i="2"/>
  <c r="G6633" i="2"/>
  <c r="G1447" i="2"/>
  <c r="G987" i="2"/>
  <c r="G4879" i="2"/>
  <c r="G1669" i="2"/>
  <c r="G6689" i="2"/>
  <c r="G963" i="2"/>
  <c r="G4360" i="2"/>
  <c r="G5487" i="2"/>
  <c r="G1694" i="2"/>
  <c r="G4506" i="2"/>
  <c r="G7192" i="2"/>
  <c r="G1458" i="2"/>
  <c r="G3839" i="2"/>
  <c r="G6920" i="2"/>
  <c r="G1420" i="2"/>
  <c r="G887" i="2"/>
  <c r="G5241" i="2"/>
  <c r="G6617" i="2"/>
  <c r="G3010" i="2"/>
  <c r="G395" i="2"/>
  <c r="G291" i="2"/>
  <c r="G1666" i="2"/>
  <c r="G1994" i="2"/>
  <c r="G782" i="2"/>
  <c r="G4755" i="2"/>
  <c r="G2013" i="2"/>
  <c r="G7148" i="2"/>
  <c r="G789" i="2"/>
  <c r="G6744" i="2"/>
  <c r="G2492" i="2"/>
  <c r="G6758" i="2"/>
  <c r="G4224" i="2"/>
  <c r="G1901" i="2"/>
  <c r="G2594" i="2"/>
  <c r="G5188" i="2"/>
  <c r="G2117" i="2"/>
  <c r="G1098" i="2"/>
  <c r="G3482" i="2"/>
  <c r="G7246" i="2"/>
  <c r="G6491" i="2"/>
  <c r="G1872" i="2"/>
  <c r="G2277" i="2"/>
  <c r="G1672" i="2"/>
  <c r="G3426" i="2"/>
  <c r="G2235" i="2"/>
  <c r="G3495" i="2"/>
  <c r="G2838" i="2"/>
  <c r="G4101" i="2"/>
  <c r="G4694" i="2"/>
  <c r="G3351" i="2"/>
  <c r="G24" i="2"/>
  <c r="G2412" i="2"/>
  <c r="G5996" i="2"/>
  <c r="G7222" i="2"/>
  <c r="G1080" i="2"/>
  <c r="G5928" i="2"/>
  <c r="G3112" i="2"/>
  <c r="G7248" i="2"/>
  <c r="G1989" i="2"/>
  <c r="G1515" i="2"/>
  <c r="G5381" i="2"/>
  <c r="G4531" i="2"/>
  <c r="G6346" i="2"/>
  <c r="G5223" i="2"/>
  <c r="G999" i="2"/>
  <c r="G7285" i="2"/>
  <c r="G4385" i="2"/>
  <c r="G5297" i="2"/>
  <c r="G4993" i="2"/>
  <c r="G950" i="2"/>
  <c r="G2593" i="2"/>
  <c r="G5735" i="2"/>
  <c r="G4030" i="2"/>
  <c r="G6202" i="2"/>
  <c r="G3424" i="2"/>
  <c r="G6776" i="2"/>
  <c r="G846" i="2"/>
  <c r="G790" i="2"/>
  <c r="G1974" i="2"/>
  <c r="G2584" i="2"/>
  <c r="G6118" i="2"/>
  <c r="G4546" i="2"/>
  <c r="G3144" i="2"/>
  <c r="G1917" i="2"/>
  <c r="G3020" i="2"/>
  <c r="G1340" i="2"/>
  <c r="G4161" i="2"/>
  <c r="G766" i="2"/>
  <c r="G1957" i="2"/>
  <c r="G6652" i="2"/>
  <c r="G5630" i="2"/>
  <c r="G1191" i="2"/>
  <c r="G5100" i="2"/>
  <c r="G5981" i="2"/>
  <c r="G4255" i="2"/>
  <c r="G3928" i="2"/>
  <c r="G6447" i="2"/>
  <c r="G3111" i="2"/>
  <c r="G6964" i="2"/>
  <c r="G4989" i="2"/>
  <c r="G1028" i="2"/>
  <c r="G7147" i="2"/>
  <c r="G5397" i="2"/>
  <c r="G66" i="2"/>
  <c r="G3425" i="2"/>
  <c r="G4998" i="2"/>
  <c r="G2592" i="2"/>
  <c r="G5852" i="2"/>
  <c r="G5058" i="2"/>
  <c r="G5019" i="2"/>
  <c r="G3131" i="2"/>
  <c r="G5702" i="2"/>
  <c r="G3228" i="2"/>
  <c r="G4486" i="2"/>
  <c r="G2507" i="2"/>
  <c r="G3416" i="2"/>
  <c r="G3801" i="2"/>
  <c r="G1343" i="2"/>
  <c r="G6190" i="2"/>
  <c r="G4450" i="2"/>
  <c r="G4042" i="2"/>
  <c r="G3057" i="2"/>
  <c r="G6068" i="2"/>
  <c r="G834" i="2"/>
  <c r="G6995" i="2"/>
  <c r="G1591" i="2"/>
  <c r="G3394" i="2"/>
  <c r="G4314" i="2"/>
  <c r="G2630" i="2"/>
  <c r="G451" i="2"/>
  <c r="G6031" i="2"/>
  <c r="G6283" i="2"/>
  <c r="G4683" i="2"/>
  <c r="G5939" i="2"/>
  <c r="G504" i="2"/>
  <c r="G2260" i="2"/>
  <c r="G3265" i="2"/>
  <c r="G4583" i="2"/>
  <c r="G3621" i="2"/>
  <c r="G2555" i="2"/>
  <c r="G720" i="2"/>
  <c r="G6040" i="2"/>
  <c r="G2340" i="2"/>
  <c r="G6138" i="2"/>
  <c r="G4650" i="2"/>
  <c r="G5331" i="2"/>
  <c r="G935" i="2"/>
  <c r="G1087" i="2"/>
  <c r="G5092" i="2"/>
  <c r="G574" i="2"/>
  <c r="G5646" i="2"/>
  <c r="G338" i="2"/>
  <c r="G6399" i="2"/>
  <c r="G1337" i="2"/>
  <c r="G1790" i="2"/>
  <c r="G6039" i="2"/>
  <c r="G6732" i="2"/>
  <c r="G1219" i="2"/>
  <c r="G1013" i="2"/>
  <c r="G1367" i="2"/>
  <c r="G6278" i="2"/>
  <c r="G1040" i="2"/>
  <c r="G4863" i="2"/>
  <c r="G2285" i="2"/>
  <c r="G4860" i="2"/>
  <c r="G195" i="2"/>
  <c r="G6870" i="2"/>
  <c r="G1317" i="2"/>
  <c r="G5307" i="2"/>
  <c r="G3293" i="2"/>
  <c r="G2951" i="2"/>
  <c r="G6842" i="2"/>
  <c r="G535" i="2"/>
  <c r="G6362" i="2"/>
  <c r="G4236" i="2"/>
  <c r="G241" i="2"/>
  <c r="G3073" i="2"/>
  <c r="G1535" i="2"/>
  <c r="G4807" i="2"/>
  <c r="G2520" i="2"/>
  <c r="G4498" i="2"/>
  <c r="G6478" i="2"/>
  <c r="G4087" i="2"/>
  <c r="G2446" i="2"/>
  <c r="G1622" i="2"/>
  <c r="G1927" i="2"/>
  <c r="G592" i="2"/>
  <c r="G5415" i="2"/>
  <c r="G530" i="2"/>
  <c r="G4780" i="2"/>
  <c r="G3310" i="2"/>
  <c r="G4706" i="2"/>
  <c r="G5114" i="2"/>
  <c r="G4082" i="2"/>
  <c r="G5583" i="2"/>
  <c r="G466" i="2"/>
  <c r="G3712" i="2"/>
  <c r="G4812" i="2"/>
  <c r="G5027" i="2"/>
  <c r="G3585" i="2"/>
  <c r="G1722" i="2"/>
  <c r="G2892" i="2"/>
  <c r="G1277" i="2"/>
  <c r="G1555" i="2"/>
  <c r="G1400" i="2"/>
  <c r="G78" i="2"/>
  <c r="G400" i="2"/>
  <c r="G6220" i="2"/>
  <c r="G1018" i="2"/>
  <c r="G344" i="2"/>
  <c r="G4981" i="2"/>
  <c r="G6454" i="2"/>
  <c r="G434" i="2"/>
  <c r="G6117" i="2"/>
  <c r="G6777" i="2"/>
  <c r="G3152" i="2"/>
  <c r="G1921" i="2"/>
  <c r="G3157" i="2"/>
  <c r="G1951" i="2"/>
  <c r="G6143" i="2"/>
  <c r="G4567" i="2"/>
  <c r="G1405" i="2"/>
  <c r="G2105" i="2"/>
  <c r="G3813" i="2"/>
  <c r="G2880" i="2"/>
  <c r="G3977" i="2"/>
  <c r="G1110" i="2"/>
  <c r="G3589" i="2"/>
  <c r="G3021" i="2"/>
  <c r="G6642" i="2"/>
  <c r="G2635" i="2"/>
  <c r="G5434" i="2"/>
  <c r="G1438" i="2"/>
  <c r="G1328" i="2"/>
  <c r="G2809" i="2"/>
  <c r="G3377" i="2"/>
  <c r="G4792" i="2"/>
  <c r="G5041" i="2"/>
  <c r="G5427" i="2"/>
  <c r="G1685" i="2"/>
  <c r="G4510" i="2"/>
  <c r="G1610" i="2"/>
  <c r="G801" i="2"/>
  <c r="G6853" i="2"/>
  <c r="G7059" i="2"/>
  <c r="G3211" i="2"/>
  <c r="G2784" i="2"/>
  <c r="G4687" i="2"/>
  <c r="G4126" i="2"/>
  <c r="G5625" i="2"/>
  <c r="G3529" i="2"/>
  <c r="G1924" i="2"/>
  <c r="G6333" i="2"/>
  <c r="G411" i="2"/>
  <c r="G2950" i="2"/>
  <c r="G166" i="2"/>
  <c r="G1375" i="2"/>
  <c r="G3183" i="2"/>
  <c r="G4861" i="2"/>
  <c r="G5497" i="2"/>
  <c r="G1590" i="2"/>
  <c r="G2543" i="2"/>
  <c r="G3169" i="2"/>
  <c r="G3609" i="2"/>
  <c r="G6325" i="2"/>
  <c r="G712" i="2"/>
  <c r="G1876" i="2"/>
  <c r="G4174" i="2"/>
  <c r="G5162" i="2"/>
  <c r="G7201" i="2"/>
  <c r="G1091" i="2"/>
  <c r="G1045" i="2"/>
  <c r="G6334" i="2"/>
  <c r="G5520" i="2"/>
  <c r="G4097" i="2"/>
  <c r="G4232" i="2"/>
  <c r="G5047" i="2"/>
  <c r="G1312" i="2"/>
  <c r="G6991" i="2"/>
  <c r="G955" i="2"/>
  <c r="G4837" i="2"/>
  <c r="G5759" i="2"/>
  <c r="G2672" i="2"/>
  <c r="G6900" i="2"/>
  <c r="G503" i="2"/>
  <c r="G5846" i="2"/>
  <c r="G6036" i="2"/>
  <c r="G7270" i="2"/>
  <c r="G7182" i="2"/>
  <c r="G1230" i="2"/>
  <c r="G899" i="2"/>
  <c r="G2407" i="2"/>
  <c r="G2940" i="2"/>
  <c r="G1075" i="2"/>
  <c r="G5218" i="2"/>
  <c r="G2531" i="2"/>
  <c r="G2227" i="2"/>
  <c r="G1455" i="2"/>
  <c r="G2094" i="2"/>
  <c r="G4402" i="2"/>
  <c r="G6561" i="2"/>
  <c r="G5280" i="2"/>
  <c r="G6307" i="2"/>
  <c r="G6579" i="2"/>
  <c r="G2605" i="2"/>
  <c r="G118" i="2"/>
  <c r="G3750" i="2"/>
  <c r="G3135" i="2"/>
  <c r="G5777" i="2"/>
  <c r="G2833" i="2"/>
  <c r="G3356" i="2"/>
  <c r="G1050" i="2"/>
  <c r="G1852" i="2"/>
  <c r="G3437" i="2"/>
  <c r="G6947" i="2"/>
  <c r="G6929" i="2"/>
  <c r="G493" i="2"/>
  <c r="G1055" i="2"/>
  <c r="G5171" i="2"/>
  <c r="G3407" i="2"/>
  <c r="G4219" i="2"/>
  <c r="G2242" i="2"/>
  <c r="G5685" i="2"/>
  <c r="G116" i="2"/>
  <c r="G882" i="2"/>
  <c r="G6898" i="2"/>
  <c r="G6335" i="2"/>
  <c r="G5513" i="2"/>
  <c r="G1162" i="2"/>
  <c r="G5258" i="2"/>
  <c r="G5482" i="2"/>
  <c r="G6016" i="2"/>
  <c r="G6094" i="2"/>
  <c r="G7103" i="2"/>
  <c r="G3544" i="2"/>
  <c r="G663" i="2"/>
  <c r="G5010" i="2"/>
  <c r="G1580" i="2"/>
  <c r="G3123" i="2"/>
  <c r="G2752" i="2"/>
  <c r="G5449" i="2"/>
  <c r="G5838" i="2"/>
  <c r="G7140" i="2"/>
  <c r="G1293" i="2"/>
  <c r="G4364" i="2"/>
  <c r="G2471" i="2"/>
  <c r="G2310" i="2"/>
  <c r="G6492" i="2"/>
  <c r="G6572" i="2"/>
  <c r="G4633" i="2"/>
  <c r="G6052" i="2"/>
  <c r="G4243" i="2"/>
  <c r="G2269" i="2"/>
  <c r="G3507" i="2"/>
  <c r="G3046" i="2"/>
  <c r="G6319" i="2"/>
  <c r="G5322" i="2"/>
  <c r="G2589" i="2"/>
  <c r="G2239" i="2"/>
  <c r="G7226" i="2"/>
  <c r="G1651" i="2"/>
  <c r="G481" i="2"/>
  <c r="G6465" i="2"/>
  <c r="G1864" i="2"/>
  <c r="G2172" i="2"/>
  <c r="G5931" i="2"/>
  <c r="G2025" i="2"/>
  <c r="G5959" i="2"/>
  <c r="G6808" i="2"/>
  <c r="G6921" i="2"/>
  <c r="G5784" i="2"/>
  <c r="G5358" i="2"/>
  <c r="G2050" i="2"/>
  <c r="G1358" i="2"/>
  <c r="G3421" i="2"/>
  <c r="G1385" i="2"/>
  <c r="G1765" i="2"/>
  <c r="G1174" i="2"/>
  <c r="G2954" i="2"/>
  <c r="G1702" i="2"/>
  <c r="G3575" i="2"/>
  <c r="G2667" i="2"/>
  <c r="G2281" i="2"/>
  <c r="G1569" i="2"/>
  <c r="G2442" i="2"/>
  <c r="G2245" i="2"/>
  <c r="G5454" i="2"/>
  <c r="G6107" i="2"/>
  <c r="G3552" i="2"/>
  <c r="G3934" i="2"/>
  <c r="G1334" i="2"/>
  <c r="G3821" i="2"/>
  <c r="G2424" i="2"/>
  <c r="G2934" i="2"/>
  <c r="G388" i="2"/>
  <c r="G2700" i="2"/>
  <c r="G3015" i="2"/>
  <c r="G5534" i="2"/>
  <c r="G3889" i="2"/>
  <c r="G2810" i="2"/>
  <c r="G346" i="2"/>
  <c r="G3964" i="2"/>
  <c r="G7032" i="2"/>
  <c r="G5134" i="2"/>
  <c r="G4737" i="2"/>
  <c r="G6436" i="2"/>
  <c r="G3093" i="2"/>
  <c r="G2754" i="2"/>
  <c r="G1116" i="2"/>
  <c r="G7186" i="2"/>
  <c r="G140" i="2"/>
  <c r="G6" i="2"/>
  <c r="G3673" i="2"/>
  <c r="G2893" i="2"/>
  <c r="G488" i="2"/>
  <c r="G1763" i="2"/>
  <c r="G3940" i="2"/>
  <c r="G3878" i="2"/>
  <c r="G2647" i="2"/>
  <c r="G5589" i="2"/>
  <c r="G5063" i="2"/>
  <c r="G4708" i="2"/>
  <c r="G4774" i="2"/>
  <c r="G6219" i="2"/>
  <c r="G6953" i="2"/>
  <c r="G5409" i="2"/>
  <c r="G3098" i="2"/>
  <c r="G5529" i="2"/>
  <c r="G6341" i="2"/>
  <c r="G2174" i="2"/>
  <c r="G5709" i="2"/>
  <c r="G2798" i="2"/>
  <c r="G5360" i="2"/>
  <c r="G4" i="2"/>
  <c r="G895" i="2"/>
  <c r="G1723" i="2"/>
  <c r="G2077" i="2"/>
  <c r="G3655" i="2"/>
  <c r="G2766" i="2"/>
  <c r="G6906" i="2"/>
  <c r="G4457" i="2"/>
  <c r="G2019" i="2"/>
  <c r="G3336" i="2"/>
  <c r="G87" i="2"/>
  <c r="G2835" i="2"/>
  <c r="G1391" i="2"/>
  <c r="G5804" i="2"/>
  <c r="G1271" i="2"/>
  <c r="G1077" i="2"/>
  <c r="G2409" i="2"/>
  <c r="G3062" i="2"/>
  <c r="G147" i="2"/>
  <c r="G3581" i="2"/>
  <c r="G6683" i="2"/>
  <c r="G4400" i="2"/>
  <c r="G302" i="2"/>
  <c r="G5220" i="2"/>
  <c r="G3892" i="2"/>
  <c r="G5118" i="2"/>
  <c r="G5300" i="2"/>
  <c r="G1128" i="2"/>
  <c r="G3653" i="2"/>
  <c r="G5601" i="2"/>
  <c r="G4855" i="2"/>
  <c r="G6875" i="2"/>
  <c r="G5484" i="2"/>
  <c r="G5256" i="2"/>
  <c r="G4127" i="2"/>
  <c r="G6825" i="2"/>
  <c r="G5123" i="2"/>
  <c r="G884" i="2"/>
  <c r="G2486" i="2"/>
  <c r="G5552" i="2"/>
  <c r="G1607" i="2"/>
  <c r="G417" i="2"/>
  <c r="G165" i="2"/>
  <c r="G4720" i="2"/>
  <c r="G3182" i="2"/>
  <c r="G1269" i="2"/>
  <c r="G6860" i="2"/>
  <c r="G7249" i="2"/>
  <c r="G3501" i="2"/>
  <c r="G3937" i="2"/>
  <c r="G1487" i="2"/>
  <c r="G6328" i="2"/>
  <c r="G5799" i="2"/>
  <c r="G3916" i="2"/>
  <c r="G92" i="2"/>
  <c r="G618" i="2"/>
  <c r="G6737" i="2"/>
  <c r="G4221" i="2"/>
  <c r="G5191" i="2"/>
  <c r="G807" i="2"/>
  <c r="G6101" i="2"/>
  <c r="G3886" i="2"/>
  <c r="G2771" i="2"/>
  <c r="G2786" i="2"/>
  <c r="G4001" i="2"/>
  <c r="G5627" i="2"/>
  <c r="G3129" i="2"/>
  <c r="G6015" i="2"/>
  <c r="G3515" i="2"/>
  <c r="G2039" i="2"/>
  <c r="G3052" i="2"/>
  <c r="G1846" i="2"/>
  <c r="G5080" i="2"/>
  <c r="G6910" i="2"/>
  <c r="G1968" i="2"/>
  <c r="G6099" i="2"/>
  <c r="G1156" i="2"/>
  <c r="G5440" i="2"/>
  <c r="G2969" i="2"/>
  <c r="G3231" i="2"/>
  <c r="G5684" i="2"/>
  <c r="G3443" i="2"/>
  <c r="G4773" i="2"/>
  <c r="G6555" i="2"/>
  <c r="G702" i="2"/>
  <c r="G6100" i="2"/>
  <c r="G5094" i="2"/>
  <c r="G6419" i="2"/>
  <c r="G5108" i="2"/>
  <c r="G5570" i="2"/>
  <c r="G4726" i="2"/>
  <c r="G1236" i="2"/>
  <c r="G903" i="2"/>
  <c r="G3541" i="2"/>
  <c r="G6091" i="2"/>
  <c r="G665" i="2"/>
  <c r="G3520" i="2"/>
  <c r="G4287" i="2"/>
  <c r="G371" i="2"/>
  <c r="G2034" i="2"/>
  <c r="G4172" i="2"/>
  <c r="G7017" i="2"/>
  <c r="G2525" i="2"/>
  <c r="G7218" i="2"/>
  <c r="G72" i="2"/>
  <c r="G7177" i="2"/>
  <c r="G6480" i="2"/>
  <c r="G2495" i="2"/>
  <c r="G3817" i="2"/>
  <c r="G4609" i="2"/>
  <c r="G2761" i="2"/>
  <c r="G4426" i="2"/>
  <c r="G2989" i="2"/>
  <c r="G6301" i="2"/>
  <c r="G486" i="2"/>
  <c r="G6749" i="2"/>
  <c r="G1469" i="2"/>
  <c r="G4915" i="2"/>
  <c r="G863" i="2"/>
  <c r="G4012" i="2"/>
  <c r="G4644" i="2"/>
  <c r="G1137" i="2"/>
  <c r="G6939" i="2"/>
  <c r="G6588" i="2"/>
  <c r="G124" i="2"/>
  <c r="G1650" i="2"/>
  <c r="G3308" i="2"/>
  <c r="G5068" i="2"/>
  <c r="G532" i="2"/>
  <c r="G5958" i="2"/>
  <c r="G821" i="2"/>
  <c r="G6789" i="2"/>
  <c r="G1574" i="2"/>
  <c r="G5783" i="2"/>
  <c r="G4084" i="2"/>
  <c r="G2933" i="2"/>
  <c r="G2957" i="2"/>
  <c r="G3239" i="2"/>
  <c r="G1827" i="2"/>
  <c r="G2932" i="2"/>
  <c r="G1529" i="2"/>
  <c r="G279" i="2"/>
  <c r="G235" i="2"/>
  <c r="G3778" i="2"/>
  <c r="G1464" i="2"/>
  <c r="G3811" i="2"/>
  <c r="G3040" i="2"/>
  <c r="G313" i="2"/>
  <c r="G851" i="2"/>
  <c r="G915" i="2"/>
  <c r="G5105" i="2"/>
  <c r="G1248" i="2"/>
  <c r="G1480" i="2"/>
  <c r="G189" i="2"/>
  <c r="G2615" i="2"/>
  <c r="G6351" i="2"/>
  <c r="G1566" i="2"/>
  <c r="G3397" i="2"/>
  <c r="G2924" i="2"/>
  <c r="G454" i="2"/>
  <c r="G6058" i="2"/>
  <c r="G809" i="2"/>
  <c r="G2092" i="2"/>
  <c r="G6593" i="2"/>
  <c r="G6486" i="2"/>
  <c r="G478" i="2"/>
  <c r="G5053" i="2"/>
  <c r="G2472" i="2"/>
  <c r="G2311" i="2"/>
  <c r="G6123" i="2"/>
  <c r="G4920" i="2"/>
  <c r="G4468" i="2"/>
  <c r="G4586" i="2"/>
  <c r="G7072" i="2"/>
  <c r="G2509" i="2"/>
  <c r="G487" i="2"/>
  <c r="G2199" i="2"/>
  <c r="G2052" i="2"/>
  <c r="G7272" i="2"/>
  <c r="G326" i="2"/>
  <c r="G5663" i="2"/>
  <c r="G3715" i="2"/>
  <c r="G6671" i="2"/>
  <c r="G3484" i="2"/>
  <c r="G604" i="2"/>
  <c r="G5985" i="2"/>
  <c r="G2190" i="2"/>
  <c r="G3724" i="2"/>
  <c r="G5197" i="2"/>
  <c r="G5140" i="2"/>
  <c r="G6508" i="2"/>
  <c r="G4880" i="2"/>
  <c r="G4900" i="2"/>
  <c r="G5911" i="2"/>
  <c r="G595" i="2"/>
  <c r="G4519" i="2"/>
  <c r="G1099" i="2"/>
  <c r="G6379" i="2"/>
  <c r="G2325" i="2"/>
  <c r="G1766" i="2"/>
  <c r="G4994" i="2"/>
  <c r="G3321" i="2"/>
  <c r="G7227" i="2"/>
  <c r="G7041" i="2"/>
  <c r="G4376" i="2"/>
  <c r="G7194" i="2"/>
  <c r="G1738" i="2"/>
  <c r="G3856" i="2"/>
  <c r="G4362" i="2"/>
  <c r="G4481" i="2"/>
  <c r="G4695" i="2"/>
  <c r="G6085" i="2"/>
  <c r="G6256" i="2"/>
  <c r="G4025" i="2"/>
  <c r="G7287" i="2"/>
  <c r="G731" i="2"/>
  <c r="G5730" i="2"/>
  <c r="G2566" i="2"/>
  <c r="G3630" i="2"/>
  <c r="G4766" i="2"/>
  <c r="G3254" i="2"/>
  <c r="G1775" i="2"/>
  <c r="G7224" i="2"/>
  <c r="G3386" i="2"/>
  <c r="G5306" i="2"/>
  <c r="G6971" i="2"/>
  <c r="G5232" i="2"/>
  <c r="G1429" i="2"/>
  <c r="G32" i="2"/>
  <c r="G5874" i="2"/>
  <c r="G6546" i="2"/>
  <c r="G5837" i="2"/>
  <c r="G443" i="2"/>
  <c r="G3850" i="2"/>
  <c r="G2268" i="2"/>
  <c r="G6981" i="2"/>
  <c r="G3723" i="2"/>
  <c r="G1885" i="2"/>
  <c r="G5751" i="2"/>
  <c r="G771" i="2"/>
  <c r="G4575" i="2"/>
  <c r="G603" i="2"/>
  <c r="G7296" i="2"/>
  <c r="G4634" i="2"/>
  <c r="G1744" i="2"/>
  <c r="G3961" i="2"/>
  <c r="G3861" i="2"/>
  <c r="G4379" i="2"/>
  <c r="G5997" i="2"/>
  <c r="G3913" i="2"/>
  <c r="G5651" i="2"/>
  <c r="G6497" i="2"/>
  <c r="G1514" i="2"/>
  <c r="G6403" i="2"/>
  <c r="G4600" i="2"/>
  <c r="G4868" i="2"/>
  <c r="G998" i="2"/>
  <c r="G3763" i="2"/>
  <c r="G2683" i="2"/>
  <c r="G5153" i="2"/>
  <c r="G5934" i="2"/>
  <c r="G7258" i="2"/>
  <c r="G5259" i="2"/>
  <c r="G4248" i="2"/>
  <c r="G6367" i="2"/>
  <c r="G1678" i="2"/>
  <c r="G6769" i="2"/>
  <c r="G1202" i="2"/>
  <c r="G5229" i="2"/>
  <c r="G4828" i="2"/>
  <c r="G3220" i="2"/>
  <c r="G48" i="2"/>
  <c r="G5810" i="2"/>
  <c r="G6185" i="2"/>
  <c r="G6073" i="2"/>
  <c r="G4373" i="2"/>
  <c r="G6430" i="2"/>
  <c r="G6757" i="2"/>
  <c r="G3858" i="2"/>
  <c r="G1741" i="2"/>
  <c r="G18" i="2"/>
  <c r="G4403" i="2"/>
  <c r="G4957" i="2"/>
  <c r="G6240" i="2"/>
  <c r="G6398" i="2"/>
  <c r="G382" i="2"/>
  <c r="G2684" i="2"/>
  <c r="G7183" i="2"/>
  <c r="G4250" i="2"/>
  <c r="G5235" i="2"/>
  <c r="G2675" i="2"/>
  <c r="G783" i="2"/>
  <c r="G6279" i="2"/>
  <c r="G2228" i="2"/>
  <c r="G2909" i="2"/>
  <c r="G460" i="2"/>
  <c r="G4838" i="2"/>
  <c r="G4175" i="2"/>
  <c r="G2348" i="2"/>
  <c r="G4551" i="2"/>
  <c r="G6992" i="2"/>
  <c r="G2112" i="2"/>
  <c r="G4592" i="2"/>
  <c r="G2852" i="2"/>
  <c r="G502" i="2"/>
  <c r="G4149" i="2"/>
  <c r="G5703" i="2"/>
  <c r="G2986" i="2"/>
  <c r="G422" i="2"/>
  <c r="G4637" i="2"/>
  <c r="G5163" i="2"/>
  <c r="G1500" i="2"/>
  <c r="G3762" i="2"/>
  <c r="G103" i="2"/>
  <c r="G3025" i="2"/>
  <c r="G252" i="2"/>
  <c r="G1589" i="2"/>
  <c r="G924" i="2"/>
  <c r="G3753" i="2"/>
  <c r="G3284" i="2"/>
  <c r="G5289" i="2"/>
  <c r="G211" i="2"/>
  <c r="G3403" i="2"/>
  <c r="G2218" i="2"/>
  <c r="G3566" i="2"/>
  <c r="G182" i="2"/>
  <c r="G1630" i="2"/>
  <c r="G4615" i="2"/>
  <c r="G1220" i="2"/>
  <c r="G3792" i="2"/>
  <c r="G4155" i="2"/>
  <c r="G2110" i="2"/>
  <c r="G1522" i="2"/>
  <c r="G228" i="2"/>
  <c r="G2685" i="2"/>
  <c r="G5913" i="2"/>
  <c r="G2949" i="2"/>
  <c r="G3761" i="2"/>
  <c r="G7070" i="2"/>
  <c r="G4666" i="2"/>
  <c r="G6201" i="2"/>
  <c r="G4439" i="2"/>
  <c r="G576" i="2"/>
  <c r="G5180" i="2"/>
  <c r="G4303" i="2"/>
  <c r="G1798" i="2"/>
  <c r="G845" i="2"/>
  <c r="G1376" i="2"/>
  <c r="G6437" i="2"/>
  <c r="G9" i="2"/>
  <c r="G2334" i="2"/>
  <c r="G6843" i="2"/>
  <c r="G2364" i="2"/>
  <c r="G5313" i="2"/>
  <c r="G4497" i="2"/>
  <c r="G3287" i="2"/>
  <c r="G1950" i="2"/>
  <c r="G1900" i="2"/>
  <c r="G696" i="2"/>
  <c r="G936" i="2"/>
  <c r="G4535" i="2"/>
  <c r="G4940" i="2"/>
  <c r="G3814" i="2"/>
  <c r="G6116" i="2"/>
  <c r="G337" i="2"/>
  <c r="G5738" i="2"/>
  <c r="G3789" i="2"/>
  <c r="G5386" i="2"/>
  <c r="G6670" i="2"/>
  <c r="G1039" i="2"/>
  <c r="G1961" i="2"/>
  <c r="G4624" i="2"/>
  <c r="G3311" i="2"/>
  <c r="G1990" i="2"/>
  <c r="G5854" i="2"/>
  <c r="G6540" i="2"/>
  <c r="G2205" i="2"/>
  <c r="G6916" i="2"/>
  <c r="G3834" i="2"/>
  <c r="G818" i="2"/>
  <c r="G4530" i="2"/>
  <c r="G296" i="2"/>
  <c r="G6614" i="2"/>
  <c r="G3237" i="2"/>
  <c r="G3281" i="2"/>
  <c r="G4041" i="2"/>
  <c r="G4451" i="2"/>
  <c r="G4750" i="2"/>
  <c r="G860" i="2"/>
  <c r="G1814" i="2"/>
  <c r="G7294" i="2"/>
  <c r="G6169" i="2"/>
  <c r="G1905" i="2"/>
  <c r="G4980" i="2"/>
  <c r="G6996" i="2"/>
  <c r="G4152" i="2"/>
  <c r="G3795" i="2"/>
  <c r="G1349" i="2"/>
  <c r="G6519" i="2"/>
  <c r="G4315" i="2"/>
  <c r="G1784" i="2"/>
  <c r="G681" i="2"/>
  <c r="G6706" i="2"/>
  <c r="G2131" i="2"/>
  <c r="G4821" i="2"/>
  <c r="G961" i="2"/>
  <c r="G2925" i="2"/>
  <c r="G6987" i="2"/>
  <c r="G3041" i="2"/>
  <c r="G4061" i="2"/>
  <c r="G3779" i="2"/>
  <c r="G7058" i="2"/>
  <c r="G730" i="2"/>
  <c r="G2565" i="2"/>
  <c r="G3629" i="2"/>
  <c r="G5745" i="2"/>
  <c r="G3718" i="2"/>
  <c r="G765" i="2"/>
  <c r="G5146" i="2"/>
  <c r="G1948" i="2"/>
  <c r="G519" i="2"/>
  <c r="G598" i="2"/>
  <c r="G5333" i="2"/>
  <c r="G6350" i="2"/>
  <c r="G5137" i="2"/>
  <c r="G6177" i="2"/>
  <c r="G2010" i="2"/>
  <c r="G6262" i="2"/>
  <c r="G4104" i="2"/>
  <c r="G3492" i="2"/>
  <c r="G4995" i="2"/>
  <c r="G2729" i="2"/>
  <c r="G4356" i="2"/>
  <c r="G2212" i="2"/>
  <c r="G862" i="2"/>
  <c r="G5980" i="2"/>
  <c r="G2536" i="2"/>
  <c r="G3602" i="2"/>
  <c r="G2691" i="2"/>
  <c r="G705" i="2"/>
  <c r="G6389" i="2"/>
  <c r="G5145" i="2"/>
  <c r="G4256" i="2"/>
  <c r="G1369" i="2"/>
  <c r="G4978" i="2"/>
  <c r="G4330" i="2"/>
  <c r="G7113" i="2"/>
  <c r="G3448" i="2"/>
  <c r="G533" i="2"/>
  <c r="G2656" i="2"/>
  <c r="G4055" i="2"/>
  <c r="G4906" i="2"/>
  <c r="G6748" i="2"/>
  <c r="G6514" i="2"/>
  <c r="G3478" i="2"/>
  <c r="G4085" i="2"/>
  <c r="G4820" i="2"/>
  <c r="G513" i="2"/>
  <c r="G7133" i="2"/>
  <c r="G820" i="2"/>
  <c r="G6179" i="2"/>
  <c r="G7219" i="2"/>
  <c r="G4475" i="2"/>
  <c r="G3637" i="2"/>
  <c r="G4058" i="2"/>
  <c r="G749" i="2"/>
  <c r="G2640" i="2"/>
  <c r="G1253" i="2"/>
  <c r="G3682" i="2"/>
  <c r="G3268" i="2"/>
  <c r="G6067" i="2"/>
  <c r="G1596" i="2"/>
  <c r="G516" i="2"/>
  <c r="G6280" i="2"/>
  <c r="G7176" i="2"/>
  <c r="G2068" i="2"/>
  <c r="G3729" i="2"/>
  <c r="G3146" i="2"/>
  <c r="G3345" i="2"/>
  <c r="G2988" i="2"/>
  <c r="G4017" i="2"/>
  <c r="G6147" i="2"/>
  <c r="G4956" i="2"/>
  <c r="G3071" i="2"/>
  <c r="G320" i="2"/>
  <c r="G54" i="2"/>
  <c r="G609" i="2"/>
  <c r="G4473" i="2"/>
  <c r="G3741" i="2"/>
  <c r="G7007" i="2"/>
  <c r="G3076" i="2"/>
  <c r="G5628" i="2"/>
  <c r="G977" i="2"/>
  <c r="G5645" i="2"/>
  <c r="G4344" i="2"/>
  <c r="G2713" i="2"/>
  <c r="G1201" i="2"/>
  <c r="G2678" i="2"/>
  <c r="G6449" i="2"/>
  <c r="G1024" i="2"/>
  <c r="G3263" i="2"/>
  <c r="G3462" i="2"/>
  <c r="G2432" i="2"/>
  <c r="G6834" i="2"/>
  <c r="G4019" i="2"/>
  <c r="G7095" i="2"/>
  <c r="G3984" i="2"/>
  <c r="G6361" i="2"/>
  <c r="G5021" i="2"/>
  <c r="G4818" i="2"/>
  <c r="G318" i="2"/>
  <c r="G4667" i="2"/>
  <c r="G6736" i="2"/>
  <c r="G619" i="2"/>
  <c r="G885" i="2"/>
  <c r="G630" i="2"/>
  <c r="G570" i="2"/>
  <c r="G1696" i="2"/>
  <c r="G5485" i="2"/>
  <c r="G3692" i="2"/>
  <c r="G660" i="2"/>
  <c r="G3248" i="2"/>
  <c r="G5720" i="2"/>
  <c r="G550" i="2"/>
  <c r="G5912" i="2"/>
  <c r="G4742" i="2"/>
  <c r="G3756" i="2"/>
  <c r="G5828" i="2"/>
  <c r="G3915" i="2"/>
  <c r="G4192" i="2"/>
  <c r="G4549" i="2"/>
  <c r="G6874" i="2"/>
  <c r="G1891" i="2"/>
  <c r="G4298" i="2"/>
  <c r="G6528" i="2"/>
  <c r="G271" i="2"/>
  <c r="G3826" i="2"/>
  <c r="G4437" i="2"/>
  <c r="G7114" i="2"/>
  <c r="G6661" i="2"/>
  <c r="G4222" i="2"/>
  <c r="G420" i="2"/>
  <c r="G2386" i="2"/>
  <c r="G5553" i="2"/>
  <c r="G3538" i="2"/>
  <c r="G362" i="2"/>
  <c r="G3925" i="2"/>
  <c r="G1545" i="2"/>
  <c r="G253" i="2"/>
  <c r="G3061" i="2"/>
  <c r="G872" i="2"/>
  <c r="G2836" i="2"/>
  <c r="G1835" i="2"/>
  <c r="G2148" i="2"/>
  <c r="G212" i="2"/>
  <c r="G5461" i="2"/>
  <c r="G4744" i="2"/>
  <c r="G3687" i="2"/>
  <c r="G2449" i="2"/>
  <c r="G4612" i="2"/>
  <c r="G4525" i="2"/>
  <c r="G6632" i="2"/>
  <c r="G6636" i="2"/>
  <c r="G2410" i="2"/>
  <c r="G1078" i="2"/>
  <c r="G944" i="2"/>
  <c r="G4198" i="2"/>
  <c r="G5221" i="2"/>
  <c r="G922" i="2"/>
  <c r="G2380" i="2"/>
  <c r="G3828" i="2"/>
  <c r="G2851" i="2"/>
  <c r="G1145" i="2"/>
  <c r="G2288" i="2"/>
  <c r="G6892" i="2"/>
  <c r="G2210" i="2"/>
  <c r="G7082" i="2"/>
  <c r="G644" i="2"/>
  <c r="G290" i="2"/>
  <c r="G4279" i="2"/>
  <c r="G4418" i="2"/>
  <c r="G5147" i="2"/>
  <c r="G2383" i="2"/>
  <c r="G5744" i="2"/>
  <c r="G6175" i="2"/>
  <c r="G5906" i="2"/>
  <c r="G3769" i="2"/>
  <c r="G1820" i="2"/>
  <c r="G3031" i="2"/>
  <c r="G4801" i="2"/>
  <c r="G1494" i="2"/>
  <c r="G1991" i="2"/>
  <c r="G5708" i="2"/>
  <c r="G6696" i="2"/>
  <c r="G2175" i="2"/>
  <c r="G2118" i="2"/>
  <c r="G2731" i="2"/>
  <c r="G2915" i="2"/>
  <c r="G2145" i="2"/>
  <c r="G7153" i="2"/>
  <c r="G4822" i="2"/>
  <c r="G5361" i="2"/>
  <c r="G1007" i="2"/>
  <c r="G5062" i="2"/>
  <c r="G2266" i="2"/>
  <c r="G4195" i="2"/>
  <c r="G63" i="2"/>
  <c r="G4939" i="2"/>
  <c r="G1563" i="2"/>
  <c r="G7031" i="2"/>
  <c r="G3362" i="2"/>
  <c r="G3963" i="2"/>
  <c r="G6132" i="2"/>
  <c r="G1492" i="2"/>
  <c r="G5337" i="2"/>
  <c r="G2755" i="2"/>
  <c r="G2202" i="2"/>
  <c r="G5380" i="2"/>
  <c r="G1264" i="2"/>
  <c r="G2370" i="2"/>
  <c r="G5743" i="2"/>
  <c r="G2701" i="2"/>
  <c r="G583" i="2"/>
  <c r="G2624" i="2"/>
  <c r="G2211" i="2"/>
  <c r="G475" i="2"/>
  <c r="G3703" i="2"/>
  <c r="G3648" i="2"/>
  <c r="G4321" i="2"/>
  <c r="G2151" i="2"/>
  <c r="G4267" i="2"/>
  <c r="G1449" i="2"/>
  <c r="G4331" i="2"/>
  <c r="G3195" i="2"/>
  <c r="G5022" i="2"/>
  <c r="G4849" i="2"/>
  <c r="G3596" i="2"/>
  <c r="G4424" i="2"/>
  <c r="G5699" i="2"/>
  <c r="G4133" i="2"/>
  <c r="G2377" i="2"/>
  <c r="G678" i="2"/>
  <c r="G404" i="2"/>
  <c r="G178" i="2"/>
  <c r="G3084" i="2"/>
  <c r="G4179" i="2"/>
  <c r="G104" i="2"/>
  <c r="G5501" i="2"/>
  <c r="G4285" i="2"/>
  <c r="G4103" i="2"/>
  <c r="G280" i="2"/>
  <c r="G6726" i="2"/>
  <c r="G3164" i="2"/>
  <c r="G3997" i="2"/>
  <c r="G6450" i="2"/>
  <c r="G2044" i="2"/>
  <c r="G1716" i="2"/>
  <c r="G2741" i="2"/>
  <c r="G5841" i="2"/>
  <c r="G5433" i="2"/>
  <c r="G5394" i="2"/>
  <c r="G1887" i="2"/>
  <c r="G794" i="2"/>
  <c r="G5558" i="2"/>
  <c r="G6180" i="2"/>
  <c r="G976" i="2"/>
  <c r="G1896" i="2"/>
  <c r="G3449" i="2"/>
  <c r="G1895" i="2"/>
  <c r="G2962" i="2"/>
  <c r="G3713" i="2"/>
  <c r="G680" i="2"/>
  <c r="G3276" i="2"/>
  <c r="G5766" i="2"/>
  <c r="G5422" i="2"/>
  <c r="G3147" i="2"/>
  <c r="G274" i="2"/>
  <c r="G5073" i="2"/>
  <c r="G4189" i="2"/>
  <c r="G3174" i="2"/>
  <c r="G593" i="2"/>
  <c r="G4787" i="2"/>
  <c r="G3303" i="2"/>
  <c r="G1468" i="2"/>
  <c r="G1683" i="2"/>
  <c r="G4521" i="2"/>
  <c r="G4616" i="2"/>
  <c r="G2161" i="2"/>
  <c r="G391" i="2"/>
  <c r="G3690" i="2"/>
  <c r="G6856" i="2"/>
  <c r="G5347" i="2"/>
  <c r="G6675" i="2"/>
  <c r="G6879" i="2"/>
  <c r="G5370" i="2"/>
  <c r="G2885" i="2"/>
  <c r="G3766" i="2"/>
  <c r="G2899" i="2"/>
  <c r="G5739" i="2"/>
  <c r="G2278" i="2"/>
  <c r="G3028" i="2"/>
  <c r="G6232" i="2"/>
  <c r="G7064" i="2"/>
  <c r="G6848" i="2"/>
  <c r="G4117" i="2"/>
  <c r="G2825" i="2"/>
  <c r="G2439" i="2"/>
  <c r="G4167" i="2"/>
  <c r="G5046" i="2"/>
  <c r="G6839" i="2"/>
  <c r="G5889" i="2"/>
  <c r="G3238" i="2"/>
  <c r="G1370" i="2"/>
  <c r="G4427" i="2"/>
  <c r="G1241" i="2"/>
  <c r="G2912" i="2"/>
  <c r="G6771" i="2"/>
  <c r="G908" i="2"/>
  <c r="G2396" i="2"/>
  <c r="G3983" i="2"/>
  <c r="G1067" i="2"/>
  <c r="G2065" i="2"/>
  <c r="G1434" i="2"/>
  <c r="G7118" i="2"/>
  <c r="G2673" i="2"/>
  <c r="G5207" i="2"/>
  <c r="G932" i="2"/>
  <c r="G7129" i="2"/>
  <c r="G277" i="2"/>
  <c r="G4288" i="2"/>
  <c r="G4020" i="2"/>
  <c r="G1729" i="2"/>
  <c r="G4927" i="2"/>
  <c r="G873" i="2"/>
  <c r="G4476" i="2"/>
  <c r="G3009" i="2"/>
  <c r="G5471" i="2"/>
  <c r="G2142" i="2"/>
  <c r="G3315" i="2"/>
  <c r="G7196" i="2"/>
  <c r="G6599" i="2"/>
  <c r="G2917" i="2"/>
  <c r="G1617" i="2"/>
  <c r="G1321" i="2"/>
  <c r="G6714" i="2"/>
  <c r="G2816" i="2"/>
  <c r="G2206" i="2"/>
  <c r="G6927" i="2"/>
  <c r="G2067" i="2"/>
  <c r="G4421" i="2"/>
  <c r="G4311" i="2"/>
  <c r="G1281" i="2"/>
  <c r="G4282" i="2"/>
  <c r="G321" i="2"/>
  <c r="G4447" i="2"/>
  <c r="G3771" i="2"/>
  <c r="G4208" i="2"/>
  <c r="G6395" i="2"/>
  <c r="G3033" i="2"/>
  <c r="G3974" i="2"/>
  <c r="G2791" i="2"/>
  <c r="G4266" i="2"/>
  <c r="G510" i="2"/>
  <c r="G4876" i="2"/>
  <c r="G1450" i="2"/>
  <c r="G7002" i="2"/>
  <c r="G361" i="2"/>
  <c r="G5614" i="2"/>
  <c r="G1354" i="2"/>
  <c r="G4052" i="2"/>
  <c r="G5659" i="2"/>
  <c r="G1859" i="2"/>
  <c r="G4745" i="2"/>
  <c r="G5099" i="2"/>
  <c r="G2868" i="2"/>
  <c r="G7265" i="2"/>
  <c r="G2287" i="2"/>
  <c r="G7049" i="2"/>
  <c r="G5541" i="2"/>
  <c r="G3672" i="2"/>
  <c r="G2478" i="2"/>
  <c r="G2693" i="2"/>
  <c r="G2317" i="2"/>
  <c r="G6375" i="2"/>
  <c r="G1169" i="2"/>
  <c r="G3881" i="2"/>
  <c r="G6535" i="2"/>
  <c r="G5251" i="2"/>
  <c r="G1770" i="2"/>
  <c r="G6045" i="2"/>
  <c r="G3829" i="2"/>
  <c r="G6393" i="2"/>
  <c r="G5141" i="2"/>
  <c r="G2448" i="2"/>
  <c r="G2688" i="2"/>
  <c r="G6394" i="2"/>
  <c r="G551" i="2"/>
  <c r="G6975" i="2"/>
  <c r="G4395" i="2"/>
  <c r="G6567" i="2"/>
  <c r="G359" i="2"/>
  <c r="G6385" i="2"/>
  <c r="G2907" i="2"/>
  <c r="G6081" i="2"/>
  <c r="G631" i="2"/>
  <c r="G6934" i="2"/>
  <c r="G6952" i="2"/>
  <c r="G6695" i="2"/>
  <c r="G3891" i="2"/>
  <c r="G5318" i="2"/>
  <c r="G5971" i="2"/>
  <c r="G6469" i="2"/>
  <c r="G3105" i="2"/>
  <c r="G6969" i="2"/>
  <c r="G3751" i="2"/>
  <c r="G5518" i="2"/>
  <c r="G6314" i="2"/>
  <c r="G6893" i="2"/>
  <c r="G1663" i="2"/>
  <c r="G3253" i="2"/>
  <c r="G3023" i="2"/>
  <c r="G1384" i="2"/>
  <c r="G1897" i="2"/>
  <c r="G2598" i="2"/>
  <c r="G1256" i="2"/>
  <c r="G6442" i="2"/>
  <c r="G7261" i="2"/>
  <c r="G1298" i="2"/>
  <c r="G5993" i="2"/>
  <c r="G7130" i="2"/>
  <c r="G3640" i="2"/>
  <c r="G3939" i="2"/>
  <c r="G6800" i="2"/>
  <c r="G7143" i="2"/>
  <c r="G2519" i="2"/>
  <c r="G5918" i="2"/>
  <c r="G606" i="2"/>
  <c r="G3328" i="2"/>
  <c r="G2301" i="2"/>
  <c r="G4713" i="2"/>
  <c r="G3074" i="2"/>
  <c r="G4094" i="2"/>
  <c r="G7087" i="2"/>
  <c r="G3574" i="2"/>
  <c r="G4071" i="2"/>
  <c r="G5594" i="2"/>
  <c r="G2462" i="2"/>
  <c r="G1758" i="2"/>
  <c r="G3726" i="2"/>
  <c r="G5263" i="2"/>
  <c r="G755" i="2"/>
  <c r="G3731" i="2"/>
  <c r="G4407" i="2"/>
  <c r="G1121" i="2"/>
  <c r="G6803" i="2"/>
  <c r="G2778" i="2"/>
  <c r="G7158" i="2"/>
  <c r="G1495" i="2"/>
  <c r="G6028" i="2"/>
  <c r="G7024" i="2"/>
  <c r="G611" i="2"/>
  <c r="G3116" i="2"/>
  <c r="G99" i="2"/>
  <c r="G5545" i="2"/>
  <c r="G3430" i="2"/>
  <c r="G5697" i="2"/>
  <c r="G5" i="2"/>
  <c r="G5719" i="2"/>
  <c r="G779" i="2"/>
  <c r="G752" i="2"/>
  <c r="G3266" i="2"/>
  <c r="G6458" i="2"/>
  <c r="G1697" i="2"/>
  <c r="G5029" i="2"/>
  <c r="G5130" i="2"/>
  <c r="G4715" i="2"/>
  <c r="G3297" i="2"/>
  <c r="G7244" i="2"/>
  <c r="G419" i="2"/>
  <c r="G1890" i="2"/>
  <c r="G5824" i="2"/>
  <c r="G1428" i="2"/>
  <c r="G4548" i="2"/>
  <c r="G889" i="2"/>
  <c r="G5596" i="2"/>
  <c r="G7254" i="2"/>
  <c r="G383" i="2"/>
  <c r="G5818" i="2"/>
  <c r="G5272" i="2"/>
  <c r="G2220" i="2"/>
  <c r="G5353" i="2"/>
  <c r="G2244" i="2"/>
  <c r="G7189" i="2"/>
  <c r="G4226" i="2"/>
  <c r="G144" i="2"/>
  <c r="G2167" i="2"/>
  <c r="G6431" i="2"/>
  <c r="G106" i="2"/>
  <c r="G6756" i="2"/>
  <c r="G3757" i="2"/>
  <c r="G6526" i="2"/>
  <c r="G2840" i="2"/>
  <c r="G6958" i="2"/>
  <c r="G4524" i="2"/>
  <c r="G6411" i="2"/>
  <c r="G795" i="2"/>
  <c r="G7039" i="2"/>
  <c r="G1426" i="2"/>
  <c r="G2073" i="2"/>
  <c r="G2215" i="2"/>
  <c r="G5564" i="2"/>
  <c r="G6720" i="2"/>
  <c r="G997" i="2"/>
  <c r="G4848" i="2"/>
  <c r="G5225" i="2"/>
  <c r="G4146" i="2"/>
  <c r="G1123" i="2"/>
  <c r="G3805" i="2"/>
  <c r="G405" i="2"/>
  <c r="G4139" i="2"/>
  <c r="G172" i="2"/>
  <c r="G1513" i="2"/>
  <c r="G3189" i="2"/>
  <c r="G1082" i="2"/>
  <c r="G2747" i="2"/>
  <c r="G2414" i="2"/>
  <c r="G5938" i="2"/>
  <c r="G1062" i="2"/>
  <c r="G5135" i="2"/>
  <c r="G19" i="2"/>
  <c r="G1903" i="2"/>
  <c r="G4681" i="2"/>
  <c r="G1167" i="2"/>
  <c r="G5477" i="2"/>
  <c r="G6668" i="2"/>
  <c r="G6545" i="2"/>
  <c r="G877" i="2"/>
  <c r="G3849" i="2"/>
  <c r="G6888" i="2"/>
  <c r="G3068" i="2"/>
  <c r="G1675" i="2"/>
  <c r="G2822" i="2"/>
  <c r="G5365" i="2"/>
  <c r="G4251" i="2"/>
  <c r="G4626" i="2"/>
  <c r="G4214" i="2"/>
  <c r="G2793" i="2"/>
  <c r="G3008" i="2"/>
  <c r="G4765" i="2"/>
  <c r="G5907" i="2"/>
  <c r="G1322" i="2"/>
  <c r="G3500" i="2"/>
  <c r="G1857" i="2"/>
  <c r="G2179" i="2"/>
  <c r="G5459" i="2"/>
  <c r="G4165" i="2"/>
  <c r="G4533" i="2"/>
  <c r="G1735" i="2"/>
  <c r="G3786" i="2"/>
  <c r="G2018" i="2"/>
  <c r="G2828" i="2"/>
  <c r="G3684" i="2"/>
  <c r="G4621" i="2"/>
  <c r="G6312" i="2"/>
  <c r="G6565" i="2"/>
  <c r="G5863" i="2"/>
  <c r="G1677" i="2"/>
  <c r="G7232" i="2"/>
  <c r="G156" i="2"/>
  <c r="G5213" i="2"/>
  <c r="G686" i="2"/>
  <c r="G1070" i="2"/>
  <c r="G6226" i="2"/>
  <c r="G2402" i="2"/>
  <c r="G2759" i="2"/>
  <c r="G2905" i="2"/>
  <c r="G3260" i="2"/>
  <c r="G1657" i="2"/>
  <c r="G3719" i="2"/>
  <c r="G467" i="2"/>
  <c r="G5675" i="2"/>
  <c r="G1243" i="2"/>
  <c r="G910" i="2"/>
  <c r="G5107" i="2"/>
  <c r="G5965" i="2"/>
  <c r="G6475" i="2"/>
  <c r="G1629" i="2"/>
  <c r="G4389" i="2"/>
  <c r="G4040" i="2"/>
  <c r="G3067" i="2"/>
  <c r="G599" i="2"/>
  <c r="G4610" i="2"/>
  <c r="G1556" i="2"/>
  <c r="G71" i="2"/>
  <c r="G6006" i="2"/>
  <c r="G1910" i="2"/>
  <c r="G5891" i="2"/>
  <c r="G3258" i="2"/>
  <c r="G6816" i="2"/>
  <c r="G3259" i="2"/>
  <c r="G1038" i="2"/>
  <c r="G3369" i="2"/>
  <c r="G5868" i="2"/>
  <c r="G2323" i="2"/>
  <c r="G128" i="2"/>
  <c r="G336" i="2"/>
  <c r="G5620" i="2"/>
  <c r="G2484" i="2"/>
  <c r="G3250" i="2"/>
  <c r="G697" i="2"/>
  <c r="G6793" i="2"/>
  <c r="G6046" i="2"/>
  <c r="G5858" i="2"/>
  <c r="G2113" i="2"/>
  <c r="G4089" i="2"/>
  <c r="G5245" i="2"/>
  <c r="G1412" i="2"/>
  <c r="G4559" i="2"/>
  <c r="G4496" i="2"/>
  <c r="G1615" i="2"/>
  <c r="G537" i="2"/>
  <c r="G5098" i="2"/>
  <c r="G7022" i="2"/>
  <c r="G6388" i="2"/>
  <c r="G4543" i="2"/>
  <c r="G3431" i="2"/>
  <c r="G5150" i="2"/>
  <c r="G5949" i="2"/>
  <c r="G844" i="2"/>
  <c r="G5839" i="2"/>
  <c r="G6200" i="2"/>
  <c r="G4509" i="2"/>
  <c r="G5310" i="2"/>
  <c r="G1643" i="2"/>
  <c r="G6415" i="2"/>
  <c r="G5691" i="2"/>
  <c r="G1785" i="2"/>
  <c r="G3203" i="2"/>
  <c r="G2200" i="2"/>
  <c r="G6783" i="2"/>
  <c r="G3598" i="2"/>
  <c r="G6022" i="2"/>
  <c r="G4825" i="2"/>
  <c r="G1254" i="2"/>
  <c r="G367" i="2"/>
  <c r="G3162" i="2"/>
  <c r="G7122" i="2"/>
  <c r="G3638" i="2"/>
  <c r="G2489" i="2"/>
  <c r="G4370" i="2"/>
  <c r="G1348" i="2"/>
  <c r="G3530" i="2"/>
  <c r="G3117" i="2"/>
  <c r="G2518" i="2"/>
  <c r="G6656" i="2"/>
  <c r="G6810" i="2"/>
  <c r="G7167" i="2"/>
  <c r="G1926" i="2"/>
  <c r="G5632" i="2"/>
  <c r="G7010" i="2"/>
  <c r="G1875" i="2"/>
  <c r="G5312" i="2"/>
  <c r="G4830" i="2"/>
  <c r="G2335" i="2"/>
  <c r="G6830" i="2"/>
  <c r="G7301" i="2"/>
  <c r="G2599" i="2"/>
  <c r="G1754" i="2"/>
  <c r="G3870" i="2"/>
  <c r="G4077" i="2"/>
  <c r="G2964" i="2"/>
  <c r="G1346" i="2"/>
  <c r="G2679" i="2"/>
  <c r="G6401" i="2"/>
  <c r="G4785" i="2"/>
  <c r="G2087" i="2"/>
  <c r="G5420" i="2"/>
  <c r="G5155" i="2"/>
  <c r="G5075" i="2"/>
  <c r="G3518" i="2"/>
  <c r="G2646" i="2"/>
  <c r="G1143" i="2"/>
  <c r="G833" i="2"/>
  <c r="G5192" i="2"/>
  <c r="G3049" i="2"/>
  <c r="G6578" i="2"/>
  <c r="G1214" i="2"/>
  <c r="G6189" i="2"/>
  <c r="G5131" i="2"/>
  <c r="G12" i="2"/>
  <c r="G2779" i="2"/>
  <c r="G5445" i="2"/>
  <c r="G1833" i="2"/>
  <c r="G778" i="2"/>
  <c r="G2150" i="2"/>
  <c r="G2095" i="2"/>
  <c r="G1884" i="2"/>
  <c r="G100" i="2"/>
  <c r="G7046" i="2"/>
  <c r="G5436" i="2"/>
  <c r="G6729" i="2"/>
  <c r="G1397" i="2"/>
  <c r="G5887" i="2"/>
  <c r="G7159" i="2"/>
  <c r="G2261" i="2"/>
  <c r="G2644" i="2"/>
  <c r="G662" i="2"/>
  <c r="G5301" i="2"/>
  <c r="G4729" i="2"/>
  <c r="G4771" i="2"/>
  <c r="G6095" i="2"/>
  <c r="G5444" i="2"/>
  <c r="G3545" i="2"/>
  <c r="G5992" i="2"/>
  <c r="G6286" i="2"/>
  <c r="G41" i="2"/>
  <c r="G7262" i="2"/>
  <c r="G3216" i="2"/>
  <c r="G5821" i="2"/>
  <c r="G4969" i="2"/>
  <c r="G2037" i="2"/>
  <c r="G6799" i="2"/>
  <c r="G3855" i="2"/>
  <c r="G354" i="2"/>
  <c r="G4518" i="2"/>
  <c r="G3054" i="2"/>
  <c r="G6550" i="2"/>
  <c r="G6568" i="2"/>
  <c r="G6591" i="2"/>
  <c r="G3106" i="2"/>
  <c r="G1003" i="2"/>
  <c r="G5001" i="2"/>
  <c r="G3506" i="2"/>
  <c r="G1836" i="2"/>
  <c r="G5055" i="2"/>
  <c r="G3382" i="2"/>
  <c r="G2723" i="2"/>
  <c r="G4350" i="2"/>
  <c r="G1519" i="2"/>
  <c r="G4918" i="2"/>
  <c r="G5734" i="2"/>
  <c r="G3333" i="2"/>
  <c r="G1047" i="2"/>
  <c r="G6080" i="2"/>
  <c r="G6764" i="2"/>
  <c r="G4029" i="2"/>
  <c r="G4572" i="2"/>
  <c r="G1146" i="2"/>
  <c r="G4197" i="2"/>
  <c r="G439" i="2"/>
  <c r="G3472" i="2"/>
  <c r="G2273" i="2"/>
  <c r="G1461" i="2"/>
  <c r="G4893" i="2"/>
  <c r="G6503" i="2"/>
  <c r="G5755" i="2"/>
  <c r="G2975" i="2"/>
  <c r="G6315" i="2"/>
  <c r="G1830" i="2"/>
  <c r="G6270" i="2"/>
  <c r="G1027" i="2"/>
  <c r="G5085" i="2"/>
  <c r="G5542" i="2"/>
  <c r="G3656" i="2"/>
  <c r="G4875" i="2"/>
  <c r="G139" i="2"/>
  <c r="G7050" i="2"/>
  <c r="G6762" i="2"/>
  <c r="G1272" i="2"/>
  <c r="G5658" i="2"/>
  <c r="G3335" i="2"/>
  <c r="G1570" i="2"/>
  <c r="G1958" i="2"/>
  <c r="G62" i="2"/>
  <c r="G1860" i="2"/>
  <c r="G2385" i="2"/>
  <c r="G2049" i="2"/>
  <c r="G6249" i="2"/>
  <c r="G482" i="2"/>
  <c r="G4485" i="2"/>
  <c r="G1140" i="2"/>
  <c r="G3704" i="2"/>
  <c r="G1170" i="2"/>
  <c r="G584" i="2"/>
  <c r="G743" i="2"/>
  <c r="G2578" i="2"/>
  <c r="G3636" i="2"/>
  <c r="G5050" i="2"/>
  <c r="G2024" i="2"/>
  <c r="G6374" i="2"/>
  <c r="G6343" i="2"/>
  <c r="G202" i="2"/>
  <c r="G77" i="2"/>
  <c r="G343" i="2"/>
  <c r="G4587" i="2"/>
  <c r="G248" i="2"/>
  <c r="G1542" i="2"/>
  <c r="G1618" i="2"/>
  <c r="G455" i="2"/>
  <c r="G3838" i="2"/>
  <c r="G4952" i="2"/>
  <c r="G2009" i="2"/>
  <c r="G7100" i="2"/>
  <c r="G2496" i="2"/>
  <c r="G3398" i="2"/>
  <c r="G4310" i="2"/>
  <c r="G5113" i="2"/>
  <c r="G3902" i="2"/>
  <c r="G4928" i="2"/>
  <c r="G6960" i="2"/>
  <c r="G4985" i="2"/>
  <c r="G1778" i="2"/>
  <c r="G4754" i="2"/>
  <c r="G2357" i="2"/>
  <c r="G2433" i="2"/>
  <c r="G6713" i="2"/>
  <c r="G4446" i="2"/>
  <c r="G3096" i="2"/>
  <c r="G6600" i="2"/>
  <c r="G673" i="2"/>
  <c r="G1953" i="2"/>
  <c r="G1597" i="2"/>
  <c r="G942" i="2"/>
  <c r="G6162" i="2"/>
  <c r="G2328" i="2"/>
  <c r="G1807" i="2"/>
  <c r="G3491" i="2"/>
  <c r="G4657" i="2"/>
  <c r="G6741" i="2"/>
  <c r="G850" i="2"/>
  <c r="G6338" i="2"/>
  <c r="G6205" i="2"/>
  <c r="G1967" i="2"/>
  <c r="G5532" i="2"/>
  <c r="G6620" i="2"/>
  <c r="G2427" i="2"/>
  <c r="G931" i="2"/>
  <c r="G3931" i="2"/>
  <c r="G7065" i="2"/>
  <c r="G3153" i="2"/>
  <c r="G299" i="2"/>
  <c r="G188" i="2"/>
  <c r="G259" i="2"/>
  <c r="G1396" i="2"/>
  <c r="G5791" i="2"/>
  <c r="G4502" i="2"/>
  <c r="G90" i="2"/>
  <c r="G4460" i="2"/>
  <c r="G1005" i="2"/>
  <c r="G4788" i="2"/>
  <c r="G6857" i="2"/>
  <c r="G5423" i="2"/>
  <c r="G1528" i="2"/>
  <c r="G218" i="2"/>
  <c r="G234" i="2"/>
  <c r="G2614" i="2"/>
  <c r="G1387" i="2"/>
  <c r="G2430" i="2"/>
  <c r="G5446" i="2"/>
  <c r="G2769" i="2"/>
  <c r="G2060" i="2"/>
  <c r="G3275" i="2"/>
  <c r="G4973" i="2"/>
  <c r="G1044" i="2"/>
  <c r="G5176" i="2"/>
  <c r="G4412" i="2"/>
  <c r="G7169" i="2"/>
  <c r="G5121" i="2"/>
  <c r="G305" i="2"/>
  <c r="G3577" i="2"/>
  <c r="G2864" i="2"/>
  <c r="G342" i="2"/>
  <c r="G4273" i="2"/>
  <c r="G6122" i="2"/>
  <c r="G3232" i="2"/>
  <c r="G4673" i="2"/>
  <c r="G564" i="2"/>
  <c r="G6767" i="2"/>
  <c r="G7121" i="2"/>
  <c r="G5399" i="2"/>
  <c r="G1943" i="2"/>
  <c r="G2045" i="2"/>
  <c r="G4643" i="2"/>
  <c r="G3165" i="2"/>
  <c r="G6911" i="2"/>
  <c r="G654" i="2"/>
  <c r="G2612" i="2"/>
  <c r="G3742" i="2"/>
  <c r="G4233" i="2"/>
  <c r="G3950" i="2"/>
  <c r="G5393" i="2"/>
  <c r="G986" i="2"/>
  <c r="G4004" i="2"/>
  <c r="G5285" i="2"/>
  <c r="G5842" i="2"/>
  <c r="G518" i="2"/>
  <c r="G6606" i="2"/>
  <c r="G1502" i="2"/>
  <c r="G1395" i="2"/>
  <c r="G7289" i="2"/>
  <c r="G5519" i="2"/>
  <c r="G4060" i="2"/>
  <c r="G6120" i="2"/>
  <c r="G3044" i="2"/>
  <c r="G1981" i="2"/>
  <c r="G5802" i="2"/>
  <c r="G3083" i="2"/>
  <c r="G4046" i="2"/>
  <c r="G2097" i="2"/>
  <c r="G42" i="2"/>
  <c r="G433" i="2"/>
  <c r="G7302" i="2"/>
  <c r="G721" i="2"/>
  <c r="G956" i="2"/>
  <c r="G4963" i="2"/>
  <c r="G3622" i="2"/>
  <c r="G2556" i="2"/>
  <c r="G4566" i="2"/>
  <c r="G1582" i="2"/>
  <c r="G2136" i="2"/>
  <c r="G855" i="2"/>
  <c r="G2937" i="2"/>
  <c r="G5439" i="2"/>
  <c r="G3794" i="2"/>
  <c r="G4911" i="2"/>
  <c r="G2965" i="2"/>
  <c r="G6292" i="2"/>
  <c r="G1053" i="2"/>
  <c r="G495" i="2"/>
  <c r="G813" i="2"/>
  <c r="G6584" i="2"/>
  <c r="G3376" i="2"/>
  <c r="G7053" i="2"/>
  <c r="G3090" i="2"/>
  <c r="G5076" i="2"/>
  <c r="G5566" i="2"/>
  <c r="G5391" i="2"/>
  <c r="G3286" i="2"/>
  <c r="G6583" i="2"/>
  <c r="G431" i="2"/>
  <c r="G5898" i="2"/>
  <c r="G3565" i="2"/>
  <c r="G4910" i="2"/>
  <c r="G4564" i="2"/>
  <c r="G490" i="2"/>
  <c r="G2255" i="2"/>
  <c r="G3341" i="2"/>
  <c r="G3599" i="2"/>
  <c r="G2993" i="2"/>
  <c r="G1577" i="2"/>
  <c r="G2942" i="2"/>
  <c r="G4727" i="2"/>
  <c r="G3374" i="2"/>
  <c r="G1208" i="2"/>
  <c r="G5526" i="2"/>
  <c r="G7108" i="2"/>
  <c r="G5040" i="2"/>
  <c r="G84" i="2"/>
  <c r="G6935" i="2"/>
  <c r="G1413" i="2"/>
  <c r="G6250" i="2"/>
  <c r="G737" i="2"/>
  <c r="G5883" i="2"/>
  <c r="G4308" i="2"/>
  <c r="G2636" i="2"/>
  <c r="G4154" i="2"/>
  <c r="G2572" i="2"/>
  <c r="G4324" i="2"/>
  <c r="G1221" i="2"/>
  <c r="G4444" i="2"/>
  <c r="G897" i="2"/>
  <c r="G5452" i="2"/>
  <c r="G867" i="2"/>
  <c r="G4542" i="2"/>
  <c r="G3208" i="2"/>
  <c r="G711" i="2"/>
  <c r="G2879" i="2"/>
  <c r="G2542" i="2"/>
  <c r="G6109" i="2"/>
  <c r="G3608" i="2"/>
  <c r="G3554" i="2"/>
  <c r="G3503" i="2"/>
  <c r="G825" i="2"/>
  <c r="G6144" i="2"/>
  <c r="G5867" i="2"/>
  <c r="G5933" i="2"/>
  <c r="G5857" i="2"/>
  <c r="G3512" i="2"/>
  <c r="G6794" i="2"/>
  <c r="G2029" i="2"/>
  <c r="G2652" i="2"/>
  <c r="G2030" i="2"/>
  <c r="G1019" i="2"/>
  <c r="G2236" i="2"/>
  <c r="G1341" i="2"/>
  <c r="G1481" i="2"/>
  <c r="G1244" i="2"/>
  <c r="G911" i="2"/>
  <c r="G3681" i="2"/>
  <c r="G3511" i="2"/>
  <c r="G982" i="2"/>
  <c r="G3210" i="2"/>
  <c r="G929" i="2"/>
  <c r="G3471" i="2"/>
  <c r="G4894" i="2"/>
  <c r="G2021" i="2"/>
  <c r="G1217" i="2"/>
  <c r="G1909" i="2"/>
  <c r="G7209" i="2"/>
  <c r="G4813" i="2"/>
  <c r="G2981" i="2"/>
  <c r="G1192" i="2"/>
  <c r="G3549" i="2"/>
  <c r="G7090" i="2"/>
  <c r="G6104" i="2"/>
  <c r="G2722" i="2"/>
  <c r="G4349" i="2"/>
  <c r="G5796" i="2"/>
  <c r="G5007" i="2"/>
  <c r="G6128" i="2"/>
  <c r="G3408" i="2"/>
  <c r="G3513" i="2"/>
  <c r="G3587" i="2"/>
  <c r="G5725" i="2"/>
  <c r="G5110" i="2"/>
  <c r="G3968" i="2"/>
  <c r="G6626" i="2"/>
  <c r="G2191" i="2"/>
  <c r="G5862" i="2"/>
  <c r="G5277" i="2"/>
  <c r="G2668" i="2"/>
  <c r="G2001" i="2"/>
  <c r="G5170" i="2"/>
  <c r="G3539" i="2"/>
  <c r="G2620" i="2"/>
  <c r="G74" i="2"/>
  <c r="G5902" i="2"/>
  <c r="G6163" i="2"/>
  <c r="G5234" i="2"/>
  <c r="G1808" i="2"/>
  <c r="G4693" i="2"/>
  <c r="G1918" i="2"/>
  <c r="G2533" i="2"/>
  <c r="G5884" i="2"/>
  <c r="G6078" i="2"/>
  <c r="G1403" i="2"/>
  <c r="G83" i="2"/>
  <c r="G82" i="2"/>
  <c r="G4797" i="2"/>
  <c r="G3247" i="2"/>
  <c r="G2358" i="2"/>
  <c r="G5279" i="2"/>
  <c r="G6372" i="2"/>
  <c r="G5830" i="2"/>
  <c r="G1097" i="2"/>
  <c r="G5168" i="2"/>
  <c r="G4378" i="2"/>
  <c r="G1421" i="2"/>
  <c r="G2794" i="2"/>
  <c r="G4946" i="2"/>
  <c r="G4873" i="2"/>
  <c r="G119" i="2"/>
  <c r="G3666" i="2"/>
  <c r="G5656" i="2"/>
  <c r="G1292" i="2"/>
  <c r="G3908" i="2"/>
  <c r="G2122" i="2"/>
  <c r="G2031" i="2"/>
  <c r="G5713" i="2"/>
  <c r="G3956" i="2"/>
  <c r="G3580" i="2"/>
  <c r="G6665" i="2"/>
  <c r="G3089" i="2"/>
  <c r="G303" i="2"/>
  <c r="G6585" i="2"/>
  <c r="G776" i="2"/>
  <c r="G4601" i="2"/>
  <c r="G1937" i="2"/>
  <c r="G5512" i="2"/>
  <c r="G1670" i="2"/>
  <c r="G5937" i="2"/>
  <c r="G1063" i="2"/>
  <c r="G7077" i="2"/>
  <c r="G1564" i="2"/>
  <c r="G4912" i="2"/>
  <c r="G4696" i="2"/>
  <c r="G3860" i="2"/>
  <c r="G1743" i="2"/>
  <c r="G6410" i="2"/>
  <c r="G563" i="2"/>
  <c r="G1124" i="2"/>
  <c r="G476" i="2"/>
  <c r="G965" i="2"/>
  <c r="G1094" i="2"/>
  <c r="G4458" i="2"/>
  <c r="G653" i="2"/>
  <c r="G1390" i="2"/>
  <c r="G6701" i="2"/>
  <c r="G4679" i="2"/>
  <c r="G5524" i="2"/>
  <c r="G6946" i="2"/>
  <c r="G5922" i="2"/>
  <c r="G4002" i="2"/>
  <c r="G6329" i="2"/>
  <c r="G5525" i="2"/>
  <c r="G5823" i="2"/>
  <c r="G624" i="2"/>
  <c r="G4716" i="2"/>
  <c r="G3357" i="2"/>
  <c r="G6864" i="2"/>
  <c r="G5597" i="2"/>
  <c r="G4690" i="2"/>
  <c r="G2858" i="2"/>
  <c r="G544" i="2"/>
  <c r="G6821" i="2"/>
  <c r="G224" i="2"/>
  <c r="G4272" i="2"/>
  <c r="G5792" i="2"/>
  <c r="G2928" i="2"/>
  <c r="G5990" i="2"/>
  <c r="G5817" i="2"/>
  <c r="G265" i="2"/>
  <c r="G6525" i="2"/>
  <c r="G1100" i="2"/>
  <c r="G3920" i="2"/>
  <c r="G4235" i="2"/>
  <c r="G7278" i="2"/>
  <c r="G6746" i="2"/>
  <c r="G51" i="2"/>
  <c r="G2450" i="2"/>
  <c r="G1490" i="2"/>
  <c r="G133" i="2"/>
  <c r="G6247" i="2"/>
  <c r="G3388" i="2"/>
  <c r="G1565" i="2"/>
  <c r="G2289" i="2"/>
  <c r="G5765" i="2"/>
  <c r="G6066" i="2"/>
  <c r="G477" i="2"/>
  <c r="G4577" i="2"/>
  <c r="G753" i="2"/>
  <c r="G445" i="2"/>
  <c r="G2147" i="2"/>
  <c r="G5877" i="2"/>
  <c r="G780" i="2"/>
  <c r="G5994" i="2"/>
  <c r="G450" i="2"/>
  <c r="G6596" i="2"/>
  <c r="G6284" i="2"/>
  <c r="G6837" i="2"/>
  <c r="G4924" i="2"/>
  <c r="G1567" i="2"/>
  <c r="G3338" i="2"/>
  <c r="G4582" i="2"/>
  <c r="G4891" i="2"/>
  <c r="G6348" i="2"/>
  <c r="G5500" i="2"/>
  <c r="G5644" i="2"/>
  <c r="G2714" i="2"/>
  <c r="G4345" i="2"/>
  <c r="G1389" i="2"/>
  <c r="G2185" i="2"/>
  <c r="G3463" i="2"/>
  <c r="G2929" i="2"/>
  <c r="G2854" i="2"/>
  <c r="G479" i="2"/>
  <c r="G2984" i="2"/>
  <c r="G3668" i="2"/>
  <c r="G2133" i="2"/>
  <c r="G3579" i="2"/>
  <c r="G6360" i="2"/>
  <c r="G7162" i="2"/>
  <c r="G3393" i="2"/>
  <c r="G120" i="2"/>
  <c r="G4274" i="2"/>
  <c r="G6082" i="2"/>
  <c r="G6259" i="2"/>
  <c r="G39" i="2"/>
  <c r="G2649" i="2"/>
  <c r="G6090" i="2"/>
  <c r="G3540" i="2"/>
  <c r="G4999" i="2"/>
  <c r="G858" i="2"/>
  <c r="G4413" i="2"/>
  <c r="G3227" i="2"/>
  <c r="G5276" i="2"/>
  <c r="G816" i="2"/>
  <c r="G979" i="2"/>
  <c r="G4194" i="2"/>
  <c r="G7137" i="2"/>
  <c r="G764" i="2"/>
  <c r="G2453" i="2"/>
  <c r="G6984" i="2"/>
  <c r="G1912" i="2"/>
  <c r="G2234" i="2"/>
  <c r="G1873" i="2"/>
  <c r="G6396" i="2"/>
  <c r="G2292" i="2"/>
  <c r="G6468" i="2"/>
  <c r="G1280" i="2"/>
  <c r="G5860" i="2"/>
  <c r="G5660" i="2"/>
  <c r="G4740" i="2"/>
  <c r="G2263" i="2"/>
  <c r="G5167" i="2"/>
  <c r="G1336" i="2"/>
  <c r="G4942" i="2"/>
  <c r="G3542" i="2"/>
  <c r="G4903" i="2"/>
  <c r="G6092" i="2"/>
  <c r="G4877" i="2"/>
  <c r="G6511" i="2"/>
  <c r="G5979" i="2"/>
  <c r="G5870" i="2"/>
  <c r="G4595" i="2"/>
  <c r="G3824" i="2"/>
  <c r="G2447" i="2"/>
  <c r="G2316" i="2"/>
  <c r="G6376" i="2"/>
  <c r="G4545" i="2"/>
  <c r="G7150" i="2"/>
  <c r="G3222" i="2"/>
  <c r="G7020" i="2"/>
  <c r="G7174" i="2"/>
  <c r="G2382" i="2"/>
  <c r="G2477" i="2"/>
  <c r="G4507" i="2"/>
  <c r="G2286" i="2"/>
  <c r="G4326" i="2"/>
  <c r="G1279" i="2"/>
  <c r="G289" i="2"/>
  <c r="G645" i="2"/>
  <c r="G3959" i="2"/>
  <c r="G3654" i="2"/>
  <c r="G2815" i="2"/>
  <c r="G4471" i="2"/>
  <c r="G2617" i="2"/>
  <c r="G1270" i="2"/>
  <c r="G2196" i="2"/>
  <c r="G3207" i="2"/>
  <c r="G5296" i="2"/>
  <c r="G4105" i="2"/>
  <c r="G1945" i="2"/>
  <c r="G4448" i="2"/>
  <c r="G7239" i="2"/>
  <c r="G3059" i="2"/>
  <c r="G5182" i="2"/>
  <c r="G316" i="2"/>
  <c r="G6172" i="2"/>
  <c r="G1817" i="2"/>
  <c r="G4283" i="2"/>
  <c r="G4422" i="2"/>
  <c r="G2499" i="2"/>
  <c r="G6125" i="2"/>
  <c r="G6705" i="2"/>
  <c r="G1707" i="2"/>
  <c r="G733" i="2"/>
  <c r="G5808" i="2"/>
  <c r="G4312" i="2"/>
  <c r="G3988" i="2"/>
  <c r="G2568" i="2"/>
  <c r="G3632" i="2"/>
  <c r="G6872" i="2"/>
  <c r="G96" i="2"/>
  <c r="G6840" i="2"/>
  <c r="G4975" i="2"/>
  <c r="G2367" i="2"/>
  <c r="G2898" i="2"/>
  <c r="G5895" i="2"/>
  <c r="G5187" i="2"/>
  <c r="G108" i="2"/>
  <c r="G2775" i="2"/>
  <c r="G1916" i="2"/>
  <c r="G5379" i="2"/>
  <c r="G933" i="2"/>
  <c r="G4015" i="2"/>
  <c r="G5789" i="2"/>
  <c r="G5291" i="2"/>
  <c r="G6618" i="2"/>
  <c r="G6734" i="2"/>
  <c r="G1728" i="2"/>
  <c r="G5127" i="2"/>
  <c r="G1704" i="2"/>
  <c r="G1416" i="2"/>
  <c r="G3982" i="2"/>
  <c r="G5722" i="2"/>
  <c r="G1278" i="2"/>
  <c r="G1995" i="2"/>
  <c r="G5865" i="2"/>
  <c r="G216" i="2"/>
  <c r="G5820" i="2"/>
  <c r="G1665" i="2"/>
  <c r="G4108" i="2"/>
  <c r="G275" i="2"/>
  <c r="G4269" i="2"/>
  <c r="G257" i="2"/>
  <c r="G3985" i="2"/>
  <c r="G6679" i="2"/>
  <c r="G4606" i="2"/>
  <c r="G7242" i="2"/>
  <c r="G300" i="2"/>
  <c r="G5498" i="2"/>
  <c r="G6160" i="2"/>
  <c r="G1805" i="2"/>
  <c r="G4297" i="2"/>
  <c r="G4959" i="2"/>
  <c r="G626" i="2"/>
  <c r="G7029" i="2"/>
  <c r="G5538" i="2"/>
  <c r="G5028" i="2"/>
  <c r="G7187" i="2"/>
  <c r="G143" i="2"/>
  <c r="G546" i="2"/>
  <c r="G4436" i="2"/>
  <c r="G430" i="2"/>
  <c r="G4102" i="2"/>
  <c r="G1204" i="2"/>
  <c r="G1898" i="2"/>
  <c r="G6698" i="2"/>
  <c r="G4563" i="2"/>
  <c r="G5060" i="2"/>
  <c r="G6413" i="2"/>
  <c r="G4671" i="2"/>
  <c r="G5700" i="2"/>
  <c r="G4132" i="2"/>
  <c r="G6956" i="2"/>
  <c r="G2355" i="2"/>
  <c r="G6631" i="2"/>
  <c r="G5499" i="2"/>
  <c r="G7214" i="2"/>
  <c r="G4057" i="2"/>
  <c r="G6332" i="2"/>
  <c r="G5438" i="2"/>
  <c r="G5395" i="2"/>
  <c r="G515" i="2"/>
  <c r="G3911" i="2"/>
  <c r="G5557" i="2"/>
  <c r="G3373" i="2"/>
  <c r="G3102" i="2"/>
  <c r="G2720" i="2"/>
  <c r="G4347" i="2"/>
  <c r="G6802" i="2"/>
  <c r="G6498" i="2"/>
  <c r="G4885" i="2"/>
  <c r="G3852" i="2"/>
  <c r="G2983" i="2"/>
  <c r="G1296" i="2"/>
  <c r="G5835" i="2"/>
  <c r="G4961" i="2"/>
  <c r="G1004" i="2"/>
  <c r="G1302" i="2"/>
  <c r="G4768" i="2"/>
  <c r="G1631" i="2"/>
  <c r="G214" i="2"/>
  <c r="G6831" i="2"/>
  <c r="G3791" i="2"/>
  <c r="G255" i="2"/>
  <c r="G2658" i="2"/>
  <c r="G3469" i="2"/>
  <c r="G7043" i="2"/>
  <c r="G786" i="2"/>
  <c r="G3670" i="2"/>
  <c r="G5690" i="2"/>
  <c r="G2663" i="2"/>
  <c r="G6241" i="2"/>
  <c r="G2611" i="2"/>
  <c r="G5458" i="2"/>
  <c r="G3213" i="2"/>
  <c r="G3283" i="2"/>
  <c r="G2873" i="2"/>
  <c r="G349" i="2"/>
  <c r="G3548" i="2"/>
  <c r="G6098" i="2"/>
  <c r="G1206" i="2"/>
  <c r="G6688" i="2"/>
  <c r="G4669" i="2"/>
  <c r="G14" i="2"/>
  <c r="G6021" i="2"/>
  <c r="G2108" i="2"/>
  <c r="G1634" i="2"/>
  <c r="G436" i="2"/>
  <c r="G7191" i="2"/>
  <c r="G4359" i="2"/>
  <c r="G735" i="2"/>
  <c r="G2570" i="2"/>
  <c r="G3634" i="2"/>
  <c r="G4569" i="2"/>
  <c r="G3352" i="2"/>
  <c r="G1871" i="2"/>
  <c r="G4151" i="2"/>
  <c r="G2931" i="2"/>
  <c r="G6382" i="2"/>
  <c r="G6759" i="2"/>
  <c r="G4883" i="2"/>
  <c r="G117" i="2"/>
  <c r="G2264" i="2"/>
  <c r="G3481" i="2"/>
  <c r="G3261" i="2"/>
  <c r="G3736" i="2"/>
  <c r="G5666" i="2"/>
  <c r="G126" i="2"/>
  <c r="G3379" i="2"/>
  <c r="G5034" i="2"/>
  <c r="G125" i="2"/>
  <c r="G815" i="2"/>
  <c r="G5964" i="2"/>
  <c r="G6616" i="2"/>
  <c r="G6950" i="2"/>
  <c r="G6932" i="2"/>
  <c r="G941" i="2"/>
  <c r="G5112" i="2"/>
  <c r="G1628" i="2"/>
  <c r="G1656" i="2"/>
  <c r="G33" i="2"/>
  <c r="G1993" i="2"/>
  <c r="G1459" i="2"/>
  <c r="G4505" i="2"/>
  <c r="G485" i="2"/>
  <c r="G6667" i="2"/>
  <c r="G1258" i="2"/>
  <c r="G1516" i="2"/>
  <c r="G589" i="2"/>
  <c r="G3347" i="2"/>
  <c r="G5516" i="2"/>
  <c r="G5875" i="2"/>
  <c r="G76" i="2"/>
  <c r="G1573" i="2"/>
  <c r="G3069" i="2"/>
  <c r="G1059" i="2"/>
  <c r="G7284" i="2"/>
  <c r="G1000" i="2"/>
  <c r="G7125" i="2"/>
  <c r="G857" i="2"/>
  <c r="G3642" i="2"/>
  <c r="G3709" i="2"/>
  <c r="G6088" i="2"/>
  <c r="G6203" i="2"/>
  <c r="G5044" i="2"/>
  <c r="G127" i="2"/>
  <c r="G6324" i="2"/>
  <c r="G5771" i="2"/>
  <c r="G7062" i="2"/>
  <c r="G3929" i="2"/>
  <c r="G2023" i="2"/>
  <c r="G3332" i="2"/>
  <c r="G847" i="2"/>
  <c r="G939" i="2"/>
  <c r="G3411" i="2"/>
  <c r="G2330" i="2"/>
  <c r="G6225" i="2"/>
  <c r="G668" i="2"/>
  <c r="G4976" i="2"/>
  <c r="G6846" i="2"/>
  <c r="G2947" i="2"/>
  <c r="G946" i="2"/>
  <c r="G4997" i="2"/>
  <c r="G5231" i="2"/>
  <c r="G1273" i="2"/>
  <c r="G1587" i="2"/>
  <c r="G6999" i="2"/>
  <c r="G1946" i="2"/>
  <c r="G4318" i="2"/>
  <c r="G6716" i="2"/>
  <c r="G4375" i="2"/>
  <c r="G951" i="2"/>
  <c r="G6326" i="2"/>
  <c r="G5506" i="2"/>
  <c r="G4454" i="2"/>
  <c r="G651" i="2"/>
  <c r="G1780" i="2"/>
  <c r="G6666" i="2"/>
  <c r="G3505" i="2"/>
  <c r="G3958" i="2"/>
  <c r="G6518" i="2"/>
  <c r="G500" i="2"/>
  <c r="G4246" i="2"/>
  <c r="G5851" i="2"/>
  <c r="G4944" i="2"/>
  <c r="G3698" i="2"/>
  <c r="G6134" i="2"/>
  <c r="G2349" i="2"/>
  <c r="G2055" i="2"/>
  <c r="G4043" i="2"/>
  <c r="G3086" i="2"/>
  <c r="G5173" i="2"/>
  <c r="G1014" i="2"/>
  <c r="G3910" i="2"/>
  <c r="G578" i="2"/>
  <c r="G5706" i="2"/>
  <c r="G2626" i="2"/>
  <c r="G7252" i="2"/>
  <c r="G171" i="2"/>
  <c r="G3188" i="2"/>
  <c r="G3660" i="2"/>
  <c r="G6719" i="2"/>
  <c r="G1286" i="2"/>
  <c r="G1740" i="2"/>
  <c r="G3857" i="2"/>
  <c r="G4808" i="2"/>
  <c r="G6114" i="2"/>
  <c r="G339" i="2"/>
  <c r="G3559" i="2"/>
  <c r="G4803" i="2"/>
  <c r="G573" i="2"/>
  <c r="G3747" i="2"/>
  <c r="G2643" i="2"/>
  <c r="G3593" i="2"/>
  <c r="G2856" i="2"/>
  <c r="G3278" i="2"/>
  <c r="G1041" i="2"/>
  <c r="G2631" i="2"/>
  <c r="G5282" i="2"/>
  <c r="G5493" i="2"/>
  <c r="G5825" i="2"/>
  <c r="G6765" i="2"/>
  <c r="G2883" i="2"/>
  <c r="G6577" i="2"/>
  <c r="G6532" i="2"/>
  <c r="G1009" i="2"/>
  <c r="G6282" i="2"/>
  <c r="G6527" i="2"/>
  <c r="G6139" i="2"/>
  <c r="G4499" i="2"/>
  <c r="G3176" i="2"/>
  <c r="G1799" i="2"/>
  <c r="G6154" i="2"/>
  <c r="G1409" i="2"/>
  <c r="G3760" i="2"/>
  <c r="G3166" i="2"/>
  <c r="G1131" i="2"/>
  <c r="G1065" i="2"/>
  <c r="G4144" i="2"/>
  <c r="G1533" i="2"/>
  <c r="G4642" i="2"/>
  <c r="G239" i="2"/>
  <c r="G4131" i="2"/>
  <c r="G4672" i="2"/>
  <c r="G985" i="2"/>
  <c r="G4334" i="2"/>
  <c r="G1493" i="2"/>
  <c r="G5309" i="2"/>
  <c r="G6685" i="2"/>
  <c r="G880" i="2"/>
  <c r="G3487" i="2"/>
  <c r="G6018" i="2"/>
  <c r="G3000" i="2"/>
  <c r="G193" i="2"/>
  <c r="G5480" i="2"/>
  <c r="G6657" i="2"/>
  <c r="G6699" i="2"/>
  <c r="G3452" i="2"/>
  <c r="G2201" i="2"/>
  <c r="G4217" i="2"/>
  <c r="G1440" i="2"/>
  <c r="G5687" i="2"/>
  <c r="G6903" i="2"/>
  <c r="G3973" i="2"/>
  <c r="G1319" i="2"/>
  <c r="G6955" i="2"/>
  <c r="G5556" i="2"/>
  <c r="G2127" i="2"/>
  <c r="G5843" i="2"/>
  <c r="G2831" i="2"/>
  <c r="G1527" i="2"/>
  <c r="G4789" i="2"/>
  <c r="G233" i="2"/>
  <c r="G4648" i="2"/>
  <c r="G832" i="2"/>
  <c r="G1466" i="2"/>
  <c r="G5424" i="2"/>
  <c r="G217" i="2"/>
  <c r="G1969" i="2"/>
  <c r="G804" i="2"/>
  <c r="G187" i="2"/>
  <c r="G1547" i="2"/>
  <c r="G142" i="2"/>
  <c r="G258" i="2"/>
  <c r="G1606" i="2"/>
  <c r="G1550" i="2"/>
  <c r="G6188" i="2"/>
  <c r="G1445" i="2"/>
  <c r="G4723" i="2"/>
  <c r="G5216" i="2"/>
  <c r="G2070" i="2"/>
  <c r="G2698" i="2"/>
  <c r="G461" i="2"/>
  <c r="G2005" i="2"/>
  <c r="G414" i="2"/>
  <c r="G2203" i="2"/>
  <c r="G4169" i="2"/>
  <c r="G7241" i="2"/>
  <c r="G6828" i="2"/>
  <c r="G1073" i="2"/>
  <c r="G1398" i="2"/>
  <c r="G5604" i="2"/>
  <c r="G1501" i="2"/>
  <c r="G2405" i="2"/>
  <c r="G1345" i="2"/>
  <c r="G4270" i="2"/>
  <c r="G616" i="2"/>
  <c r="G5910" i="2"/>
  <c r="G4237" i="2"/>
  <c r="G6387" i="2"/>
  <c r="G3835" i="2"/>
  <c r="G5723" i="2"/>
  <c r="G2897" i="2"/>
  <c r="G5961" i="2"/>
  <c r="G236" i="2"/>
  <c r="G1530" i="2"/>
  <c r="G3784" i="2"/>
  <c r="G2428" i="2"/>
  <c r="G5356" i="2"/>
  <c r="G6619" i="2"/>
  <c r="G4484" i="2"/>
  <c r="G1727" i="2"/>
  <c r="G5786" i="2"/>
  <c r="G1966" i="2"/>
  <c r="G4611" i="2"/>
  <c r="G1692" i="2"/>
  <c r="G3305" i="2"/>
  <c r="G1653" i="2"/>
  <c r="G190" i="2"/>
  <c r="G3696" i="2"/>
  <c r="G1822" i="2"/>
  <c r="G2114" i="2"/>
  <c r="G1996" i="2"/>
  <c r="G1331" i="2"/>
  <c r="G4751" i="2"/>
  <c r="G5550" i="2"/>
  <c r="G2170" i="2"/>
  <c r="G792" i="2"/>
  <c r="G1619" i="2"/>
  <c r="G4752" i="2"/>
  <c r="G2814" i="2"/>
  <c r="G683" i="2"/>
  <c r="G2801" i="2"/>
  <c r="G1594" i="2"/>
  <c r="G5408" i="2"/>
  <c r="G4028" i="2"/>
  <c r="G4743" i="2"/>
  <c r="G5733" i="2"/>
  <c r="G3808" i="2"/>
  <c r="G3524" i="2"/>
  <c r="G1687" i="2"/>
  <c r="G1972" i="2"/>
  <c r="G4645" i="2"/>
  <c r="G3836" i="2"/>
  <c r="G4613" i="2"/>
  <c r="G970" i="2"/>
  <c r="G2750" i="2"/>
  <c r="G5754" i="2"/>
  <c r="G3827" i="2"/>
  <c r="G7019" i="2"/>
  <c r="G7216" i="2"/>
  <c r="G1267" i="2"/>
  <c r="G6786" i="2"/>
  <c r="G3428" i="2"/>
  <c r="G3142" i="2"/>
  <c r="G2419" i="2"/>
  <c r="G4474" i="2"/>
  <c r="G1861" i="2"/>
  <c r="G472" i="2"/>
  <c r="G3651" i="2"/>
  <c r="G5731" i="2"/>
  <c r="G4026" i="2"/>
  <c r="G7134" i="2"/>
  <c r="G4483" i="2"/>
  <c r="G1415" i="2"/>
  <c r="G1831" i="2"/>
  <c r="G1171" i="2"/>
  <c r="G1560" i="2"/>
  <c r="G5012" i="2"/>
  <c r="G602" i="2"/>
  <c r="G2315" i="2"/>
  <c r="G6796" i="2"/>
  <c r="G6942" i="2"/>
  <c r="G1674" i="2"/>
  <c r="G1141" i="2"/>
  <c r="G319" i="2"/>
  <c r="G5752" i="2"/>
  <c r="G3114" i="2"/>
  <c r="G3563" i="2"/>
  <c r="G3272" i="2"/>
  <c r="G3722" i="2"/>
  <c r="G2476" i="2"/>
  <c r="G6222" i="2"/>
  <c r="G7275" i="2"/>
  <c r="G5753" i="2"/>
  <c r="G7075" i="2"/>
  <c r="G4252" i="2"/>
  <c r="G980" i="2"/>
  <c r="G634" i="2"/>
  <c r="G6569" i="2"/>
  <c r="G554" i="2"/>
  <c r="G3364" i="2"/>
  <c r="G3837" i="2"/>
  <c r="G1760" i="2"/>
  <c r="G3875" i="2"/>
  <c r="G5000" i="2"/>
  <c r="G6055" i="2"/>
  <c r="G5017" i="2"/>
  <c r="G4482" i="2"/>
  <c r="G4080" i="2"/>
  <c r="G1048" i="2"/>
  <c r="G2099" i="2"/>
  <c r="G3080" i="2"/>
  <c r="G424" i="2"/>
  <c r="G5732" i="2"/>
  <c r="G2596" i="2"/>
  <c r="G6316" i="2"/>
  <c r="G1251" i="2"/>
  <c r="G918" i="2"/>
  <c r="G4027" i="2"/>
  <c r="G6467" i="2"/>
  <c r="G3888" i="2"/>
  <c r="G528" i="2"/>
  <c r="G3137" i="2"/>
  <c r="G6445" i="2"/>
  <c r="G4554" i="2"/>
  <c r="G4018" i="2"/>
  <c r="G2510" i="2"/>
  <c r="G4753" i="2"/>
  <c r="G3936" i="2"/>
  <c r="G2134" i="2"/>
  <c r="G3440" i="2"/>
  <c r="G364" i="2"/>
  <c r="G2922" i="2"/>
  <c r="G6285" i="2"/>
  <c r="G1360" i="2"/>
  <c r="G2972" i="2"/>
  <c r="G58" i="2"/>
  <c r="G5329" i="2"/>
  <c r="G1845" i="2"/>
  <c r="G6186" i="2"/>
  <c r="G5083" i="2"/>
  <c r="G3535" i="2"/>
  <c r="G7127" i="2"/>
  <c r="G6710" i="2"/>
  <c r="G4523" i="2"/>
  <c r="G4397" i="2"/>
  <c r="G3038" i="2"/>
  <c r="G3776" i="2"/>
  <c r="G5138" i="2"/>
  <c r="G3198" i="2"/>
  <c r="G1155" i="2"/>
  <c r="G3126" i="2"/>
  <c r="G4260" i="2"/>
  <c r="G2682" i="2"/>
  <c r="G5095" i="2"/>
  <c r="G168" i="2"/>
  <c r="G3185" i="2"/>
  <c r="G6554" i="2"/>
  <c r="G5447" i="2"/>
  <c r="G5253" i="2"/>
  <c r="G6043" i="2"/>
  <c r="G4368" i="2"/>
  <c r="G2491" i="2"/>
  <c r="G5623" i="2"/>
  <c r="G1425" i="2"/>
  <c r="G6187" i="2"/>
  <c r="G5324" i="2"/>
  <c r="G5573" i="2"/>
  <c r="G1889" i="2"/>
  <c r="G6300" i="2"/>
  <c r="G5136" i="2"/>
  <c r="G6178" i="2"/>
  <c r="G831" i="2"/>
  <c r="G6481" i="2"/>
  <c r="G1365" i="2"/>
  <c r="G692" i="2"/>
  <c r="G5215" i="2"/>
  <c r="G4858" i="2"/>
  <c r="G4539" i="2"/>
  <c r="G5598" i="2"/>
  <c r="G2857" i="2"/>
  <c r="G6859" i="2"/>
  <c r="G4691" i="2"/>
  <c r="G6822" i="2"/>
  <c r="G2882" i="2"/>
  <c r="G4170" i="2"/>
  <c r="G4500" i="2"/>
  <c r="G1072" i="2"/>
  <c r="G4717" i="2"/>
  <c r="G2404" i="2"/>
  <c r="G2830" i="2"/>
  <c r="G340" i="2"/>
  <c r="G5430" i="2"/>
  <c r="G5920" i="2"/>
  <c r="G4187" i="2"/>
  <c r="G5527" i="2"/>
  <c r="G7144" i="2"/>
  <c r="G1042" i="2"/>
  <c r="G4795" i="2"/>
  <c r="G3489" i="2"/>
  <c r="G2241" i="2"/>
  <c r="G6529" i="2"/>
  <c r="G1496" i="2"/>
  <c r="G3006" i="2"/>
  <c r="G964" i="2"/>
  <c r="G5849" i="2"/>
  <c r="G2007" i="2"/>
  <c r="G4216" i="2"/>
  <c r="G2047" i="2"/>
  <c r="G4619" i="2"/>
  <c r="G3843" i="2"/>
  <c r="G3187" i="2"/>
  <c r="G4044" i="2"/>
  <c r="G5758" i="2"/>
  <c r="G2375" i="2"/>
  <c r="G1680" i="2"/>
  <c r="G1313" i="2"/>
  <c r="G1095" i="2"/>
  <c r="G170" i="2"/>
  <c r="G4759" i="2"/>
  <c r="G687" i="2"/>
  <c r="G879" i="2"/>
  <c r="G3091" i="2"/>
  <c r="G6718" i="2"/>
  <c r="G3172" i="2"/>
  <c r="G1125" i="2"/>
  <c r="G5479" i="2"/>
  <c r="G4705" i="2"/>
  <c r="G2313" i="2"/>
  <c r="G4835" i="2"/>
  <c r="G2120" i="2"/>
  <c r="G4006" i="2"/>
  <c r="G6989" i="2"/>
  <c r="G4846" i="2"/>
  <c r="G3252" i="2"/>
  <c r="G2749" i="2"/>
  <c r="G5582" i="2"/>
  <c r="G1431" i="2"/>
  <c r="G2474" i="2"/>
  <c r="G2111" i="2"/>
  <c r="G22" i="2"/>
  <c r="G2140" i="2"/>
  <c r="G2084" i="2"/>
  <c r="G6602" i="2"/>
  <c r="G5160" i="2"/>
  <c r="G991" i="2"/>
  <c r="G114" i="2"/>
  <c r="G2795" i="2"/>
  <c r="G1507" i="2"/>
  <c r="G5742" i="2"/>
  <c r="G4945" i="2"/>
  <c r="G4930" i="2"/>
  <c r="G1625" i="2"/>
  <c r="G3754" i="2"/>
  <c r="G3809" i="2"/>
  <c r="G5797" i="2"/>
  <c r="G401" i="2"/>
  <c r="G358" i="2"/>
  <c r="G5355" i="2"/>
  <c r="G307" i="2"/>
  <c r="G85" i="2"/>
  <c r="G3018" i="2"/>
  <c r="G6536" i="2"/>
  <c r="G3306" i="2"/>
  <c r="G2079" i="2"/>
  <c r="G3830" i="2"/>
  <c r="G2209" i="2"/>
  <c r="G2764" i="2"/>
  <c r="G2169" i="2"/>
  <c r="G1109" i="2"/>
  <c r="G5043" i="2"/>
  <c r="G6204" i="2"/>
  <c r="G6224" i="2"/>
  <c r="G6774" i="2"/>
  <c r="G2119" i="2"/>
  <c r="G848" i="2"/>
  <c r="G4462" i="2"/>
  <c r="G7061" i="2"/>
  <c r="G3752" i="2"/>
  <c r="G4746" i="2"/>
  <c r="G4079" i="2"/>
  <c r="G1218" i="2"/>
  <c r="G5515" i="2"/>
  <c r="G5144" i="2"/>
  <c r="G5963" i="2"/>
  <c r="G2547" i="2"/>
  <c r="G3613" i="2"/>
  <c r="G1725" i="2"/>
  <c r="G1517" i="2"/>
  <c r="G3686" i="2"/>
  <c r="G527" i="2"/>
  <c r="G3561" i="2"/>
  <c r="G1245" i="2"/>
  <c r="G6322" i="2"/>
  <c r="G912" i="2"/>
  <c r="G6421" i="2"/>
  <c r="G3108" i="2"/>
  <c r="G1001" i="2"/>
  <c r="G322" i="2"/>
  <c r="G1655" i="2"/>
  <c r="G2064" i="2"/>
  <c r="G4731" i="2"/>
  <c r="G2516" i="2"/>
  <c r="G4477" i="2"/>
  <c r="G6949" i="2"/>
  <c r="G6489" i="2"/>
  <c r="G6931" i="2"/>
  <c r="G6575" i="2"/>
  <c r="G4819" i="2"/>
  <c r="G373" i="2"/>
  <c r="G2895" i="2"/>
  <c r="G6407" i="2"/>
  <c r="G5893" i="2"/>
  <c r="G2032" i="2"/>
  <c r="G2121" i="2"/>
  <c r="G2590" i="2"/>
  <c r="G1351" i="2"/>
  <c r="G1761" i="2"/>
  <c r="G3876" i="2"/>
  <c r="G2674" i="2"/>
  <c r="G2541" i="2"/>
  <c r="G3607" i="2"/>
  <c r="G378" i="2"/>
  <c r="G710" i="2"/>
  <c r="G838" i="2"/>
  <c r="G6760" i="2"/>
  <c r="G6194" i="2"/>
  <c r="G4021" i="2"/>
  <c r="G5315" i="2"/>
  <c r="G6936" i="2"/>
  <c r="G7052" i="2"/>
  <c r="G3422" i="2"/>
  <c r="G5726" i="2"/>
  <c r="G5544" i="2"/>
  <c r="G1177" i="2"/>
  <c r="G736" i="2"/>
  <c r="G2571" i="2"/>
  <c r="G3635" i="2"/>
  <c r="G5814" i="2"/>
  <c r="G4249" i="2"/>
  <c r="G7180" i="2"/>
  <c r="G6426" i="2"/>
  <c r="G6918" i="2"/>
  <c r="G508" i="2"/>
  <c r="G2812" i="2"/>
  <c r="G3110" i="2"/>
  <c r="G5747" i="2"/>
  <c r="G1867" i="2"/>
  <c r="G5885" i="2"/>
  <c r="G2676" i="2"/>
  <c r="G2225" i="2"/>
  <c r="G4050" i="2"/>
  <c r="G677" i="2"/>
  <c r="G1032" i="2"/>
  <c r="G5689" i="2"/>
  <c r="G6037" i="2"/>
  <c r="G5133" i="2"/>
  <c r="G3716" i="2"/>
  <c r="G5921" i="2"/>
  <c r="G596" i="2"/>
  <c r="G5567" i="2"/>
  <c r="G330" i="2"/>
  <c r="G5915" i="2"/>
  <c r="G4682" i="2"/>
  <c r="G7161" i="2"/>
  <c r="G3610" i="2"/>
  <c r="G2544" i="2"/>
  <c r="G1207" i="2"/>
  <c r="G4490" i="2"/>
  <c r="G2528" i="2"/>
  <c r="G7044" i="2"/>
  <c r="G102" i="2"/>
  <c r="G1788" i="2"/>
  <c r="G60" i="2"/>
  <c r="G5254" i="2"/>
  <c r="G6020" i="2"/>
  <c r="G5622" i="2"/>
  <c r="G4129" i="2"/>
  <c r="G1180" i="2"/>
  <c r="G2781" i="2"/>
  <c r="G6439" i="2"/>
  <c r="G3323" i="2"/>
  <c r="G6586" i="2"/>
  <c r="G4962" i="2"/>
  <c r="G4398" i="2"/>
  <c r="G2338" i="2"/>
  <c r="G3714" i="2"/>
  <c r="G1923" i="2"/>
  <c r="G4769" i="2"/>
  <c r="G7106" i="2"/>
  <c r="G594" i="2"/>
  <c r="G4913" i="2"/>
  <c r="G6181" i="2"/>
  <c r="G4034" i="2"/>
  <c r="G6548" i="2"/>
  <c r="G1295" i="2"/>
  <c r="G5077" i="2"/>
  <c r="G3853" i="2"/>
  <c r="G1183" i="2"/>
  <c r="G2966" i="2"/>
  <c r="G7264" i="2"/>
  <c r="G4631" i="2"/>
  <c r="G6654" i="2"/>
  <c r="G4898" i="2"/>
  <c r="G6424" i="2"/>
  <c r="G6506" i="2"/>
  <c r="G7110" i="2"/>
  <c r="G6277" i="2"/>
  <c r="G828" i="2"/>
  <c r="G6751" i="2"/>
  <c r="G6075" i="2"/>
  <c r="G376" i="2"/>
  <c r="G1356" i="2"/>
  <c r="G2015" i="2"/>
  <c r="G840" i="2"/>
  <c r="G870" i="2"/>
  <c r="G1096" i="2"/>
  <c r="G1437" i="2"/>
  <c r="G6196" i="2"/>
  <c r="G667" i="2"/>
  <c r="G5319" i="2"/>
  <c r="G1913" i="2"/>
  <c r="G707" i="2"/>
  <c r="G2538" i="2"/>
  <c r="G3604" i="2"/>
  <c r="G1347" i="2"/>
  <c r="G983" i="2"/>
  <c r="G5320" i="2"/>
  <c r="G6353" i="2"/>
  <c r="G6191" i="2"/>
  <c r="G6369" i="2"/>
  <c r="G6051" i="2"/>
  <c r="G5004" i="2"/>
  <c r="G1355" i="2"/>
  <c r="G4692" i="2"/>
  <c r="G5311" i="2"/>
  <c r="G1491" i="2"/>
  <c r="G3047" i="2"/>
  <c r="G7055" i="2"/>
  <c r="G5159" i="2"/>
  <c r="G3497" i="2"/>
  <c r="G6254" i="2"/>
  <c r="G835" i="2"/>
  <c r="G4253" i="2"/>
  <c r="G5653" i="2"/>
  <c r="G2240" i="2"/>
  <c r="G6392" i="2"/>
  <c r="G1193" i="2"/>
  <c r="G7207" i="2"/>
  <c r="G3409" i="2"/>
  <c r="G2270" i="2"/>
  <c r="G4870" i="2"/>
  <c r="G2090" i="2"/>
  <c r="G5905" i="2"/>
  <c r="G4834" i="2"/>
  <c r="G958" i="2"/>
  <c r="G7092" i="2"/>
  <c r="G327" i="2"/>
  <c r="G3406" i="2"/>
  <c r="G5166" i="2"/>
  <c r="G4815" i="2"/>
  <c r="G5941" i="2"/>
  <c r="G1029" i="2"/>
  <c r="G2054" i="2"/>
  <c r="G3436" i="2"/>
  <c r="G4741" i="2"/>
  <c r="G722" i="2"/>
  <c r="G3249" i="2"/>
  <c r="G773" i="2"/>
  <c r="G2557" i="2"/>
  <c r="G6289" i="2"/>
  <c r="G3623" i="2"/>
  <c r="G2580" i="2"/>
  <c r="G656" i="2"/>
  <c r="G363" i="2"/>
  <c r="G6443" i="2"/>
  <c r="G1021" i="2"/>
  <c r="G5048" i="2"/>
  <c r="G3122" i="2"/>
  <c r="G57" i="2"/>
  <c r="G1907" i="2"/>
  <c r="G4036" i="2"/>
  <c r="G566" i="2"/>
  <c r="G3825" i="2"/>
  <c r="G4487" i="2"/>
  <c r="G3412" i="2"/>
  <c r="G5275" i="2"/>
  <c r="G6146" i="2"/>
  <c r="G4992" i="2"/>
  <c r="G4031" i="2"/>
  <c r="G5736" i="2"/>
  <c r="G4492" i="2"/>
  <c r="G2996" i="2"/>
  <c r="G700" i="2"/>
  <c r="G46" i="2"/>
  <c r="G3133" i="2"/>
  <c r="G3251" i="2"/>
  <c r="G1034" i="2"/>
  <c r="G747" i="2"/>
  <c r="G5987" i="2"/>
  <c r="G2638" i="2"/>
  <c r="G2254" i="2"/>
  <c r="G7179" i="2"/>
  <c r="G3755" i="2"/>
  <c r="G332" i="2"/>
  <c r="G2604" i="2"/>
  <c r="G3109" i="2"/>
  <c r="G4540" i="2"/>
  <c r="G4676" i="2"/>
  <c r="G1684" i="2"/>
  <c r="G4630" i="2"/>
  <c r="G788" i="2"/>
  <c r="G6658" i="2"/>
  <c r="G4761" i="2"/>
  <c r="G1936" i="2"/>
  <c r="G1894" i="2"/>
  <c r="G3683" i="2"/>
  <c r="G6899" i="2"/>
  <c r="G3486" i="2"/>
  <c r="G6336" i="2"/>
  <c r="G1988" i="2"/>
  <c r="G5009" i="2"/>
  <c r="G5919" i="2"/>
  <c r="G2677" i="2"/>
  <c r="G6613" i="2"/>
  <c r="G6542" i="2"/>
  <c r="G3064" i="2"/>
  <c r="G4016" i="2"/>
  <c r="G3845" i="2"/>
  <c r="G298" i="2"/>
  <c r="G269" i="2"/>
  <c r="G3923" i="2"/>
  <c r="G7281" i="2"/>
  <c r="G3206" i="2"/>
  <c r="G2069" i="2"/>
  <c r="G262" i="2"/>
  <c r="G1548" i="2"/>
  <c r="G4472" i="2"/>
  <c r="G3840" i="2"/>
  <c r="G4528" i="2"/>
  <c r="G2004" i="2"/>
  <c r="G462" i="2"/>
  <c r="G1633" i="2"/>
  <c r="G3685" i="2"/>
  <c r="G221" i="2"/>
  <c r="G6877" i="2"/>
  <c r="G5388" i="2"/>
  <c r="G800" i="2"/>
  <c r="G1551" i="2"/>
  <c r="G3134" i="2"/>
  <c r="G1025" i="2"/>
  <c r="G4756" i="2"/>
  <c r="G690" i="2"/>
  <c r="G1676" i="2"/>
  <c r="G6739" i="2"/>
  <c r="G317" i="2"/>
  <c r="G4931" i="2"/>
  <c r="G6867" i="2"/>
  <c r="G348" i="2"/>
  <c r="G2669" i="2"/>
  <c r="G410" i="2"/>
  <c r="G4441" i="2"/>
  <c r="G2224" i="2"/>
  <c r="G2362" i="2"/>
  <c r="G1436" i="2"/>
  <c r="G4664" i="2"/>
  <c r="G4562" i="2"/>
  <c r="G5904" i="2"/>
  <c r="G1922" i="2"/>
  <c r="G6752" i="2"/>
  <c r="G1357" i="2"/>
  <c r="G386" i="2"/>
  <c r="G2115" i="2"/>
  <c r="G429" i="2"/>
  <c r="G1427" i="2"/>
  <c r="G4305" i="2"/>
  <c r="G5815" i="2"/>
  <c r="G3372" i="2"/>
  <c r="G3359" i="2"/>
  <c r="G1998" i="2"/>
  <c r="G1504" i="2"/>
  <c r="G1327" i="2"/>
  <c r="G6434" i="2"/>
  <c r="G988" i="2"/>
  <c r="G1300" i="2"/>
  <c r="G6623" i="2"/>
  <c r="G3971" i="2"/>
  <c r="G7034" i="2"/>
  <c r="G993" i="2"/>
  <c r="G3474" i="2"/>
  <c r="G926" i="2"/>
  <c r="G2082" i="2"/>
  <c r="G2847" i="2"/>
  <c r="G1543" i="2"/>
  <c r="G3717" i="2"/>
  <c r="G5716" i="2"/>
  <c r="G6408" i="2"/>
  <c r="G2231" i="2"/>
  <c r="G5065" i="2"/>
  <c r="G68" i="2"/>
  <c r="G209" i="2"/>
  <c r="G1509" i="2"/>
  <c r="G597" i="2"/>
  <c r="G4277" i="2"/>
  <c r="G3643" i="2"/>
  <c r="G3525" i="2"/>
  <c r="G682" i="2"/>
  <c r="G4982" i="2"/>
  <c r="G1435" i="2"/>
  <c r="G6167" i="2"/>
  <c r="G1812" i="2"/>
  <c r="G5935" i="2"/>
  <c r="G7079" i="2"/>
  <c r="G2725" i="2"/>
  <c r="G4352" i="2"/>
  <c r="G1259" i="2"/>
  <c r="G4416" i="2"/>
  <c r="G1303" i="2"/>
  <c r="G5321" i="2"/>
  <c r="G5654" i="2"/>
  <c r="G5104" i="2"/>
  <c r="G2610" i="2"/>
  <c r="G4478" i="2"/>
  <c r="G2276" i="2"/>
  <c r="G1465" i="2"/>
  <c r="G1350" i="2"/>
  <c r="G4871" i="2"/>
  <c r="G962" i="2"/>
  <c r="G6797" i="2"/>
  <c r="G2360" i="2"/>
  <c r="G2204" i="2"/>
  <c r="G6370" i="2"/>
  <c r="G3560" i="2"/>
  <c r="G5303" i="2"/>
  <c r="G323" i="2"/>
  <c r="G1199" i="2"/>
  <c r="G6485" i="2"/>
  <c r="G1575" i="2"/>
  <c r="G5015" i="2"/>
  <c r="G2497" i="2"/>
  <c r="G5549" i="2"/>
  <c r="G6076" i="2"/>
  <c r="G109" i="2"/>
  <c r="G2935" i="2"/>
  <c r="G3697" i="2"/>
  <c r="G740" i="2"/>
  <c r="G6271" i="2"/>
  <c r="G2575" i="2"/>
  <c r="G6806" i="2"/>
  <c r="G4107" i="2"/>
  <c r="G864" i="2"/>
  <c r="G2727" i="2"/>
  <c r="G4354" i="2"/>
  <c r="G5748" i="2"/>
  <c r="G1810" i="2"/>
  <c r="G6165" i="2"/>
  <c r="G822" i="2"/>
  <c r="G5194" i="2"/>
  <c r="G7149" i="2"/>
  <c r="G3257" i="2"/>
  <c r="G3476" i="2"/>
  <c r="G3140" i="2"/>
  <c r="G3926" i="2"/>
  <c r="G1700" i="2"/>
  <c r="G5727" i="2"/>
  <c r="G615" i="2"/>
  <c r="G5314" i="2"/>
  <c r="G4022" i="2"/>
  <c r="G360" i="2"/>
  <c r="G5988" i="2"/>
  <c r="G1453" i="2"/>
  <c r="G2697" i="2"/>
  <c r="G6438" i="2"/>
  <c r="G369" i="2"/>
  <c r="G1363" i="2"/>
  <c r="G5794" i="2"/>
  <c r="G6384" i="2"/>
  <c r="G7268" i="2"/>
  <c r="G1476" i="2"/>
  <c r="G2494" i="2"/>
  <c r="G4262" i="2"/>
  <c r="G4614" i="2"/>
  <c r="G2990" i="2"/>
  <c r="G5914" i="2"/>
  <c r="G1211" i="2"/>
  <c r="G6102" i="2"/>
  <c r="G2524" i="2"/>
  <c r="G6417" i="2"/>
  <c r="G2563" i="2"/>
  <c r="G3627" i="2"/>
  <c r="G4320" i="2"/>
  <c r="G6416" i="2"/>
  <c r="G728" i="2"/>
  <c r="G2076" i="2"/>
  <c r="G4257" i="2"/>
  <c r="G4966" i="2"/>
  <c r="G6386" i="2"/>
  <c r="G2109" i="2"/>
  <c r="G3987" i="2"/>
  <c r="G1706" i="2"/>
  <c r="G2500" i="2"/>
  <c r="G368" i="2"/>
  <c r="G6182" i="2"/>
  <c r="G5327" i="2"/>
  <c r="G2429" i="2"/>
  <c r="G6896" i="2"/>
  <c r="G774" i="2"/>
  <c r="G6691" i="2"/>
  <c r="G6418" i="2"/>
  <c r="G6861" i="2"/>
  <c r="G2074" i="2"/>
  <c r="G658" i="2"/>
  <c r="G568" i="2"/>
  <c r="G4854" i="2"/>
  <c r="G7067" i="2"/>
  <c r="G6851" i="2"/>
  <c r="G1497" i="2"/>
  <c r="G2861" i="2"/>
  <c r="G4247" i="2"/>
  <c r="G1373" i="2"/>
  <c r="G2952" i="2"/>
  <c r="G184" i="2"/>
  <c r="G370" i="2"/>
  <c r="G3887" i="2"/>
  <c r="G4937" i="2"/>
  <c r="G2124" i="2"/>
  <c r="G3917" i="2"/>
  <c r="G1524" i="2"/>
  <c r="G1443" i="2"/>
  <c r="G5389" i="2"/>
  <c r="G230" i="2"/>
  <c r="G1832" i="2"/>
  <c r="G1679" i="2"/>
  <c r="G1553" i="2"/>
  <c r="G3331" i="2"/>
  <c r="G3400" i="2"/>
  <c r="G5335" i="2"/>
  <c r="G3571" i="2"/>
  <c r="G7199" i="2"/>
  <c r="G3775" i="2"/>
  <c r="G3949" i="2"/>
  <c r="G6711" i="2"/>
  <c r="G2129" i="2"/>
  <c r="G1592" i="2"/>
  <c r="G3037" i="2"/>
  <c r="G1381" i="2"/>
  <c r="G6645" i="2"/>
  <c r="G2066" i="2"/>
  <c r="G6607" i="2"/>
  <c r="G4589" i="2"/>
  <c r="G2291" i="2"/>
  <c r="G505" i="2"/>
  <c r="G1142" i="2"/>
  <c r="G4639" i="2"/>
  <c r="G464" i="2"/>
  <c r="G2452" i="2"/>
  <c r="G2075" i="2"/>
  <c r="G2921" i="2"/>
  <c r="G44" i="2"/>
  <c r="G1982" i="2"/>
  <c r="G457" i="2"/>
  <c r="G5025" i="2"/>
  <c r="G203" i="2"/>
  <c r="G2642" i="2"/>
  <c r="G3081" i="2"/>
  <c r="G972" i="2"/>
  <c r="G6963" i="2"/>
  <c r="G4988" i="2"/>
  <c r="G249" i="2"/>
  <c r="G7097" i="2"/>
  <c r="G2849" i="2"/>
  <c r="G7146" i="2"/>
  <c r="G7291" i="2"/>
  <c r="G3901" i="2"/>
  <c r="G927" i="2"/>
  <c r="G6452" i="2"/>
  <c r="G1888" i="2"/>
  <c r="G6504" i="2"/>
  <c r="G4949" i="2"/>
  <c r="G4896" i="2"/>
  <c r="G4520" i="2"/>
  <c r="G3234" i="2"/>
  <c r="G1430" i="2"/>
  <c r="G5710" i="2"/>
  <c r="G6913" i="2"/>
  <c r="G3527" i="2"/>
  <c r="G679" i="2"/>
  <c r="G1690" i="2"/>
  <c r="G3273" i="2"/>
  <c r="G3965" i="2"/>
  <c r="G3150" i="2"/>
  <c r="G4658" i="2"/>
  <c r="G4747" i="2"/>
  <c r="G1963" i="2"/>
  <c r="G6119" i="2"/>
  <c r="G3935" i="2"/>
  <c r="G3014" i="2"/>
  <c r="G4442" i="2"/>
  <c r="G1886" i="2"/>
  <c r="G967" i="2"/>
  <c r="G4522" i="2"/>
  <c r="G6252" i="2"/>
  <c r="G3831" i="2"/>
  <c r="G1956" i="2"/>
  <c r="G5139" i="2"/>
  <c r="G6537" i="2"/>
  <c r="G4306" i="2"/>
  <c r="G3282" i="2"/>
  <c r="G5768" i="2"/>
  <c r="G2182" i="2"/>
  <c r="G3312" i="2"/>
  <c r="G3385" i="2"/>
  <c r="G7080" i="2"/>
  <c r="G2339" i="2"/>
  <c r="G1060" i="2"/>
  <c r="G6124" i="2"/>
  <c r="G5368" i="2"/>
  <c r="G2819" i="2"/>
  <c r="G1783" i="2"/>
  <c r="G1344" i="2"/>
  <c r="G6885" i="2"/>
  <c r="G442" i="2"/>
  <c r="G1182" i="2"/>
  <c r="G3678" i="2"/>
  <c r="G949" i="2"/>
  <c r="G5508" i="2"/>
  <c r="G1813" i="2"/>
  <c r="G2616" i="2"/>
  <c r="G6168" i="2"/>
  <c r="G4732" i="2"/>
  <c r="G5503" i="2"/>
  <c r="G2902" i="2"/>
  <c r="G2363" i="2"/>
  <c r="G4124" i="2"/>
  <c r="G6672" i="2"/>
  <c r="G5308" i="2"/>
  <c r="G3360" i="2"/>
  <c r="G4164" i="2"/>
  <c r="G6650" i="2"/>
  <c r="G2333" i="2"/>
  <c r="G6433" i="2"/>
  <c r="G1612" i="2"/>
  <c r="G1326" i="2"/>
  <c r="G157" i="2"/>
  <c r="G5101" i="2"/>
  <c r="G1789" i="2"/>
  <c r="G3790" i="2"/>
  <c r="G2422" i="2"/>
  <c r="G2789" i="2"/>
  <c r="G2703" i="2"/>
  <c r="G5773" i="2"/>
  <c r="G385" i="2"/>
  <c r="G3815" i="2"/>
  <c r="G1732" i="2"/>
  <c r="G5178" i="2"/>
  <c r="G3735" i="2"/>
  <c r="G581" i="2"/>
  <c r="G5111" i="2"/>
  <c r="G3296" i="2"/>
  <c r="G2807" i="2"/>
  <c r="G4229" i="2"/>
  <c r="G799" i="2"/>
  <c r="G6137" i="2"/>
  <c r="G5169" i="2"/>
  <c r="G3701" i="2"/>
  <c r="G621" i="2"/>
  <c r="G3584" i="2"/>
  <c r="G75" i="2"/>
  <c r="G3322" i="2"/>
  <c r="G3159" i="2"/>
  <c r="G1283" i="2"/>
  <c r="G5491" i="2"/>
  <c r="G1394" i="2"/>
  <c r="G892" i="2"/>
  <c r="G2629" i="2"/>
  <c r="G5286" i="2"/>
  <c r="G409" i="2"/>
  <c r="G2336" i="2"/>
  <c r="G2866" i="2"/>
  <c r="G1119" i="2"/>
  <c r="G4365" i="2"/>
  <c r="G3657" i="2"/>
  <c r="G1085" i="2"/>
  <c r="G5592" i="2"/>
  <c r="G5109" i="2"/>
  <c r="G2417" i="2"/>
  <c r="G4150" i="2"/>
  <c r="G1786" i="2"/>
  <c r="G4136" i="2"/>
  <c r="G5287" i="2"/>
  <c r="G3662" i="2"/>
  <c r="G2890" i="2"/>
  <c r="G3764" i="2"/>
  <c r="G3612" i="2"/>
  <c r="G1288" i="2"/>
  <c r="G2546" i="2"/>
  <c r="G4176" i="2"/>
  <c r="G4711" i="2"/>
  <c r="G3026" i="2"/>
  <c r="G2521" i="2"/>
  <c r="G5278" i="2"/>
  <c r="G4806" i="2"/>
  <c r="G3804" i="2"/>
  <c r="G4782" i="2"/>
  <c r="G6212" i="2"/>
  <c r="G73" i="2"/>
  <c r="G5417" i="2"/>
  <c r="G5561" i="2"/>
  <c r="G3219" i="2"/>
  <c r="G2910" i="2"/>
  <c r="G1720" i="2"/>
  <c r="G7036" i="2"/>
  <c r="G5834" i="2"/>
  <c r="G2762" i="2"/>
  <c r="G2843" i="2"/>
  <c r="G5177" i="2"/>
  <c r="G1012" i="2"/>
  <c r="G1482" i="2"/>
  <c r="G6327" i="2"/>
  <c r="G6647" i="2"/>
  <c r="G5950" i="2"/>
  <c r="G5443" i="2"/>
  <c r="G4404" i="2"/>
  <c r="G1410" i="2"/>
  <c r="G17" i="2"/>
  <c r="G1644" i="2"/>
  <c r="G4374" i="2"/>
  <c r="G47" i="2"/>
  <c r="G2686" i="2"/>
  <c r="G2020" i="2"/>
  <c r="G7221" i="2"/>
  <c r="G6780" i="2"/>
  <c r="G6464" i="2"/>
  <c r="G5071" i="2"/>
  <c r="G3504" i="2"/>
  <c r="G2661" i="2"/>
  <c r="G699" i="2"/>
  <c r="G6791" i="2"/>
  <c r="G3594" i="2"/>
  <c r="G3217" i="2"/>
  <c r="G2960" i="2"/>
  <c r="G2875" i="2"/>
  <c r="G6113" i="2"/>
  <c r="G5179" i="2"/>
  <c r="G2603" i="2"/>
  <c r="G3558" i="2"/>
  <c r="G23" i="2"/>
  <c r="G1022" i="2"/>
  <c r="G2870" i="2"/>
  <c r="G3652" i="2"/>
  <c r="G3218" i="2"/>
  <c r="G1268" i="2"/>
  <c r="G3667" i="2"/>
  <c r="G3209" i="2"/>
  <c r="G2186" i="2"/>
  <c r="G2022" i="2"/>
  <c r="G3435" i="2"/>
  <c r="G4816" i="2"/>
  <c r="G5635" i="2"/>
  <c r="G3869" i="2"/>
  <c r="G1753" i="2"/>
  <c r="G2469" i="2"/>
  <c r="G7013" i="2"/>
  <c r="G5230" i="2"/>
  <c r="G3121" i="2"/>
  <c r="G6813" i="2"/>
  <c r="G4141" i="2"/>
  <c r="G7164" i="2"/>
  <c r="G3502" i="2"/>
  <c r="G7093" i="2"/>
  <c r="G4851" i="2"/>
  <c r="G1673" i="2"/>
  <c r="G5288" i="2"/>
  <c r="G5260" i="2"/>
  <c r="G2308" i="2"/>
  <c r="G3337" i="2"/>
  <c r="G1164" i="2"/>
  <c r="G1424" i="2"/>
  <c r="G432" i="2"/>
  <c r="G6819" i="2"/>
  <c r="G6050" i="2"/>
  <c r="G4574" i="2"/>
  <c r="G7299" i="2"/>
  <c r="G6972" i="2"/>
  <c r="G5676" i="2"/>
  <c r="G499" i="2"/>
  <c r="G959" i="2"/>
  <c r="G4007" i="2"/>
  <c r="G4565" i="2"/>
  <c r="G2927" i="2"/>
  <c r="G6255" i="2"/>
  <c r="G2089" i="2"/>
  <c r="G441" i="2"/>
  <c r="G4388" i="2"/>
  <c r="G2648" i="2"/>
  <c r="G121" i="2"/>
  <c r="G6472" i="2"/>
  <c r="G3384" i="2"/>
  <c r="G3244" i="2"/>
  <c r="G3739" i="2"/>
  <c r="G5031" i="2"/>
  <c r="G1854" i="2"/>
  <c r="G3781" i="2"/>
  <c r="G7056" i="2"/>
  <c r="G1586" i="2"/>
  <c r="G3043" i="2"/>
  <c r="G6980" i="2"/>
  <c r="G3375" i="2"/>
  <c r="G6007" i="2"/>
  <c r="G3011" i="2"/>
  <c r="G6507" i="2"/>
  <c r="G5929" i="2"/>
  <c r="G4899" i="2"/>
  <c r="G540" i="2"/>
  <c r="G6309" i="2"/>
  <c r="G2946" i="2"/>
  <c r="G1825" i="2"/>
  <c r="G3383" i="2"/>
  <c r="G1239" i="2"/>
  <c r="G906" i="2"/>
  <c r="G4092" i="2"/>
  <c r="G308" i="2"/>
  <c r="G4596" i="2"/>
  <c r="G5036" i="2"/>
  <c r="G4463" i="2"/>
  <c r="G1739" i="2"/>
  <c r="G20" i="2"/>
  <c r="G5244" i="2"/>
  <c r="G2481" i="2"/>
  <c r="G440" i="2"/>
  <c r="G2320" i="2"/>
  <c r="G6563" i="2"/>
  <c r="G3350" i="2"/>
  <c r="G1767" i="2"/>
  <c r="G1135" i="2"/>
  <c r="G7111" i="2"/>
  <c r="G4573" i="2"/>
  <c r="G1613" i="2"/>
  <c r="G2622" i="2"/>
  <c r="G2213" i="2"/>
  <c r="G3979" i="2"/>
  <c r="G7173" i="2"/>
  <c r="G2788" i="2"/>
  <c r="G1274" i="2"/>
  <c r="G3013" i="2"/>
  <c r="G2613" i="2"/>
  <c r="G1388" i="2"/>
  <c r="G4798" i="2"/>
  <c r="G4047" i="2"/>
  <c r="G81" i="2"/>
  <c r="G1568" i="2"/>
  <c r="G4118" i="2"/>
  <c r="G6854" i="2"/>
  <c r="G552" i="2"/>
  <c r="G2395" i="2"/>
  <c r="G6130" i="2"/>
  <c r="G2655" i="2"/>
  <c r="G3578" i="2"/>
  <c r="G6048" i="2"/>
  <c r="G480" i="2"/>
  <c r="G5185" i="2"/>
  <c r="G6121" i="2"/>
  <c r="G2756" i="2"/>
  <c r="G3180" i="2"/>
  <c r="G6229" i="2"/>
  <c r="G5206" i="2"/>
  <c r="G163" i="2"/>
  <c r="G5117" i="2"/>
  <c r="G632" i="2"/>
  <c r="G3149" i="2"/>
  <c r="G3235" i="2"/>
  <c r="G5470" i="2"/>
  <c r="G3363" i="2"/>
  <c r="G2042" i="2"/>
  <c r="G6914" i="2"/>
  <c r="G1386" i="2"/>
  <c r="G6129" i="2"/>
  <c r="G6924" i="2"/>
  <c r="G3576" i="2"/>
  <c r="G5746" i="2"/>
  <c r="G5362" i="2"/>
  <c r="G4553" i="2"/>
  <c r="G3318" i="2"/>
  <c r="G2146" i="2"/>
  <c r="G4799" i="2"/>
  <c r="G5024" i="2"/>
  <c r="G4207" i="2"/>
  <c r="G7292" i="2"/>
  <c r="G754" i="2"/>
  <c r="G2100" i="2"/>
  <c r="G5294" i="2"/>
  <c r="G2621" i="2"/>
  <c r="G7116" i="2"/>
  <c r="G2176" i="2"/>
  <c r="G2837" i="2"/>
  <c r="G4783" i="2"/>
  <c r="G4590" i="2"/>
  <c r="G5418" i="2"/>
  <c r="G555" i="2"/>
  <c r="G635" i="2"/>
  <c r="G6994" i="2"/>
  <c r="G2887" i="2"/>
  <c r="G2601" i="2"/>
  <c r="G458" i="2"/>
  <c r="G4840" i="2"/>
  <c r="G6634" i="2"/>
  <c r="G357" i="2"/>
  <c r="G4515" i="2"/>
  <c r="G6093" i="2"/>
  <c r="G3543" i="2"/>
  <c r="G1089" i="2"/>
  <c r="G5222" i="2"/>
  <c r="G5334" i="2"/>
  <c r="G6347" i="2"/>
  <c r="G5591" i="2"/>
  <c r="G6723" i="2"/>
  <c r="G579" i="2"/>
  <c r="G3401" i="2"/>
  <c r="G3998" i="2"/>
  <c r="G4925" i="2"/>
  <c r="G2381" i="2"/>
  <c r="G2740" i="2"/>
  <c r="G1717" i="2"/>
  <c r="G4182" i="2"/>
  <c r="G3197" i="2"/>
  <c r="G175" i="2"/>
  <c r="G4099" i="2"/>
  <c r="G4710" i="2"/>
  <c r="G2411" i="2"/>
  <c r="G1079" i="2"/>
  <c r="G6217" i="2"/>
  <c r="G3192" i="2"/>
  <c r="G5172" i="2"/>
  <c r="G7198" i="2"/>
  <c r="G5165" i="2"/>
  <c r="G3699" i="2"/>
  <c r="G6597" i="2"/>
  <c r="G3160" i="2"/>
  <c r="G6882" i="2"/>
  <c r="G659" i="2"/>
  <c r="G549" i="2"/>
  <c r="G4685" i="2"/>
  <c r="G1372" i="2"/>
  <c r="G2804" i="2"/>
  <c r="G3119" i="2"/>
  <c r="G1881" i="2"/>
  <c r="G886" i="2"/>
  <c r="G629" i="2"/>
  <c r="G4853" i="2"/>
  <c r="G569" i="2"/>
  <c r="G5486" i="2"/>
  <c r="G1118" i="2"/>
  <c r="G5523" i="2"/>
  <c r="G2160" i="2"/>
  <c r="G4223" i="2"/>
  <c r="G115" i="2"/>
  <c r="G6677" i="2"/>
  <c r="G3433" i="2"/>
  <c r="G5281" i="2"/>
  <c r="G5494" i="2"/>
  <c r="G6745" i="2"/>
  <c r="G4193" i="2"/>
  <c r="G6850" i="2"/>
  <c r="G7068" i="2"/>
  <c r="G3344" i="2"/>
  <c r="G5346" i="2"/>
  <c r="G4909" i="2"/>
  <c r="G2372" i="2"/>
  <c r="G3103" i="2"/>
  <c r="G7084" i="2"/>
  <c r="G7139" i="2"/>
  <c r="G5266" i="2"/>
  <c r="G6582" i="2"/>
  <c r="G6895" i="2"/>
  <c r="G7008" i="2"/>
  <c r="G3391" i="2"/>
  <c r="G5629" i="2"/>
  <c r="G5881" i="2"/>
  <c r="G407" i="2"/>
  <c r="G130" i="2"/>
  <c r="G2302" i="2"/>
  <c r="G6635" i="2"/>
  <c r="G448" i="2"/>
  <c r="G7204" i="2"/>
  <c r="G5059" i="2"/>
  <c r="G4580" i="2"/>
  <c r="G4070" i="2"/>
  <c r="G3342" i="2"/>
  <c r="G2463" i="2"/>
  <c r="G1971" i="2"/>
  <c r="G797" i="2"/>
  <c r="G3343" i="2"/>
  <c r="G3175" i="2"/>
  <c r="G5070" i="2"/>
  <c r="G5539" i="2"/>
  <c r="G1648" i="2"/>
  <c r="G7047" i="2"/>
  <c r="G4184" i="2"/>
  <c r="G3334" i="2"/>
  <c r="G2959" i="2"/>
  <c r="G5781" i="2"/>
  <c r="G3450" i="2"/>
  <c r="G5927" i="2"/>
  <c r="G5956" i="2"/>
  <c r="G5694" i="2"/>
  <c r="G7027" i="2"/>
  <c r="G2230" i="2"/>
  <c r="G4332" i="2"/>
  <c r="G1452" i="2"/>
  <c r="G135" i="2"/>
  <c r="G4423" i="2"/>
  <c r="G6025" i="2"/>
  <c r="G4284" i="2"/>
  <c r="G2523" i="2"/>
  <c r="G3212" i="2"/>
  <c r="G7267" i="2"/>
  <c r="G7185" i="2"/>
  <c r="G6459" i="2"/>
  <c r="G2188" i="2"/>
  <c r="G4410" i="2"/>
  <c r="G2063" i="2"/>
  <c r="G1773" i="2"/>
  <c r="G2283" i="2"/>
  <c r="G3884" i="2"/>
  <c r="G5613" i="2"/>
  <c r="G4329" i="2"/>
  <c r="G3737" i="2"/>
  <c r="G4238" i="2"/>
  <c r="G5195" i="2"/>
  <c r="G2645" i="2"/>
  <c r="G3510" i="2"/>
  <c r="G6733" i="2"/>
  <c r="G3378" i="2"/>
  <c r="G5128" i="2"/>
  <c r="G2654" i="2"/>
  <c r="G1699" i="2"/>
  <c r="G4647" i="2"/>
  <c r="G6131" i="2"/>
  <c r="G2728" i="2"/>
  <c r="G4355" i="2"/>
  <c r="G2444" i="2"/>
  <c r="G3477" i="2"/>
  <c r="G4086" i="2"/>
  <c r="G2776" i="2"/>
  <c r="G6805" i="2"/>
  <c r="G514" i="2"/>
  <c r="G435" i="2"/>
  <c r="G1870" i="2"/>
  <c r="G6310" i="2"/>
  <c r="G7005" i="2"/>
  <c r="G4056" i="2"/>
  <c r="G7229" i="2"/>
  <c r="G97" i="2"/>
  <c r="G1238" i="2"/>
  <c r="G905" i="2"/>
  <c r="G534" i="2"/>
  <c r="G4568" i="2"/>
  <c r="G2623" i="2"/>
  <c r="G5437" i="2"/>
  <c r="G7156" i="2"/>
  <c r="G3447" i="2"/>
  <c r="G6871" i="2"/>
  <c r="G1660" i="2"/>
  <c r="G192" i="2"/>
  <c r="G5304" i="2"/>
  <c r="G2137" i="2"/>
  <c r="G2704" i="2"/>
  <c r="G4335" i="2"/>
  <c r="G1324" i="2"/>
  <c r="G1855" i="2"/>
  <c r="G5103" i="2"/>
  <c r="G4800" i="2"/>
  <c r="G238" i="2"/>
  <c r="G276" i="2"/>
  <c r="G1532" i="2"/>
  <c r="G5968" i="2"/>
  <c r="G5682" i="2"/>
  <c r="G6966" i="2"/>
  <c r="G5148" i="2"/>
  <c r="G3058" i="2"/>
  <c r="G676" i="2"/>
  <c r="G2653" i="2"/>
  <c r="G4636" i="2"/>
  <c r="G1165" i="2"/>
  <c r="G6013" i="2"/>
  <c r="G7259" i="2"/>
  <c r="G4504" i="2"/>
  <c r="G2028" i="2"/>
  <c r="G6702" i="2"/>
  <c r="G6978" i="2"/>
  <c r="G6484" i="2"/>
  <c r="G3453" i="2"/>
  <c r="G4598" i="2"/>
  <c r="G4823" i="2"/>
  <c r="G5435" i="2"/>
  <c r="G3225" i="2"/>
  <c r="G4296" i="2"/>
</calcChain>
</file>

<file path=xl/sharedStrings.xml><?xml version="1.0" encoding="utf-8"?>
<sst xmlns="http://schemas.openxmlformats.org/spreadsheetml/2006/main" count="23692" uniqueCount="788">
  <si>
    <t>Campaign name</t>
  </si>
  <si>
    <t>Campaign ID</t>
  </si>
  <si>
    <t>Campaign flight start date</t>
  </si>
  <si>
    <t>Campaign flight end date</t>
  </si>
  <si>
    <t>Campaign budget</t>
  </si>
  <si>
    <t>Campaign planned cost</t>
  </si>
  <si>
    <t>Campaign buy total</t>
  </si>
  <si>
    <t>Buy detail</t>
  </si>
  <si>
    <t>Supplier</t>
  </si>
  <si>
    <t>Package type name</t>
  </si>
  <si>
    <t>Primary placement</t>
  </si>
  <si>
    <t>Name</t>
  </si>
  <si>
    <t>Placement number</t>
  </si>
  <si>
    <t>Flight start date</t>
  </si>
  <si>
    <t>Flight end date</t>
  </si>
  <si>
    <t>Cost method</t>
  </si>
  <si>
    <t>Rate</t>
  </si>
  <si>
    <t>Total Planned Units</t>
  </si>
  <si>
    <t>Total Planned Cost</t>
  </si>
  <si>
    <t>2017-09 - Planned Cost</t>
  </si>
  <si>
    <t>2017-10 - Planned Cost</t>
  </si>
  <si>
    <t>TJN_MAR_023_Marshalls 2H Digital_F18</t>
  </si>
  <si>
    <t>CPD8SG</t>
  </si>
  <si>
    <t>I | TJN | MAR</t>
  </si>
  <si>
    <t>BUSTLE</t>
  </si>
  <si>
    <t>Package</t>
  </si>
  <si>
    <t>PK5G31_TJN_MAR_023_Content_BUSTLE_Interactive Flowchart Pacakage_Run of Channel_Contextual_F25-54_Click and View_NV_NA</t>
  </si>
  <si>
    <t>PK5G31</t>
  </si>
  <si>
    <t>CPA</t>
  </si>
  <si>
    <t>Child</t>
  </si>
  <si>
    <t>PK5G39_TJN_MAR_023_Content_BUSTLE_Interactive Flowchart with Social Promotion #1_Run of Channel_Contextual_F25-54_1 x 1_Click and View_NV_NA</t>
  </si>
  <si>
    <t>PK5G39</t>
  </si>
  <si>
    <t>PK5G3B_TJN_MAR_023_Content_BUSTLE_Interactive Flowchart with Social Promotion #2_Run of Channel_Contextual_F25-54_1 x 1_Click and View_NV_NA</t>
  </si>
  <si>
    <t>PK5G3B</t>
  </si>
  <si>
    <t>PK5G3C_TJN_MAR_023_Content_BUSTLE_Interactive Flowchart with Social Promotion #3_Run of Channel_Contextual_F25-54_1 x 1_Click and View_NV_NA</t>
  </si>
  <si>
    <t>PK5G3C</t>
  </si>
  <si>
    <t>PK5G32_TJN_MAR_023_Content_BUSTLE_Standard Articles Package_Run of Channel_Contextual_F25-54_Click and View_NV_NA</t>
  </si>
  <si>
    <t>PK5G32</t>
  </si>
  <si>
    <t>PK5G3D_TJN_MAR_023_Content_BUSTLE_Standard Features with Social Promotion #1_Run of Channel_Contextual_F25-54_1 x 1_Click and View_NV_NA</t>
  </si>
  <si>
    <t>PK5G3D</t>
  </si>
  <si>
    <t>PK5G3F_TJN_MAR_023_Content_BUSTLE_Standard Features with Social Promotion #2_Run of Channel_Contextual_F25-54_1 x 1_Click and View_NV_NA</t>
  </si>
  <si>
    <t>PK5G3F</t>
  </si>
  <si>
    <t>PK5G3G_TJN_MAR_023_Content_BUSTLE_Standard Features with Social Promotion #3_Run of Channel_Contextual_F25-54_1 x 1_Click and View_NV_NA</t>
  </si>
  <si>
    <t>PK5G3G</t>
  </si>
  <si>
    <t>PK5G33_TJN_MAR_023_Content_BUSTLE_Custom Shot Feature Package_Run of Channel_Contextual_F25-54_Click and View_NV_NA</t>
  </si>
  <si>
    <t>PK5G33</t>
  </si>
  <si>
    <t>PK5G3H_TJN_MAR_023_Content_BUSTLE_Custom Shot Feature with Social Promotion #1_Run of Channel_Contextual_F25-54_1 x 1_Click and View_NV_NA</t>
  </si>
  <si>
    <t>PK5G3H</t>
  </si>
  <si>
    <t>PK5G3J_TJN_MAR_023_Content_BUSTLE_Custom Shot Feature with Social Promotion #2_Run of Channel_Contextual_F25-54_1 x 1_Click and View_NV_NA</t>
  </si>
  <si>
    <t>PK5G3J</t>
  </si>
  <si>
    <t>PK5G3K_TJN_MAR_023_Content_BUSTLE_Custom Shot Feature with Social Influencer Content with Social Promotion #3_Run of Channel_Contextual_F25-54_1 x 1_Click and View_NV_NA</t>
  </si>
  <si>
    <t>PK5G3K</t>
  </si>
  <si>
    <t>PK5G34_TJN_MAR_023_Social_BUSTLE_Instagram Meme Package_Social_Contextual_F25-54_Click and View_NV_NA</t>
  </si>
  <si>
    <t>PK5G34</t>
  </si>
  <si>
    <t>PK5G3L_TJN_MAR_023_Social_BUSTLE_Instagram Meme with Sponsored Promotion #1_Social_Contextual_F25-54_1 x 1_Click and View_NV_NA</t>
  </si>
  <si>
    <t>PK5G3L</t>
  </si>
  <si>
    <t>PK5G3M_TJN_MAR_023_Social_BUSTLE_Instagram Meme with Sponsored Promotion #2_Social_Contextual_F25-54_1 x 1_Click and View_NV_NA</t>
  </si>
  <si>
    <t>PK5G3M</t>
  </si>
  <si>
    <t>PK5G3N_TJN_MAR_023_Social_BUSTLE_Instagram Meme with Sponsored Promotion #3_Social_Contextual_F25-54_1 x 1_Click and View_NV_NA</t>
  </si>
  <si>
    <t>PK5G3N</t>
  </si>
  <si>
    <t>PK5G3P_TJN_MAR_023_Social_BUSTLE_Instagram Meme with Sponsored Promotion #4_Social_Contextual_F25-54_1 x 1_Click and View_NV_NA</t>
  </si>
  <si>
    <t>PK5G3P</t>
  </si>
  <si>
    <t>PK5G35_TJN_MAR_023_Social_BUSTLE_Instagram Custom Content Package_Social_Contextual_F25-54_Click and View_NV_NA</t>
  </si>
  <si>
    <t>PK5G35</t>
  </si>
  <si>
    <t>PK5G3Q_TJN_MAR_023_Social_BUSTLE_Instagram Custom Content with Sponsored Promotion [From Custom Shot Features] #1_Social_Contextual_F25-54_1 x 1_Click and View_NV_NA</t>
  </si>
  <si>
    <t>PK5G3Q</t>
  </si>
  <si>
    <t>PK5G3R_TJN_MAR_023_Social_BUSTLE_Instagram Custom Content with Sponsored Promotion [From Custom Shot Features] #2_Social_Contextual_F25-54_1 x 1_Click and View_NV_NA</t>
  </si>
  <si>
    <t>PK5G3R</t>
  </si>
  <si>
    <t>PK5G36_TJN_MAR_023_Content_BUSTLE_ROC Fashion, Lifestyle Channel - Package_Run of Site_Contextual_F25-54_Click and View_NV_NA</t>
  </si>
  <si>
    <t>PK5G36</t>
  </si>
  <si>
    <t>CPMV</t>
  </si>
  <si>
    <t>PK5G3X_TJN_MAR_023_Content_BUSTLE_ROC Fashion, Lifestyle Channel - Panoramic Unit_Run of Site_Contextual_F25-54_1 x 1_Click and View_NV_NA</t>
  </si>
  <si>
    <t>PK5G3X</t>
  </si>
  <si>
    <t>Standalone</t>
  </si>
  <si>
    <t>PK5G3Z_TJN_MAR_023_Content_BUSTLE_RON - Bustle &amp; Elite Daily 3rd Party Data Targeted &amp; Keyword Targeted - Panoramic_Run of Network_Contextual_F25-54_1 x 1_Click and View_NV_NA</t>
  </si>
  <si>
    <t>PK5G3Z</t>
  </si>
  <si>
    <t>PK5G3T_TJN_MAR_023_Content_BUSTLE_Fall Fashion Finds Topic Page Sponsorship_Run of Site_Contextual_F25-54_1 x 1_Click and View_NV_NA</t>
  </si>
  <si>
    <t>PK5G3T</t>
  </si>
  <si>
    <t>Flat</t>
  </si>
  <si>
    <t>PKLN81_TJN_MAR_023_Content_BUSTLE_HPTO - 10/12_Run of Site_Contextual_F25-54_Click and View_NV_NA</t>
  </si>
  <si>
    <t>PKLN81</t>
  </si>
  <si>
    <t>PK5G3W_TJN_MAR_023_Content_BUSTLE_HPTO - Panoramic Unit 10/12_Run of Site_Contextual_F25-54_1 x 1_Click and View_NV_NA</t>
  </si>
  <si>
    <t>PK5G3W</t>
  </si>
  <si>
    <t>PKM1VS_TJN_MAR_023_Content_BUSTLE_HPTO - 10/17_HP Takeover_Contextual_F25-54_Click and View_NV_NA</t>
  </si>
  <si>
    <t>PKM1VS</t>
  </si>
  <si>
    <t>PKLNMK_TJN_MAR_023_Content_BUSTLE_HPTO - Panoramic Unit 10/17_Run of Site_Contextual_F25-54_1 x 1_Click and View_NV_NA</t>
  </si>
  <si>
    <t>PKLNMK</t>
  </si>
  <si>
    <t>PKLNMT_TJN_MAR_023_Content_BUSTLE_HPTO - 300x250 10/17_Run of Site_Contextual_F25-54_300 x 250_Click and View_NV_NA</t>
  </si>
  <si>
    <t>PKLNMT</t>
  </si>
  <si>
    <t>PKM1X7_TJN_MAR_023_Content_BUSTLE_HPTO - 10/26_HP Takeover_Contextual_F25-54_Click and View_NV_NA</t>
  </si>
  <si>
    <t>PKM1X7</t>
  </si>
  <si>
    <t>PKLNMZ_TJN_MAR_023_Content_BUSTLE_HPTO - Panoramic Unit 10/26_Run of Site_Contextual_F25-54_1 x 1_Click and View_NV_NA</t>
  </si>
  <si>
    <t>PKLNMZ</t>
  </si>
  <si>
    <t>PKLNNB_TJN_MAR_023_Content_BUSTLE_HPTO - 300x250 10/26_Run of Site_Contextual_F25-54_300 x 250_Click and View_NV_NA</t>
  </si>
  <si>
    <t>PKLNNB</t>
  </si>
  <si>
    <t>PKM2W8_TJN_MAR_023_Content_BUSTLE_HPTO - 10/31_HP Takeover_Contextual_F25-54_Click and View_NV_NA</t>
  </si>
  <si>
    <t>PKM2W8</t>
  </si>
  <si>
    <t>PKLNNJ_TJN_MAR_023_Content_BUSTLE_HPTO - Panoramic Unit 10/31_Run of Site_Contextual_F25-54_1 x 1_Click and View_NV_NA</t>
  </si>
  <si>
    <t>PKLNNJ</t>
  </si>
  <si>
    <t>PKLNNN_TJN_MAR_023_Content_BUSTLE_HPTO - 300x250 10/31_Run of Site_Contextual_F25-54_300 x 250_Click and View_NV_NA</t>
  </si>
  <si>
    <t>PKLNNN</t>
  </si>
  <si>
    <t>PK5G38_TJN_MAR_023_Content_BUSTLE_Custom Content Roadblock - Package_Roadblock_Contextual_F25-54_Click and View_NV_NA</t>
  </si>
  <si>
    <t>PK5G38</t>
  </si>
  <si>
    <t>Free</t>
  </si>
  <si>
    <t>PK5G41_TJN_MAR_023_Content_BUSTLE_Custom Content Roadblock Standard Feature 1 - Panoramic_Roadblock_Contextual_F25-54_1 x 1_Click and View_NV_NA</t>
  </si>
  <si>
    <t>PK5G41</t>
  </si>
  <si>
    <t>PK5G42_TJN_MAR_023_Content_BUSTLE_Custom Content Roadblock Standard Feature 1 - 300x250_Roadblock_Contextual_F25-54_300 x 250_Click and View_NV_NA</t>
  </si>
  <si>
    <t>PK5G42</t>
  </si>
  <si>
    <t>PKG3YV_TJN_MAR_023_Content_BUSTLE_Custom Content Roadblock Standard Feature 2 - Panoramic_Roadblock_Contextual_F25-54_1 x 1_Click and View_NV_NA</t>
  </si>
  <si>
    <t>PKG3YV</t>
  </si>
  <si>
    <t>PKG3Z0_TJN_MAR_023_Content_BUSTLE_Custom Content Roadblock Standard Feature 3 - Panoramic_Roadblock_Contextual_F25-54_1 x 1_Click and View_NV_NA</t>
  </si>
  <si>
    <t>PKG3Z0</t>
  </si>
  <si>
    <t>PKG3Z2_TJN_MAR_023_Content_BUSTLE_Custom Content Roadblock Custom Shot Feature 1 - Panoramic_Roadblock_Contextual_F25-54_1 x 1_Click and View_NV_NA</t>
  </si>
  <si>
    <t>PKG3Z2</t>
  </si>
  <si>
    <t>PKG3Z8_TJN_MAR_023_Content_BUSTLE_Custom Content Roadblock Custom Shot Feature 2 - Panoramic_Roadblock_Contextual_F25-54_1 x 1_Click and View_NV_NA</t>
  </si>
  <si>
    <t>PKG3Z8</t>
  </si>
  <si>
    <t>PKGB5V_TJN_MAR_023_Content_BUSTLE_Custom Content Roadblock Custom Shot Feature 3 - Panoramic_Roadblock_Contextual_F25-54_1 x 1_Click and View_NV_NA</t>
  </si>
  <si>
    <t>PKGB5V</t>
  </si>
  <si>
    <t>PKGB6K_TJN_MAR_023_Content_BUSTLE_Custom Content Roadblock Standard Feature 2 - 300x250_Roadblock_Contextual_F25-54_300 x 250_Click and View_NV_NA</t>
  </si>
  <si>
    <t>PKGB6K</t>
  </si>
  <si>
    <t>PKGB6X_TJN_MAR_023_Content_BUSTLE_Custom Content Roadblock Standard Feature 3 - 300x250_Roadblock_Contextual_F25-54_300 x 250_Click and View_NV_NA</t>
  </si>
  <si>
    <t>PKGB6X</t>
  </si>
  <si>
    <t>PKGB7M_TJN_MAR_023_Content_BUSTLE_Custom Content Roadblock Custom Shot Feature 2 - 300x250_Roadblock_Contextual_F25-54_300 x 250_Click and View_NV_NA</t>
  </si>
  <si>
    <t>PKGB7M</t>
  </si>
  <si>
    <t>PKGB7T_TJN_MAR_023_Content_BUSTLE_Custom Content Roadblock Custom Shot Feature 1 - 300x250_Roadblock_Contextual_F25-54_300 x 250_Click and View_NV_NA</t>
  </si>
  <si>
    <t>PKGB7T</t>
  </si>
  <si>
    <t>PKGB80_TJN_MAR_023_Content_BUSTLE_Custom Content Roadblock Custom Shot Feature 3 - 300x250_Roadblock_Contextual_F25-54_300 x 250_Click and View_NV_NA</t>
  </si>
  <si>
    <t>PKGB80</t>
  </si>
  <si>
    <t>PK5G3S_TJN_MAR_023_Social_BUSTLE_Sponsored Custom Content on Instagram via Influencer [For Social Influencer Custom Shot Feature]_Social_Contextual_F25-54_1 x 1_Click and View_NV_NA</t>
  </si>
  <si>
    <t>PK5G3S</t>
  </si>
  <si>
    <t>PK5G3V_TJN_MAR_023_Content_BUSTLE_Native Content Module - Fall Fashion Finds Topics Page_Run of Site_Contextual_F25-54_1 x 1_Click and View_NV_NA</t>
  </si>
  <si>
    <t>PK5G3V</t>
  </si>
  <si>
    <t>PK5G43_TJN_MAR_023_Content_BUSTLE_RON - Bustle &amp; Elite Daily - Panoramic Unit_Run of Network_Contextual_F25-54_1 x 1_Click and View_NV_NA</t>
  </si>
  <si>
    <t>PK5G43</t>
  </si>
  <si>
    <t>PKM3V5_TJN_MAR_023_Content_BUSTLE_AV HPTO - 10/24_HP Takeover_Contextual_F25-54_Click and View_NV_NA</t>
  </si>
  <si>
    <t>PKM3V5</t>
  </si>
  <si>
    <t>PKM3V6_TJN_MAR_023_Content_BUSTLE_AV HPTO - Panoramic Unit 10/24_Run of Site_Contextual_F25-54_1 x 1_Click and View_NV_NA</t>
  </si>
  <si>
    <t>PKM3V6</t>
  </si>
  <si>
    <t>PKM3V7_TJN_MAR_023_Content_BUSTLE_AV HPTO - 300x250 10/24_Run of Site_Contextual_F25-54_300 x 250_Click and View_NV_NA</t>
  </si>
  <si>
    <t>PKM3V7</t>
  </si>
  <si>
    <t>GROUND TRUTH FKA XAD</t>
  </si>
  <si>
    <t>PJQ0XM_TJN_MAR_023_Mobile_GROUND TRUTH FKA XAD_Proximity Loyalty - Dynamic Distance Package_Run of Network_Geo_F25-54_Click and View_NV_NA</t>
  </si>
  <si>
    <t>PJQ0XM</t>
  </si>
  <si>
    <t>PJQ0Y6_TJN_MAR_023_Mobile_GROUND TRUTH FKA XAD_DST_SV1_MAP_DIR_DSP_TRG_RON_PXT_BTG_DVY_PROXIMITY LOYALTY - DYNAMIC DISTANCE_Run of Network_Geo_F25-54_320 x 50_Click and View_NV_NA</t>
  </si>
  <si>
    <t>PJQ0Y6</t>
  </si>
  <si>
    <t>PJQ0Y7_TJN_MAR_023_Mobile_GROUND TRUTH FKA XAD_DST_SV1_MAP_DIR_DSP_TRG_RON_PXT_BTG_DVY_PROXIMITY LOYALTY - DYNAMIC DISTANCE_Run of Network_Geo_F25-54_300 x 250_Click and View_NV_NA</t>
  </si>
  <si>
    <t>PJQ0Y7</t>
  </si>
  <si>
    <t>PKFRNK_TJN_MAR_023_Mobile_GROUND TRUTH FKA XAD_DST_SV1_MAP_DIR_DSP_TRG_RON_PXT_BTG_DVY_PROXIMITY LOYALTY - DYNAMIC DISTANCE V2_Run of Network_Geo_F25-54_320 x 50_Click and View_NV_NA</t>
  </si>
  <si>
    <t>PKFRNK</t>
  </si>
  <si>
    <t>PJQ0XN_TJN_MAR_023_Mobile_GROUND TRUTH FKA XAD_Proximity Loyalty - Weather RM Package_Run of Network_Weather_F25-54_Click and View_NV_NA</t>
  </si>
  <si>
    <t>PJQ0XN</t>
  </si>
  <si>
    <t>PJQ0Y8_TJN_MAR_023_Mobile_GROUND TRUTH FKA XAD_DST_SV1_MAP_DIR_RCH_TRG_RON_WEA_PXT_DVY_PROXIMITY LOYALTY - WEATHER LOCATOR UNIT_Run of Network_Weather_F25-54_320 x 50_Click and View_NV_NA</t>
  </si>
  <si>
    <t>PJQ0Y8</t>
  </si>
  <si>
    <t>PJQ0Y9_TJN_MAR_023_Mobile_GROUND TRUTH FKA XAD_DST_SV1_MAP_DIR_RCH_TRG_RON_WEA_PXT_DVY_PROXIMITY LOYALTY - WEATHER LOCATOR UNIT_Run of Network_Weather_F25-54_300 x 250_Click and View_NV_NA</t>
  </si>
  <si>
    <t>PJQ0Y9</t>
  </si>
  <si>
    <t>PJT9FK_TJN_MAR_023_Mobile_GROUND TRUTH FKA XAD_DST_SV1_MAP_DIR_RCH_TRG_RON_WEA_PXT_DVY_PROXIMITY LOYALTY - WEATHER LOCATOR UNIT WARM_Run of Network_Weather_F25-54_320 x 50_Click and View_NV_NA</t>
  </si>
  <si>
    <t>PJT9FK</t>
  </si>
  <si>
    <t>PJT9FR_TJN_MAR_023_Mobile_GROUND TRUTH FKA XAD_DST_SV1_MAP_DIR_RCH_TRG_RON_WEA_PXT_DVY_PROXIMITY LOYALTY - WEATHER LOCATOR UNIT COLD_Run of Network_Weather_F25-54_320 x 50_Click and View_NV_NA</t>
  </si>
  <si>
    <t>PJT9FR</t>
  </si>
  <si>
    <t>PJT9GS_TJN_MAR_023_Mobile_GROUND TRUTH FKA XAD_DST_SV1_MAP_DIR_RCH_TRG_RON_WEA_PXT_DVY_PROXIMITY LOYALTY - WEATHER LOCATOR UNIT WARM_Run of Network_Weather_F25-54_300 x 250_Click and View_NV_NA</t>
  </si>
  <si>
    <t>PJT9GS</t>
  </si>
  <si>
    <t>PJT9HJ_TJN_MAR_023_Mobile_GROUND TRUTH FKA XAD_DST_SV1_MAP_DIR_RCH_TRG_RON_WEA_PXT_DVY_PROXIMITY LOYALTY - WEATHER LOCATOR UNIT COLD_Run of Network_Weather_F25-54_300 x 250_Click and View_NV_NA</t>
  </si>
  <si>
    <t>PJT9HJ</t>
  </si>
  <si>
    <t>PK2T04_TJN_MAR_023_Mobile_GROUND TRUTH FKA XAD_DST_SV1_MAP_DIR_RCH_TRG_RON_WEA_PXT_DVY_PROXIMITY LOYALTY - WEATHER LOCATOR UNIT RAINY_Run of Network_Weather_F25-54_320 x 50_Click and View_NV_NA</t>
  </si>
  <si>
    <t>PK2T04</t>
  </si>
  <si>
    <t>PK2T06_TJN_MAR_023_Mobile_GROUND TRUTH FKA XAD_DST_SV1_MAP_DIR_RCH_TRG_RON_WEA_PXT_DVY_PROXIMITY LOYALTY - WEATHER LOCATOR UNIT RAINY_Run of Network_Weather_F25-54_300 x 250_Click and View_NV_NA</t>
  </si>
  <si>
    <t>PK2T06</t>
  </si>
  <si>
    <t>PJQ0XP_TJN_MAR_023_Mobile_GROUND TRUTH FKA XAD_Proximity Conquesting - Dynamic Distance Package_Run of Network_Geo_F25-54_Click and View_NV_NA</t>
  </si>
  <si>
    <t>PJQ0XP</t>
  </si>
  <si>
    <t>PJQ0YB_TJN_MAR_023_Mobile_GROUND TRUTH FKA XAD_DST_SV1_MAP_DIR_DSP_TRG_RON_PXT_BTG_DVY_PROXIMITY CONQUESTING - DYNAMIC DISTANCE_Run of Network_Geo_F25-54_320 x 50_Click and View_NV_NA</t>
  </si>
  <si>
    <t>PJQ0YB</t>
  </si>
  <si>
    <t>PJQ0YC_TJN_MAR_023_Mobile_GROUND TRUTH FKA XAD_DST_SV1_MAP_DIR_DSP_TRG_RON_PXT_BTG_DVY_PROXIMITY CONQUESTING - DYNAMIC DISTANCE_Run of Network_Geo_F25-54_300 x 250_Click and View_NV_NA</t>
  </si>
  <si>
    <t>PJQ0YC</t>
  </si>
  <si>
    <t>PKFRQ1_TJN_MAR_023_Mobile_GROUND TRUTH FKA XAD_DST_SV1_MAP_DIR_DSP_TRG_RON_PXT_BTG_DVY_PROXIMITY CONQUESTING - DYNAMIC DISTANCE V2_Run of Network_Geo_F25-54_320 x 50_Click and View_NV_NA</t>
  </si>
  <si>
    <t>PKFRQ1</t>
  </si>
  <si>
    <t>PJQ0XQ_TJN_MAR_023_Mobile_GROUND TRUTH FKA XAD_Proximity Conquesting - Weather RM Package_Run of Network_Weather_F25-54_Click and View_NV_NA</t>
  </si>
  <si>
    <t>PJQ0XQ</t>
  </si>
  <si>
    <t>PJQ0YD_TJN_MAR_023_Mobile_GROUND TRUTH FKA XAD_DST_SV1_MAP_DIR_RCH_TRG_RON_WEA_PXT_DVY_PROXIMITY CONQUESTING - WEATHER LOCATOR UNIT_Run of Network_Weather_F25-54_320 x 50_Click and View_NV_NA</t>
  </si>
  <si>
    <t>PJQ0YD</t>
  </si>
  <si>
    <t>PJQ0YF_TJN_MAR_023_Mobile_GROUND TRUTH FKA XAD_DST_SV1_MAP_DIR_RCH_TRG_RON_WEA_PXT_DVY_PROXIMITY CONQUESTING - WEATHER LOCATOR UNIT_Run of Network_Weather_F25-54_300 x 250_Click and View_NV_NA</t>
  </si>
  <si>
    <t>PJQ0YF</t>
  </si>
  <si>
    <t>PJT9CL_TJN_MAR_023_Mobile_GROUND TRUTH FKA XAD_DST_SV1_MAP_DIR_RCH_TRG_RON_WEA_PXT_DVY_PROXIMITY CONQUESTING - WEATHER LOCATOR UNIT WARM_Run of Network_Weather_F25-54_320 x 50_Click and View_NV_NA</t>
  </si>
  <si>
    <t>PJT9CL</t>
  </si>
  <si>
    <t>PJT9D6_TJN_MAR_023_Mobile_GROUND TRUTH FKA XAD_DST_SV1_MAP_DIR_RCH_TRG_RON_WEA_PXT_DVY_PROXIMITY CONQUESTING - WEATHER LOCATOR UNIT COLD_Run of Network_Weather_F25-54_320 x 50_Click and View_NV_NA</t>
  </si>
  <si>
    <t>PJT9D6</t>
  </si>
  <si>
    <t>PJT9D9_TJN_MAR_023_Mobile_GROUND TRUTH FKA XAD_DST_SV1_MAP_DIR_RCH_TRG_RON_WEA_PXT_DVY_PROXIMITY CONQUESTING - WEATHER LOCATOR UNIT WARM_Run of Network_Weather_F25-54_300 x 250_Click and View_NV_NA</t>
  </si>
  <si>
    <t>PJT9D9</t>
  </si>
  <si>
    <t>PJT9DY_TJN_MAR_023_Mobile_GROUND TRUTH FKA XAD_DST_SV1_MAP_DIR_RCH_TRG_RON_WEA_PXT_DVY_PROXIMITY CONQUESTING - WEATHER LOCATOR UNIT COLD_Run of Network_Weather_F25-54_300 x 250_Click and View_NV_NA</t>
  </si>
  <si>
    <t>PJT9DY</t>
  </si>
  <si>
    <t>PK2T0K_TJN_MAR_023_Mobile_GROUND TRUTH FKA XAD_DST_SV1_MAP_DIR_RCH_TRG_RON_WEA_PXT_DVY_PROXIMITY CONQUESTING - WEATHER LOCATOR UNIT RAINY_Run of Network_Weather_F25-54_320 x 50_Click and View_NV_NA</t>
  </si>
  <si>
    <t>PK2T0K</t>
  </si>
  <si>
    <t>PK2T18_TJN_MAR_023_Mobile_GROUND TRUTH FKA XAD_DST_SV1_MAP_DIR_RCH_TRG_RON_WEA_PXT_DVY_PROXIMITY CONQUESTING - WEATHER LOCATOR UNIT RAINY_Run of Network_Weather_F25-54_300 x 250_Click and View_NV_NA</t>
  </si>
  <si>
    <t>PK2T18</t>
  </si>
  <si>
    <t>PJQ0XR_TJN_MAR_023_Mobile_GROUND TRUTH FKA XAD_Behavioral - Fashion Shopper - Dynamic Distance Package_Run of Network_Behavioral_F25-54_Click and View_NV_NA</t>
  </si>
  <si>
    <t>PJQ0XR</t>
  </si>
  <si>
    <t>PJQ0YG_TJN_MAR_023_Mobile_GROUND TRUTH FKA XAD_DST_SV1_MAP_DIR_DSP_TRG_RON_BTG_DMA_DVY_BEHAVIORAL - FASHION SHOPPER - DYNAMIC DISTANCE_Run of Network_Behavioral_F25-54_320 x 50_Click and View_NV_NA</t>
  </si>
  <si>
    <t>PJQ0YG</t>
  </si>
  <si>
    <t>PJQ0YH_TJN_MAR_023_Mobile_GROUND TRUTH FKA XAD_DST_SV1_MAP_DIR_DSP_TRG_RON_BTG_DMA_DVY_BEHAVIORAL - FASHION SHOPPER - DYNAMIC DISTANCE_Run of Network_Behavioral_F25-54_300 x 250_Click and View_NV_NA</t>
  </si>
  <si>
    <t>PJQ0YH</t>
  </si>
  <si>
    <t>PKFRWH_TJN_MAR_023_Mobile_GROUND TRUTH FKA XAD_DST_SV1_MAP_DIR_DSP_TRG_RON_BTG_DMA_DVY_BEHAVIORAL - FASHION SHOPPER - DYNAMIC DISTANCE V2_Run of Network_Behavioral_F25-54_320 x 50_Click and View_NV_NA</t>
  </si>
  <si>
    <t>PKFRWH</t>
  </si>
  <si>
    <t>PJQ0XS_TJN_MAR_023_Mobile_GROUND TRUTH FKA XAD_Location - Marshalls Shopper - Dynamic Distance Package_Run of Network_Geo_F25-54_Click and View_NV_NA</t>
  </si>
  <si>
    <t>PJQ0XS</t>
  </si>
  <si>
    <t>PJQ0YJ_TJN_MAR_023_Mobile_GROUND TRUTH FKA XAD_DST_SV1_MAP_DIR_DSP_TRG_RON_BTG_PXT_DVY_MARSHALLS SHOPPERS - DYNAMIC DISTANCE_Run of Network_Geo_F25-54_320 x 50_Click and View_NV_NA</t>
  </si>
  <si>
    <t>PJQ0YJ</t>
  </si>
  <si>
    <t>PJQ0YK_TJN_MAR_023_Mobile_GROUND TRUTH FKA XAD_DST_SV1_MAP_DIR_DSP_TRG_RON_BTG_PXT_DVY_MARSHALLS SHOPPERS - DYNAMIC DISTANCE_Run of Network_Geo_F25-54_300 x 250_Click and View_NV_NA</t>
  </si>
  <si>
    <t>PJQ0YK</t>
  </si>
  <si>
    <t>PKFRWZ_TJN_MAR_023_Mobile_GROUND TRUTH FKA XAD_DST_SV1_MAP_DIR_DSP_TRG_RON_BTG_PXT_DVY_MARSHALLS SHOPPERS - DYNAMIC DISTANCE V2_Run of Network_Geo_F25-54_320 x 50_Click and View_NV_NA</t>
  </si>
  <si>
    <t>PKFRWZ</t>
  </si>
  <si>
    <t>PJQ0XT_TJN_MAR_023_Mobile_GROUND TRUTH FKA XAD_Location - Competitor Shopper - Dynamic Distance Package_Run of Network_Geo_F25-54_Click and View_NV_NA</t>
  </si>
  <si>
    <t>PJQ0XT</t>
  </si>
  <si>
    <t>PJQ0YL_TJN_MAR_023_Mobile_GROUND TRUTH FKA XAD_DST_SV1_MAP_DIR_DSP_TRG_RON_BTG_PXT_DVY_COMPETITOR SHOPPERS - DYNAMIC DISTANCE_Run of Network_Geo_F25-54_320 x 50_Click and View_NV_NA</t>
  </si>
  <si>
    <t>PJQ0YL</t>
  </si>
  <si>
    <t>PJQ0YM_TJN_MAR_023_Mobile_GROUND TRUTH FKA XAD_DST_SV1_MAP_DIR_DSP_TRG_RON_BTG_PXT_DVY_COMPETITOR SHOPPERS - DYNAMIC DISTANCE_Run of Network_Geo_F25-54_300 x 250_Click and View_NV_NA</t>
  </si>
  <si>
    <t>PJQ0YM</t>
  </si>
  <si>
    <t>PKFRX7_TJN_MAR_023_Mobile_GROUND TRUTH FKA XAD_DST_SV1_MAP_DIR_DSP_TRG_RON_BTG_PXT_DVY_COMPETITOR SHOPPERS - DYNAMIC DISTANCE V2_Run of Network_Geo_F25-54_320 x 50_Click and View_NV_NA</t>
  </si>
  <si>
    <t>PKFRX7</t>
  </si>
  <si>
    <t>PJQ0XV_TJN_MAR_023_Mobile_GROUND TRUTH FKA XAD_Geoblocks Loyalty - Dynamic Distance Pacakge_Run of Network_Geo_F25-54_Click and View_NV_NA</t>
  </si>
  <si>
    <t>PJQ0XV</t>
  </si>
  <si>
    <t>PJQ0YN_TJN_MAR_023_Mobile_GROUND TRUTH FKA XAD_DST_SV1_MAP_DIR_DSP_TRG_RON_PXT_BTG_DVY_GEOBLOCKS LOYALTY - DYNAMIC DISTANCE_Run of Network_Geo_F25-54_320 x 50_Click and View_NV_NA</t>
  </si>
  <si>
    <t>PJQ0YN</t>
  </si>
  <si>
    <t>PJQ0YP_TJN_MAR_023_Mobile_GROUND TRUTH FKA XAD_DST_SV1_MAP_DIR_DSP_TRG_RON_PXT_BTG_DVY_GEOBLOCKS LOYALTY - DYNAMIC DISTANCE_Run of Network_Geo_F25-54_300 x 250_Click and View_NV_NA</t>
  </si>
  <si>
    <t>PJQ0YP</t>
  </si>
  <si>
    <t>PKFRXJ_TJN_MAR_023_Mobile_GROUND TRUTH FKA XAD_DST_SV1_MAP_DIR_DSP_TRG_RON_PXT_BTG_DVY_GEOBLOCKS LOYALTY - DYNAMIC DISTANCE V2_Run of Network_Geo_F25-54_320 x 50_Click and View_NV_NA</t>
  </si>
  <si>
    <t>PKFRXJ</t>
  </si>
  <si>
    <t>PJQ0XW_TJN_MAR_023_Mobile_GROUND TRUTH FKA XAD_Geoblocks Conquesting - Dynamic Distance Package_Run of Network_Geo_F25-54_Click and View_NV_NA</t>
  </si>
  <si>
    <t>PJQ0XW</t>
  </si>
  <si>
    <t>PJQ0YQ_TJN_MAR_023_Mobile_GROUND TRUTH FKA XAD_DST_SV1_MAP_DIR_DSP_TRG_RON_PXT_BTG_DVY_GEOBLOCKS CONQUESTING - DYNAMIC DISTANCE_Run of Network_Geo_F25-54_320 x 50_Click and View_NV_NA</t>
  </si>
  <si>
    <t>PJQ0YQ</t>
  </si>
  <si>
    <t>PJQ0YR_TJN_MAR_023_Mobile_GROUND TRUTH FKA XAD_DST_SV1_MAP_DIR_DSP_TRG_RON_PXT_BTG_DVY_GEOBLOCKS CONQUESTING - DYNAMIC DISTANCE_Run of Network_Geo_F25-54_300 x 250_Click and View_NV_NA</t>
  </si>
  <si>
    <t>PJQ0YR</t>
  </si>
  <si>
    <t>PKFRXV_TJN_MAR_023_Mobile_GROUND TRUTH FKA XAD_DST_SV1_MAP_DIR_DSP_TRG_RON_PXT_BTG_DVY_GEOBLOCKS CONQUESTING - DYNAMIC DISTANCE V2_Run of Network_Geo_F25-54_320 x 50_Click and View_NV_NA</t>
  </si>
  <si>
    <t>PKFRXV</t>
  </si>
  <si>
    <t>PJQ0XX_TJN_MAR_023_Mobile_GROUND TRUTH FKA XAD_Proximity Loyalty - Dynamic Distance Package_Run of Network_Geo_F25-54_Click and View_NV_NA</t>
  </si>
  <si>
    <t>PJQ0XX</t>
  </si>
  <si>
    <t>PJQ0YT_TJN_MAR_023_Mobile_GROUND TRUTH FKA XAD_DST_SV1_MAP_DIR_DSP_TRG_RON_PXT_BTG_DVY_PROXIMITY LOYALTY - DYNAMIC DISTANCE_Run of Network_Geo_F25-54_320 x 50_Click and View_NV_NA</t>
  </si>
  <si>
    <t>PJQ0YT</t>
  </si>
  <si>
    <t>PJQ0YV_TJN_MAR_023_Mobile_GROUND TRUTH FKA XAD_DST_SV1_MAP_DIR_DSP_TRG_RON_PXT_BTG_DVY_PROXIMITY LOYALTY - DYNAMIC DISTANCE_Run of Network_Geo_F25-54_300 x 250_Click and View_NV_NA</t>
  </si>
  <si>
    <t>PJQ0YV</t>
  </si>
  <si>
    <t>PKFRYM_TJN_MAR_023_Mobile_GROUND TRUTH FKA XAD_DST_SV1_MAP_DIR_DSP_TRG_RON_PXT_BTG_DVY_PROXIMITY LOYALTY - DYNAMIC DISTANCE V2_Run of Network_Geo_F25-54_320 x 50_Click and View_NV_NA</t>
  </si>
  <si>
    <t>PKFRYM</t>
  </si>
  <si>
    <t>PJQ0XY_TJN_MAR_023_Mobile_GROUND TRUTH FKA XAD_Proximity Loyalty - Weather RM Package_Run of Network_Weather_F25-54_Click and View_NV_NA</t>
  </si>
  <si>
    <t>PJQ0XY</t>
  </si>
  <si>
    <t>PJQ0YW_TJN_MAR_023_Mobile_GROUND TRUTH FKA XAD_DST_SV1_MAP_DIR_RCH_TRG_RON_WEA_PXT_DVY_PROXIMITY LOYALTY - WEATHER LOCATOR UNIT RAINY_Run of Network_Weather_F25-54_320 x 50_Click and View_NV_NA</t>
  </si>
  <si>
    <t>PJQ0YW</t>
  </si>
  <si>
    <t>PJQ0YX_TJN_MAR_023_Mobile_GROUND TRUTH FKA XAD_DST_SV1_MAP_DIR_RCH_TRG_RON_WEA_PXT_DVY_PROXIMITY LOYALTY - WEATHER LOCATOR UNIT RAINY_Run of Network_Weather_F25-54_300 x 250_Click and View_NV_NA</t>
  </si>
  <si>
    <t>PJQ0YX</t>
  </si>
  <si>
    <t>PJT9HP_TJN_MAR_023_Mobile_GROUND TRUTH FKA XAD_DST_SV1_MAP_DIR_RCH_TRG_RON_WEA_PXT_DVY_PROXIMITY LOYALTY - WEATHER LOCATOR UNIT WARM_Run of Network_Weather_F25-54_320 x 50_Click and View_NV_NA</t>
  </si>
  <si>
    <t>PJT9HP</t>
  </si>
  <si>
    <t>PJT9HV_TJN_MAR_023_Mobile_GROUND TRUTH FKA XAD_DST_SV1_MAP_DIR_RCH_TRG_RON_WEA_PXT_DVY_PROXIMITY LOYALTY - WEATHER LOCATOR UNIT COLD_Run of Network_Weather_F25-54_320 x 50_Click and View_NV_NA</t>
  </si>
  <si>
    <t>PJT9HV</t>
  </si>
  <si>
    <t>PJT9HZ_TJN_MAR_023_Mobile_GROUND TRUTH FKA XAD_DST_SV1_MAP_DIR_RCH_TRG_RON_WEA_PXT_DVY_PROXIMITY LOYALTY - WEATHER LOCATOR UNIT WARM_Run of Network_Weather_F25-54_300 x 250_Click and View_NV_NA</t>
  </si>
  <si>
    <t>PJT9HZ</t>
  </si>
  <si>
    <t>PJT9J7_TJN_MAR_023_Mobile_GROUND TRUTH FKA XAD_DST_SV1_MAP_DIR_RCH_TRG_RON_WEA_PXT_DVY_PROXIMITY LOYALTY - WEATHER LOCATOR UNIT COLD_Run of Network_Weather_F25-54_300 x 250_Click and View_NV_NA</t>
  </si>
  <si>
    <t>PJT9J7</t>
  </si>
  <si>
    <t>PJQ0XZ_TJN_MAR_023_Mobile_GROUND TRUTH FKA XAD_Proximity Conquesting - Dynamic Distance Package_Run of Network_Geo_F25-54_Click and View_NV_NA</t>
  </si>
  <si>
    <t>PJQ0XZ</t>
  </si>
  <si>
    <t>PJQ0YY_TJN_MAR_023_Mobile_GROUND TRUTH FKA XAD_DST_SV1_MAP_DIR_DSP_TRG_RON_PXT_BTG_DVY_PROXIMITY CONQUESTING - DYNAMIC DISTANCE_Run of Network_Geo_F25-54_320 x 50_Click and View_NV_NA</t>
  </si>
  <si>
    <t>PJQ0YY</t>
  </si>
  <si>
    <t>PJQ0YZ_TJN_MAR_023_Mobile_GROUND TRUTH FKA XAD_DST_SV1_MAP_DIR_DSP_TRG_RON_PXT_BTG_DVY_PROXIMITY CONQUESTING - DYNAMIC DISTANCE_Run of Network_Geo_F25-54_300 x 250_Click and View_NV_NA</t>
  </si>
  <si>
    <t>PJQ0YZ</t>
  </si>
  <si>
    <t>PKFS0H_TJN_MAR_023_Mobile_GROUND TRUTH FKA XAD_DST_SV1_MAP_DIR_DSP_TRG_RON_PXT_BTG_DVY_PROXIMITY CONQUESTING - DYNAMIC DISTANCE V2_Run of Network_Geo_F25-54_320 x 50_Click and View_NV_NA</t>
  </si>
  <si>
    <t>PKFS0H</t>
  </si>
  <si>
    <t>PJQ0Y0_TJN_MAR_023_Mobile_GROUND TRUTH FKA XAD_Proximity Conquesting - Weather RM Package_Run of Network_Weather_F25-54_Click and View_NV_NA</t>
  </si>
  <si>
    <t>PJQ0Y0</t>
  </si>
  <si>
    <t>PJQ0Z0_TJN_MAR_023_Mobile_GROUND TRUTH FKA XAD_DST_SV1_MAP_DIR_RCH_TRG_RON_WEA_PXT_DVY_PROXIMITY CONQUESTING - WEATHER LOCATOR UNIT RAINY_Run of Network_Weather_F25-54_320 x 50_Click and View_NV_NA</t>
  </si>
  <si>
    <t>PJQ0Z0</t>
  </si>
  <si>
    <t>PJQ0Z1_TJN_MAR_023_Mobile_GROUND TRUTH FKA XAD_DST_SV1_MAP_DIR_RCH_TRG_RON_WEA_PXT_DVY_PROXIMITY CONQUESTING - WEATHER LOCATOR UNIT RAINY_Run of Network_Weather_F25-54_300 x 250_Click and View_NV_NA</t>
  </si>
  <si>
    <t>PJQ0Z1</t>
  </si>
  <si>
    <t>PJT9JP_TJN_MAR_023_Mobile_GROUND TRUTH FKA XAD_DST_SV1_MAP_DIR_RCH_TRG_RON_WEA_PXT_DVY_PROXIMITY CONQUESTING - WEATHER LOCATOR UNIT WARM_Run of Network_Weather_F25-54_320 x 50_Click and View_NV_NA</t>
  </si>
  <si>
    <t>PJT9JP</t>
  </si>
  <si>
    <t>PJT9JT_TJN_MAR_023_Mobile_GROUND TRUTH FKA XAD_DST_SV1_MAP_DIR_RCH_TRG_RON_WEA_PXT_DVY_PROXIMITY CONQUESTING - WEATHER LOCATOR UNIT COLD_Run of Network_Weather_F25-54_320 x 50_Click and View_NV_NA</t>
  </si>
  <si>
    <t>PJT9JT</t>
  </si>
  <si>
    <t>PJT9JW_TJN_MAR_023_Mobile_GROUND TRUTH FKA XAD_DST_SV1_MAP_DIR_RCH_TRG_RON_WEA_PXT_DVY_PROXIMITY CONQUESTING - WEATHER LOCATOR UNIT WARM_Run of Network_Weather_F25-54_300 x 250_Click and View_NV_NA</t>
  </si>
  <si>
    <t>PJT9JW</t>
  </si>
  <si>
    <t>PJT9K1_TJN_MAR_023_Mobile_GROUND TRUTH FKA XAD_DST_SV1_MAP_DIR_RCH_TRG_RON_WEA_PXT_DVY_PROXIMITY CONQUESTING - WEATHER LOCATOR UNIT COLD_Run of Network_Weather_F25-54_300 x 250_Click and View_NV_NA</t>
  </si>
  <si>
    <t>PJT9K1</t>
  </si>
  <si>
    <t>PJQ0Y1_TJN_MAR_023_Mobile_GROUND TRUTH FKA XAD_Behavioral - Fashion Shopper - Dynamic Distance Package_Run of Network_Behavioral_F25-54_Click and View_NV_NA</t>
  </si>
  <si>
    <t>PJQ0Y1</t>
  </si>
  <si>
    <t>PJQ0Z2_TJN_MAR_023_Mobile_GROUND TRUTH FKA XAD_DST_SV1_MAP_DIR_DSP_TRG_RON_BTG_DMA_DVY_BEHAVIORAL - FASHION SHOPPER - DYNAMIC DISTANCE_Run of Network_Behavioral_F25-54_320 x 50_Click and View_NV_NA</t>
  </si>
  <si>
    <t>PJQ0Z2</t>
  </si>
  <si>
    <t>PJQ0Z3_TJN_MAR_023_Mobile_GROUND TRUTH FKA XAD_DST_SV1_MAP_DIR_DSP_TRG_RON_BTG_DMA_DVY_BEHAVIORAL - FASHION SHOPPER - DYNAMIC DISTANCE_Run of Network_Behavioral_F25-54_300 x 250_Click and View_NV_NA</t>
  </si>
  <si>
    <t>PJQ0Z3</t>
  </si>
  <si>
    <t>PKFS13_TJN_MAR_023_Mobile_GROUND TRUTH FKA XAD_DST_SV1_MAP_DIR_DSP_TRG_RON_BTG_DMA_DVY_BEHAVIORAL - FASHION SHOPPER - DYNAMIC DISTANCE V2_Run of Network_Behavioral_F25-54_320 x 50_Click and View_NV_NA</t>
  </si>
  <si>
    <t>PKFS13</t>
  </si>
  <si>
    <t>PJQ0Y2_TJN_MAR_023_Mobile_GROUND TRUTH FKA XAD_Location - Marshalls Shopper - Dynamic Distance Package_Run of Network_Geo_F25-54_Click and View_NV_NA</t>
  </si>
  <si>
    <t>PJQ0Y2</t>
  </si>
  <si>
    <t>PJQ0Z4_TJN_MAR_023_Mobile_GROUND TRUTH FKA XAD_DST_SV1_MAP_DIR_DSP_TRG_RON_BTG_PXT_DVY_MARSHALLS SHOPPERS - DYNAMIC DISTANCE_Run of Network_Geo_F25-54_320 x 50_Click and View_NV_NA</t>
  </si>
  <si>
    <t>PJQ0Z4</t>
  </si>
  <si>
    <t>PJQ0Z5_TJN_MAR_023_Mobile_GROUND TRUTH FKA XAD_DST_SV1_MAP_DIR_DSP_TRG_RON_BTG_PXT_DVY_MARSHALLS SHOPPERS - DYNAMIC DISTANCE_Run of Network_Geo_F25-54_300 x 250_Click and View_NV_NA</t>
  </si>
  <si>
    <t>PJQ0Z5</t>
  </si>
  <si>
    <t>PKFS1B_TJN_MAR_023_Mobile_GROUND TRUTH FKA XAD_DST_SV1_MAP_DIR_DSP_TRG_RON_BTG_PXT_DVY_MARSHALLS SHOPPERS - DYNAMIC DISTANCE V2_Run of Network_Geo_F25-54_320 x 50_Click and View_NV_NA</t>
  </si>
  <si>
    <t>PKFS1B</t>
  </si>
  <si>
    <t>PJQ0Y3_TJN_MAR_023_Mobile_GROUND TRUTH FKA XAD_Location - Competitor Shopper - Dynamic Distance Package_Run of Network_Geo_F25-54_Click and View_NV_NA</t>
  </si>
  <si>
    <t>PJQ0Y3</t>
  </si>
  <si>
    <t>PJQ0Z6_TJN_MAR_023_Mobile_GROUND TRUTH FKA XAD_DST_SV1_MAP_DIR_DSP_TRG_RON_BTG_PXT_DVY_COMPETITOR SHOPPERS - DYNAMIC DISTANCE_Run of Network_Geo_F25-54_320 x 50_Click and View_NV_NA</t>
  </si>
  <si>
    <t>PJQ0Z6</t>
  </si>
  <si>
    <t>PJQ0Z7_TJN_MAR_023_Mobile_GROUND TRUTH FKA XAD_DST_SV1_MAP_DIR_DSP_TRG_RON_BTG_PXT_DVY_COMPETITOR SHOPPERS - DYNAMIC DISTANCE_Run of Network_Geo_F25-54_300 x 250_Click and View_NV_NA</t>
  </si>
  <si>
    <t>PJQ0Z7</t>
  </si>
  <si>
    <t>PKFS23_TJN_MAR_023_Mobile_GROUND TRUTH FKA XAD_DST_SV1_MAP_DIR_DSP_TRG_RON_BTG_PXT_DVY_COMPETITOR SHOPPERS - DYNAMIC DISTANCE V2_Run of Network_Geo_F25-54_320 x 50_Click and View_NV_NA</t>
  </si>
  <si>
    <t>PKFS23</t>
  </si>
  <si>
    <t>PJQ0Y4_TJN_MAR_023_Mobile_GROUND TRUTH FKA XAD_Geoblocks Loyalty - Dynamic Distance Pacakge_Run of Network_Geo_F25-54_Click and View_NV_NA</t>
  </si>
  <si>
    <t>PJQ0Y4</t>
  </si>
  <si>
    <t>PJQ0Z8_TJN_MAR_023_Mobile_GROUND TRUTH FKA XAD_DST_SV1_MAP_DIR_DSP_TRG_RON_PXT_BTG_DVY_GEOBLOCKS LOYALTY - DYNAMIC DISTANCE_Run of Network_Geo_F25-54_320 x 50_Click and View_NV_NA</t>
  </si>
  <si>
    <t>PJQ0Z8</t>
  </si>
  <si>
    <t>PJQ0Z9_TJN_MAR_023_Mobile_GROUND TRUTH FKA XAD_DST_SV1_MAP_DIR_DSP_TRG_RON_PXT_BTG_DVY_GEOBLOCKS LOYALTY - DYNAMIC DISTANCE_Run of Network_Geo_F25-54_300 x 250_Click and View_NV_NA</t>
  </si>
  <si>
    <t>PJQ0Z9</t>
  </si>
  <si>
    <t>PKFS2S_TJN_MAR_023_Mobile_GROUND TRUTH FKA XAD_DST_SV1_MAP_DIR_DSP_TRG_RON_PXT_BTG_DVY_GEOBLOCKS LOYALTY - DYNAMIC DISTANCE V2_Run of Network_Geo_F25-54_320 x 50_Click and View_NV_NA</t>
  </si>
  <si>
    <t>PKFS2S</t>
  </si>
  <si>
    <t>PJQ0Y5_TJN_MAR_023_Mobile_GROUND TRUTH FKA XAD_Geoblocks Conquesting - Dynamic Distance Package_Run of Network_Geo_F25-54_Click and View_NV_NA</t>
  </si>
  <si>
    <t>PJQ0Y5</t>
  </si>
  <si>
    <t>PJQ0ZB_TJN_MAR_023_Mobile_GROUND TRUTH FKA XAD_DST_SV1_MAP_DIR_DSP_TRG_RON_PXT_BTG_DVY_GEOBLOCKS CONQUESTING - DYNAMIC DISTANCE_Run of Network_Geo_F25-54_320 x 50_Click and View_NV_NA</t>
  </si>
  <si>
    <t>PJQ0ZB</t>
  </si>
  <si>
    <t>PJQ0ZC_TJN_MAR_023_Mobile_GROUND TRUTH FKA XAD_DST_SV1_MAP_DIR_DSP_TRG_RON_PXT_BTG_DVY_GEOBLOCKS CONQUESTING - DYNAMIC DISTANCE_Run of Network_Geo_F25-54_300 x 250_Click and View_NV_NA</t>
  </si>
  <si>
    <t>PJQ0ZC</t>
  </si>
  <si>
    <t>PKFS2Y_TJN_MAR_023_Mobile_GROUND TRUTH FKA XAD_DST_SV1_MAP_DIR_DSP_TRG_RON_PXT_BTG_DVY_GEOBLOCKS CONQUESTING - DYNAMIC DISTANCE V2_Run of Network_Geo_F25-54_320 x 50_Click and View_NV_NA</t>
  </si>
  <si>
    <t>PKFS2Y</t>
  </si>
  <si>
    <t>PJQ0YS_TJN_MAR_023_Mobile_GROUND TRUTH FKA XAD_DST_SV1_MAP_DIR_DSP_TRG_RON_DMA_BTG_DVY_AV DMA TARGETING_Run of Network_Geo_F25-54_300 x 250_Click and View_NV_NA</t>
  </si>
  <si>
    <t>PJQ0YS</t>
  </si>
  <si>
    <t>PJQ0ZD_TJN_MAR_023_Mobile_GROUND TRUTH FKA XAD_DST_SV1_MAP_DIR_DSP_TRG_RON_DMA_BTG_DVY_AV DMA TARGETING_Run of Network_Geo_F25-54_300 x 250_Click and View_NV_NA</t>
  </si>
  <si>
    <t>PJQ0ZD</t>
  </si>
  <si>
    <t>NINTHDECIMAL</t>
  </si>
  <si>
    <t>PJPSRQ_TJN_MAR_023_Mobile_NINTHDECIMAL_Mobile Drive to Store Package_Run of Network_Behavioral_F25-54_Click and View_NV_NA</t>
  </si>
  <si>
    <t>PJPSRQ</t>
  </si>
  <si>
    <t>PJPSRR_TJN_MAR_023_Mobile_NINTHDECIMAL_DST_SV1_MAP_DIR_RCH_TRG_RON_PXT_DMA_DVY_GEOFENCE: 2-MILE RADIUS AROUND URBAN STORES_Run of Network_Geo_F25-54_320 x 50_Click and View_NV_NA</t>
  </si>
  <si>
    <t>PJPSRR</t>
  </si>
  <si>
    <t>PJPSRS_TJN_MAR_023_Mobile_NINTHDECIMAL_DST_SV1_MAP_DIR_RCH_TRG_RON_PXT_DMA_DVY_GEOFENCE: 5-10-MILE RADIUS AROUND SUBURBAN STORES_Run of Network_Geo_F25-54_320 x 50_Click and View_NV_NA</t>
  </si>
  <si>
    <t>PJPSRS</t>
  </si>
  <si>
    <t>PJPSRT_TJN_MAR_023_Mobile_NINTHDECIMAL_DST_SV1_MAP_DIR_RCH_TRG_RON_PXT_DMA_DVY_GEOFENCE: 15-20-MILE RADIUS AROUND RURAL STORES_Run of Network_Geo_F25-54_320 x 50_Click and View_NV_NA</t>
  </si>
  <si>
    <t>PJPSRT</t>
  </si>
  <si>
    <t>PJPSRV_TJN_MAR_023_Mobile_NINTHDECIMAL_DST_SV1_MAP_DIR_RCH_TRG_RON_BTG_PXT_DVY_LOCATION GRAPH: MARSHALLS LOYALISTS_Run of Network_Behavioral_F25-54_320 x 50_Click and View_NV_NA</t>
  </si>
  <si>
    <t>PJPSRV</t>
  </si>
  <si>
    <t>PJPSRW_TJN_MAR_023_Mobile_NINTHDECIMAL_DST_SV1_MAP_DIR_RCH_TRG_RON_BTG_PXT_DVY_LOCATION GRAPH: TJX FAMILY LOYALISTS_Run of Network_Behavioral_F25-54_320 x 50_Click and View_NV_NA</t>
  </si>
  <si>
    <t>PJPSRW</t>
  </si>
  <si>
    <t>PJPSRX_TJN_MAR_023_Mobile_NINTHDECIMAL_DST_SV1_MAP_DIR_RCH_TRG_RON_BTG_PXT_DVY_LOCATION GRAPH: COMPETITIVE CONQUESTING_Run of Network_Behavioral_F25-54_320 x 50_Click and View_NV_NA</t>
  </si>
  <si>
    <t>PJPSRX</t>
  </si>
  <si>
    <t>PJPSRY_TJN_MAR_023_Mobile_NINTHDECIMAL_DST_SV1_MAP_DIR_RCH_TRG_RON_BTG_PXT_DVY_LOCATION GRAPH: LABOR DAY SALES SHOPPERS_Run of Network_Behavioral_F25-54_320 x 50_Click and View_NV_NA</t>
  </si>
  <si>
    <t>PJPSRY</t>
  </si>
  <si>
    <t>PJPSRZ_TJN_MAR_023_Mobile_NINTHDECIMAL_DST_SV1_MAP_DIR_RCH_TRG_RON_BTG_DMA_DVY_CONSUMER JOURNEY: BARGAIN HUNTERS_Run of Network_Behavioral_F25-54_320 x 50_Click and View_NV_NA</t>
  </si>
  <si>
    <t>PJPSRZ</t>
  </si>
  <si>
    <t>PJPSS0_TJN_MAR_023_Mobile_NINTHDECIMAL_DST_SV1_MAP_DIR_RCH_TRG_RON_BTG_DMA_DVY_3RD PARTY: SURPRISE CHOOSERS_Run of Network_Behavioral_F25-54_320 x 50_Click and View_NV_NA</t>
  </si>
  <si>
    <t>PJPSS0</t>
  </si>
  <si>
    <t>PJPSS1_TJN_MAR_023_Mobile_NINTHDECIMAL_DST_SV1_MAP_DIR_RCH_TRG_RON_BTG_DMA_DVY_TV TARGETING: PEOPLE WHO WATCH BRAVO, TLC, HGTV, A&amp;E, LIFETIME, DISCOVERY_Run of Network_Behavioral_F25-54_320 x 50_Click and View_NV_NA</t>
  </si>
  <si>
    <t>PJPSS1</t>
  </si>
  <si>
    <t>PJQ0V7_TJN_MAR_023_Mobile_NINTHDECIMAL_Mobile Drive to Store Package_Run of Network_Behavioral_F25-54_Click and View_NV_NA</t>
  </si>
  <si>
    <t>PJQ0V7</t>
  </si>
  <si>
    <t>PJQ0V8_TJN_MAR_023_Mobile_NINTHDECIMAL_DST_SV1_MAP_DIR_RCH_TRG_RON_PXT_DMA_DVY_GEOFENCE: 2-MILE RADIUS AROUND URBAN STORES_Run of Network_Geo_F25-54_320 x 50_Click and View_NV_NA</t>
  </si>
  <si>
    <t>PJQ0V8</t>
  </si>
  <si>
    <t>PJQ0V9_TJN_MAR_023_Mobile_NINTHDECIMAL_DST_SV1_MAP_DIR_RCH_TRG_RON_PXT_DMA_DVY_GEOFENCE: 5-10-MILE RADIUS AROUND SUBURBAN STORES_Run of Network_Geo_F25-54_320 x 50_Click and View_NV_NA</t>
  </si>
  <si>
    <t>PJQ0V9</t>
  </si>
  <si>
    <t>PJQ0VB_TJN_MAR_023_Mobile_NINTHDECIMAL_DST_SV1_MAP_DIR_RCH_TRG_RON_PXT_DMA_DVY_GEOFENCE: 15-20-MILE RADIUS AROUND RURAL STORES_Run of Network_Geo_F25-54_320 x 50_Click and View_NV_NA</t>
  </si>
  <si>
    <t>PJQ0VB</t>
  </si>
  <si>
    <t>PJQ0VC_TJN_MAR_023_Mobile_NINTHDECIMAL_DST_SV1_MAP_DIR_RCH_TRG_RON_BTG_PXT_DVY_LOCATION GRAPH: MARSHALLS LOYALISTS_Run of Network_Behavioral_F25-54_320 x 50_Click and View_NV_NA</t>
  </si>
  <si>
    <t>PJQ0VC</t>
  </si>
  <si>
    <t>PJQ0VD_TJN_MAR_023_Mobile_NINTHDECIMAL_DST_SV1_MAP_DIR_RCH_TRG_RON_BTG_PXT_DVY_LOCATION GRAPH: TJX FAMILY LOYALISTS_Run of Network_Behavioral_F25-54_320 x 50_Click and View_NV_NA</t>
  </si>
  <si>
    <t>PJQ0VD</t>
  </si>
  <si>
    <t>PJQ0VF_TJN_MAR_023_Mobile_NINTHDECIMAL_DST_SV1_MAP_DIR_RCH_TRG_RON_BTG_PXT_DVY_LOCATION GRAPH: COMPETITIVE CONQUESTING_Run of Network_Behavioral_F25-54_320 x 50_Click and View_NV_NA</t>
  </si>
  <si>
    <t>PJQ0VF</t>
  </si>
  <si>
    <t>PJQ0VG_TJN_MAR_023_Mobile_NINTHDECIMAL_DST_SV1_MAP_DIR_RCH_TRG_RON_BTG_PXT_DVY_LOCATION GRAPH: LABOR DAY SALES SHOPPERS_Run of Network_Behavioral_F25-54_320 x 50_Click and View_NV_NA</t>
  </si>
  <si>
    <t>PJQ0VG</t>
  </si>
  <si>
    <t>PJQ0VH_TJN_MAR_023_Mobile_NINTHDECIMAL_DST_SV1_MAP_DIR_RCH_TRG_RON_BTG_DMA_DVY_CONSUMER JOURNEY: BARGAIN HUNTERS_Run of Network_Behavioral_F25-54_320 x 50_Click and View_NV_NA</t>
  </si>
  <si>
    <t>PJQ0VH</t>
  </si>
  <si>
    <t>PJQ0VJ_TJN_MAR_023_Mobile_NINTHDECIMAL_DST_SV1_MAP_DIR_RCH_TRG_RON_BTG_DMA_DVY_3RD PARTY: SURPRISE CHOOSERS_Run of Network_Behavioral_F25-54_320 x 50_Click and View_NV_NA</t>
  </si>
  <si>
    <t>PJQ0VJ</t>
  </si>
  <si>
    <t>PJQ0VK_TJN_MAR_023_Mobile_NINTHDECIMAL_DST_SV1_MAP_DIR_RCH_TRG_RON_BTG_DMA_DVY_TV TARGETING: PEOPLE WHO WATCH BRAVO, TLC, HGTV, A&amp;E, LIFETIME, DISCOVERY_Run of Network_Behavioral_F25-54_320 x 50_Click and View_NV_NA</t>
  </si>
  <si>
    <t>PJQ0VK</t>
  </si>
  <si>
    <t>SPOTIFY USA INC</t>
  </si>
  <si>
    <t>PK0H8N_TJN_MAR_023_Audience_SPOTIFY USA INC_DST_SV2_MAP_DIR_DSP_TRG_ROS_DMA_PXT_DVY_MOBILE AUDIO PACKAGE_Run of Site_Geo_F25-54_Click and View_NV_NA</t>
  </si>
  <si>
    <t>PK0H8N</t>
  </si>
  <si>
    <t>PK0H9Q_TJN_MAR_023_Audience_SPOTIFY USA INC_DST_SV2_MAP_DIR_DSP_TRG_ROS_DMA_PXT_DVY_MOBILE AUDIO_Run of Site_Geo_F25-54_1 x 1_Click and View_NV_NA</t>
  </si>
  <si>
    <t>PK0H9Q</t>
  </si>
  <si>
    <t>PK0HLF_TJN_MAR_023_Audience_SPOTIFY USA INC_DST_SV2_MAP_DIR_DSP_TRG_CMP_DMA_PXT_DVY_MOBILE AUDIO COMPANION BANNER 640X640_Run of Site_Geo_F25-54_640 x 640_Click and View_NV_NA</t>
  </si>
  <si>
    <t>PK0HLF</t>
  </si>
  <si>
    <t>PK0HN8_TJN_MAR_023_Audience_SPOTIFY USA INC_DST_SV2_MAP_DIR_DSP_TRG_ROS_DMA_PXT_DVY_MOBILE OVERLAY 630X920_Run of Site_Geo_F25-54_630 x 920_Click and View_NV_NA</t>
  </si>
  <si>
    <t>PK0HN8</t>
  </si>
  <si>
    <t>PK0JLG_TJN_MAR_023_Audience_SPOTIFY USA INC_DST_SV2_MAP_DIR_DSP_TRG_ROS_DMA_PXT_DVY_MOBILE OVERLAY 630X920_Run of Site_Geo_F25-54_630 x 920_Click and View_NV_NA</t>
  </si>
  <si>
    <t>PK0JLG</t>
  </si>
  <si>
    <t>PK0JM8_TJN_MAR_023_Audience_SPOTIFY USA INC_DST_SV2_MAP_DIR_DSP_TRG_ROS_DMA_PXT_DVY_MOBILE AUDIO PACKAGE_Run of Site_Geo_F25-54_Click and View_NV_NA</t>
  </si>
  <si>
    <t>PK0JM8</t>
  </si>
  <si>
    <t>PK0JM9_TJN_MAR_023_Audience_SPOTIFY USA INC_DST_SV2_MAP_DIR_DSP_TRG_ROS_DMA_PXT_DVY_MOBILE AUDIO_Run of Site_Geo_F25-54_1 x 1_Click and View_NV_NA</t>
  </si>
  <si>
    <t>PK0JM9</t>
  </si>
  <si>
    <t>PK0JMB_TJN_MAR_023_Audience_SPOTIFY USA INC_DST_SV2_MAP_DIR_DSP_TRG_CMP_DMA_PXT_DVY_MOBILE AUDIO COMPANION BANNER 640X640_Run of Site_Geo_F25-54_640 x 640_Click and View_NV_NA</t>
  </si>
  <si>
    <t>PK0JMB</t>
  </si>
  <si>
    <t>PKQJ9Z_TJN_MAR_023_Audience_SPOTIFY USA INC_DST_SV2_MAP_DIR_DSP_TRG_ROS_DMA_PXT_DVY_AV MOBILE OVERLAY 630X920_Run of Site_Geo_F25-54_630 x 920_Click and View_NV_NA</t>
  </si>
  <si>
    <t>PKQJ9Z</t>
  </si>
  <si>
    <t>PKQJCM_TJN_MAR_023_Audience_SPOTIFY USA INC_DST_SV2_MAP_DIR_DSP_TRG_ROS_DMA_PXT_DVY_AV MOBILE AUDIO PACKAGE_Run of Site_Geo_F25-54_Click and View_NV_NA</t>
  </si>
  <si>
    <t>PKQJCM</t>
  </si>
  <si>
    <t>PKQJCN_TJN_MAR_023_Audience_SPOTIFY USA INC_DST_SV2_MAP_DIR_DSP_TRG_ROS_DMA_PXT_DVY_AV MOBILE AUDIO_Run of Site_Geo_F25-54_1 x 1_Click and View_NV_NA</t>
  </si>
  <si>
    <t>PKQJCN</t>
  </si>
  <si>
    <t>PKQJCP_TJN_MAR_023_Audience_SPOTIFY USA INC_DST_SV2_MAP_DIR_DSP_TRG_CMP_DMA_PXT_DVY_AV MOBILE AUDIO COMPANION BANNER 640X640_Run of Site_Geo_F25-54_640 x 640_Click and View_NV_NA</t>
  </si>
  <si>
    <t>PKQJCP</t>
  </si>
  <si>
    <t>oct_cost_by_week</t>
  </si>
  <si>
    <t>Campaign Name</t>
  </si>
  <si>
    <t>Media Property</t>
  </si>
  <si>
    <t>Placement Name</t>
  </si>
  <si>
    <t>Ad Server Placement Code</t>
  </si>
  <si>
    <t>Date</t>
  </si>
  <si>
    <t>GroupM Billable Impressions</t>
  </si>
  <si>
    <t>xAd Inc.</t>
  </si>
  <si>
    <t>TJN_TJX_TJMaxx 2H DIG_FY18</t>
  </si>
  <si>
    <t>Conversant Inc.</t>
  </si>
  <si>
    <t>PJPWPB_TJN_TJX_028_Audience_CONVERSANT_DST_SV1_DSK_NET_DSP_TRG_RON_BTG_BTG_DVY_PHASE 1_ DESKTOP RECTANGLE - CONVERSANT SHOPPERS AV_Run of Site_Behavioral_P18+_300 x 600_Standard_NV_NA</t>
  </si>
  <si>
    <t>Foursquare</t>
  </si>
  <si>
    <t>PJPRVH_TJN_TJX_028_Audience_FOURSQUARE LABS, INC_DST_SV1_MAP_PRO_DSP_TRG_RON_PXT_BTG_DVY_PHASE 1_PINPOINT COMPETITIVE CONQUESTING AV_Run of Network_Geo_F25-54_320 x 50_Standard_NV_NA</t>
  </si>
  <si>
    <t>PJPRQH_TJN_TJX_028_Audience_FOURSQUARE LABS, INC_DST_SV1_MAP_PRO_DSP_TRG_RON_PXT_BTG_DVY_PHASE 1_PINPOINT STRATEGIC SAVERS AV_Run of Network_Geo_F25-54_300 x 250_Standard_NV_NA</t>
  </si>
  <si>
    <t>Viant</t>
  </si>
  <si>
    <t>PJPXKR_TJN_TJX_028_Data_VIANT INC_DSI_SV1_DSK_DIR_DSP_TRG_RON_BTG_CTG_DVY_PHASE 1_DESKTOP DISPLAY VIANT IMP TARGETING - STRATEGIC SAVERS AV_Fixed Placement_Demo_F25-54_300 x 250_Standard_NV_NA</t>
  </si>
  <si>
    <t>PK2V4Z_TJN_TJX_028_Data_VIANT INC_DSI_SV1_MWB_DIR_RCH_TRG_INT_BTG_CTG_DVY_PHASE 1_VIANT IMP, W25-54 STRATEGIC SAVERS, CONTOBOX - Fall Homes_Fixed Placement_Behavioral_F25-54_300 x 250_Click and View_NV_NA</t>
  </si>
  <si>
    <t>NinthDecimal</t>
  </si>
  <si>
    <t>PJPST0_TJN_TJX_028_Audience_FOURSQUARE LABS, INC_DST_SV1_MAP_PRO_RCH_TRG_RON_PXT_BTG_DVY_PHASE 1_MOBILE RICH MEDIA COMPETITIVE CONQUESTING - Find A TJ Maxx Store_Run of Network_Geo_F25-54_320 x 50_Standard_NV_NA</t>
  </si>
  <si>
    <t>Hulu</t>
  </si>
  <si>
    <t>PK3CXL_TJN_TJX_027_Content_HULU_BAF_BS2_TAP_DIR_CUS_SPN_CHS_CTG_CTG_DVY_FALL TV SPONSORSHIP: PREMIUM SLATE - TABLET IN APP_FEP_Contextual_F25-54_1920 x 1080_Standard_NV_NA</t>
  </si>
  <si>
    <t>PK3DG3_TJN_TJX_027_Content_HULU_BAF_BS2_PKG_DIR_VID_SPN_CHS_CTG_CTG_DVY_FALL TV SPONSORSHIP:MASTHEAD BRAND - DESKTOP_FEP_Contextual_F25-54_1 x 1_Standard_NV_NA</t>
  </si>
  <si>
    <t>PJNSH6_TJN_TJX_028_Data_VIANT INC_DSI_SV1_TWB_DIR_DSP_TRG_RON_BTG_CTG_DVY_PHASE 1_VIANT DIRECT MATCH RETAIL, COMPETITIVE CONQUESTING, DISPLAY_Fixed Placement_Behavioral_F25-54_160 x 600_Standard_NV_NA</t>
  </si>
  <si>
    <t>PJNSGS_TJN_TJX_028_Data_VIANT INC_DSI_SV1_MWB_DIR_DSP_TRG_RON_BTG_CTG_DVY_PHASE 1_VIANT DIRECT MATCH RETAIL, TJX PORFOLIO LOYALISTS, DISPLAY_Fixed Placement_Behavioral_F25-54_320 x 50_Standard_NV_NA</t>
  </si>
  <si>
    <t>NBC Universal Media</t>
  </si>
  <si>
    <t>PK2KJZ_TJN_TJX_028_Content_NBCUNI.COM_BAF_BS2_MAP_DIR_VID_SPN_ROS_BTG_CTG_MOA_THIS IS US SPONSORSHIP: MOBILE - VIGNETTE 3_Run of Site_Behavioral_F25-54_1920 x 1080_Click and View_NV_NA</t>
  </si>
  <si>
    <t>PJMTNQ_TJN_TJX_028_Mobile_GROUND TRUTH FKA XAD_DST_SV1_MAP_DIR_RCH_TRG_RON_BTG_BTG_DVY_PHASE 1_BEHAVIORAL AUDIENCE STRATEGIC SAVERS PLACEMENT - RICH MEDIA STORE LOCATOR - TJ Maxx_Run of Network_Behavioral_F25-54_320 x 50_Click and View_NV_NA</t>
  </si>
  <si>
    <t>PJMTMZ_TJN_TJX_028_Mobile_GROUND TRUTH FKA XAD_DST_SV1_MAP_DIR_DSP_TRG_RON_RTG_RTG_DVY_PHASE 1_LOCATION AUDIENCE TJX SHOPPERS PLACEMENT - STANDARD BANNER - Maxx You Maxx Life_Run of Network_Retarget_F25-54_320 x 50_Click and View_NV_NA</t>
  </si>
  <si>
    <t>PJYDBM_TJN_TJX_028_Mobile_GROUND TRUTH FKA XAD_DST_SV1_MAP_DIR_RCH_TRG_RON_PXT_PXT_DVY_PHASE 1_PROXIMITY LOYALTY PLACEMENT - RICH MEDIA STORE LOCATOR - Fall Hero_Run of Network_Geo_F25-54_300 x 250_Click and View_NV_NA</t>
  </si>
  <si>
    <t>PJPSSW_TJN_TJX_028_Audience_FOURSQUARE LABS, INC_DST_SV1_MAP_PRO_RCH_TRG_RON_PXT_BTG_DVY_PHASE 1_MOBILE RICH MEDIA STRATEGIC SAVERS - Find A TJ Maxx Store_Run of Network_Geo_F25-54_320 x 50_Standard_NV_NA</t>
  </si>
  <si>
    <t>PK0H80_TJN_TJX_028_Audience_FOURSQUARE LABS, INC_DST_SV1_MAP_PRO_RCH_TRG_RON_PXT_BTG_DVY_PHASE 1_MOBILE RICH MEDIA STRATEGIC SAVERS - Find A Store_Run of Network_Geo_F25-54_320 x 50_Standard_NV_NA</t>
  </si>
  <si>
    <t>PJPTMQ_TJN_TJC_031_Audience_CONVERSANT_PUR_ROI_DSK_NET_DSP_TRG_RON_BTG_BTG_DVY_DESKTOP MEDIUM RECTANGLE- COMPETITIVE CONQUESTING_Run of Site_Other_P18+_300 x 250_Standard_NV_NA</t>
  </si>
  <si>
    <t>PKFMJ7_TJN_TJX_028_Audience_FOURSQUARE LABS, INC_DST_SV1_MAP_PRO_RCH_TRG_RON_PXT_BTG_DVY_PHASE 1_MOBILE RICH MEDIA COMPETITIVE CONQUESTING - Find A Store V1_Run of Network_Geo_F25-54_320 x 50_Standard_NV_NA</t>
  </si>
  <si>
    <t>PJMTN0_TJN_TJX_028_Mobile_GROUND TRUTH FKA XAD_DST_SV1_MAP_DIR_DSP_TRG_RON_RTG_RTG_DVY_PHASE 1_LOCATION AUDIENCE TJX SHOPPERS PLACEMENT - STANDARD BANNER - Fall Handbag_Run of Network_Retarget_F25-54_300 x 250_Click and View_NV_NA</t>
  </si>
  <si>
    <t>PJNSH8_TJN_TJX_028_Data_VIANT INC_DSI_SV1_TWB_DIR_DSP_TRG_RON_BTG_CTG_DVY_PHASE 1_VIANT DIRECT MATCH RETAIL, COMPETITIVE CONQUESTING, DISPLAY_Fixed Placement_Behavioral_F25-54_728 x 90_Standard_NV_NA</t>
  </si>
  <si>
    <t>PJSPBS_TJN_TJC_031_Data_VIANT INC_PUR_ROI_DSK_DIR_DSP_TRG_RON_BTG_MKT_DVY_DETERMINSTIC LAL OF ECOM CONVERTERS, CROSS DEVICE DISPLAY_Fixed Placement_Behavioral_F25-54_728 x 90_Click_NV_NA</t>
  </si>
  <si>
    <t>PK3H78_TJN_TJX_028_Content_NBCUNI.COM_BAF_BS2_DSK_DIR_DSP_SPN_HPT_CTG_CTG_DCM_100% SOV NBC HOMEPAGE ROADBLOCK 9/26 - 728X90 MOBILE_HP Takeover_Contextual_F25-54_728 x 90_Standard_NV_NA</t>
  </si>
  <si>
    <t>PJMQ2D_TJN_TJX_028_Audience_FOURSQUARE LABS, INC_DST_SV1_MAP_PRO_DSP_TRG_RON_PXT_BTG_DVY_PHASE 1_PINPOINT STRATEGIC SAVERS_Run of Network_Geo_F25-54_300 x 250_Standard_NV_NA</t>
  </si>
  <si>
    <t>PJYHWD_TJN_TJX_028_Audience_FOURSQUARE LABS, INC_DST_SV1_MAP_PRO_DSP_TRG_RON_PXT_BTG_DVY_PHASE 1_PINPOINT COMPETITIVE CONQUESTING_Run of Network_Geo_F25-54_300 x 250_Standard_NV_NA</t>
  </si>
  <si>
    <t>PJNPMH_TJN_TJC_031_Audience_CONVERSANT_PUR_ROI_MAP_NET_DSP_TRG_RON_BTG_BTG_DVY_SMARTPHONE SMALL BANNER - STRATEGIC SAVERS_Run of Site_Other_P18+_320 x 50_Standard_NV_NA</t>
  </si>
  <si>
    <t>PJPWPC_TJN_TJX_028_Audience_CONVERSANT_DST_SV1_DSK_NET_DSP_TRG_RON_BTG_BTG_DVY_PHASE 1_ DESKTOP WIDE SKYSCRAPER - CONVERSANT SHOPPERS AV_Run of Site_Behavioral_P18+_160 x 600_Standard_NV_NA</t>
  </si>
  <si>
    <t>PJPXK2_TJN_TJX_028_Mobile_GROUND TRUTH FKA XAD_DST_SV1_MAP_DIR_DSP_TRG_RON_PXT_PXT_DVY_PHASE 1_PROXIMITY LOYALTY PLACEMENT - STANDARD BANNER - Fall Hero_Run of Network_Geo_F25-54_300 x 250_Click and View_NV_NA</t>
  </si>
  <si>
    <t>PJSPBZ_TJN_TJC_031_Data_VIANT INC_PUR_ROI_TWB_DIR_DSP_TRG_RON_BTG_MKT_DVY_DETERMINSTIC LAL OF ECOM CONVERTERS, CROSS DEVICE DISPLAY_Fixed Placement_Behavioral_F25-54_160 x 600_Click_NV_NA</t>
  </si>
  <si>
    <t>PKGJ6C_TJN_TJC_031_Data_VIANT INC_PUR_ROI_TWB_DIR_CUS_TRG_NAT_BTG_MKT_DVY_W25-54 + KEYWORD TARGETING, CROSS DEVICE NATIVE - Booties_Fixed Placement_Contextual_F25-54_0 x 0_Click_NV_NA</t>
  </si>
  <si>
    <t>PlaceIQ</t>
  </si>
  <si>
    <t>PKF2L3_TJN_TJX_028_Mobile_PLACEIQ INC_DST_SV1_MAP_DIR_RCH_TRG_RON_BTG_PTG_DVY_PHASE 1_RICH MEDIA_STRATEGIC SAVERS_INFORMER CONSUMER SHOPPERS+TOP TIER APPAREL SHOPPER - Rich Media Version 2_Run of Network_Behavioral_F25-54_320 x 50_Click and View_NV_NA</t>
  </si>
  <si>
    <t>PJNSHF_TJN_TJX_028_Data_VIANT INC_DSI_SV1_MWB_DIR_DSP_TRG_RON_BTG_CTG_DVY_PHASE 1_VIANT DIRECT MATCH RETAIL, COMPETITIVE CONQUESTING, DISPLAY_Fixed Placement_Behavioral_F25-54_300 x 250_Standard_NV_NA</t>
  </si>
  <si>
    <t>Bustle</t>
  </si>
  <si>
    <t>PKF44W_TJN_TJX_028_Mobile_GROUND TRUTH FKA XAD_DST_SV1_MAP_DIR_RCH_TRG_RON_BTG_BTG_DVY_PHASE 1_BEHAVIORAL AUDIENCE STRATEGIC SAVERS PLACEMENT - RICH MEDIA STORE LOCATOR - Find A Store V2_Run of Network_Behavioral_F25-54_320 x 50_Click and View_NV_NA</t>
  </si>
  <si>
    <t>PK0H84_TJN_TJX_028_Audience_FOURSQUARE LABS, INC_DST_SV1_MAP_PRO_RCH_TRG_RON_PXT_BTG_DVY_PHASE 1_MOBILE RICH MEDIA COMPETITIVE CONQUESTING - Find A Store_Run of Network_Geo_F25-54_320 x 50_Standard_NV_NA</t>
  </si>
  <si>
    <t>PK19YY_TJN_TJX_028_Mobile_PLACEIQ INC_DST_SV1_MAP_DIR_RCH_TRG_RON_BTG_PTG_DVY_PHASE 1_RICH MEDIA_STRATEGIC SAVERS_FREQUENT WOMEN'S APPAREL SHOPPER+DISCRETIONARY SPEND SHOPPERS_Run of Network_Behavioral_F25-54_320 x 50_Click and View_NV_NA</t>
  </si>
  <si>
    <t>PJYDBW_TJN_TJX_028_Mobile_GROUND TRUTH FKA XAD_DST_SV1_MAP_DIR_RCH_TRG_RON_BTG_BTG_DVY_PHASE 1_BEHAVIORAL AUDIENCE STRATEGIC SAVERS PLACEMENT - RICH MEDIA STORE LOCATOR - Fall Hero_Run of Network_Behavioral_F25-54_300 x 250_Click and View_NV_NA</t>
  </si>
  <si>
    <t>PKGK9X_TJN_TJX_028_Data_VIANT INC_DSI_SV1_TWB_DIR_CUS_TRG_NAT_BTG_CTG_DVY_PHASE 1_VIANT LIFESTYLE, TRENDSETTERS NATIVE- Booties_Fixed Placement_Contextual_F25-54_0 x 0_Click and View_NV_NA</t>
  </si>
  <si>
    <t>PKGJV2_TJN_TJX_028_Data_VIANT INC_DSI_SV1_DSK_DIR_RCH_TRG_INT_BTG_CTG_DVY_PHASE 1_VIANT IMP, W25-54 STRATEGIC SAVERS, CONTOBOX - Booties_Fixed Placement_Behavioral_F25-54_160 x 600_Click and View_NV_NA</t>
  </si>
  <si>
    <t>PJPRV8_TJN_TJX_028_Audience_FOURSQUARE LABS, INC_DST_SV1_MAP_PRO_DSP_TRG_RON_PXT_BTG_DVY_PHASE 1_PINPOINT TRENDSETTERS AV_Run of Network_Geo_F25-54_300 x 250_Standard_NV_NA</t>
  </si>
  <si>
    <t>PJNPML_TJN_TJC_031_Audience_CONVERSANT_PUR_ROI_DSK_NET_DSP_TRG_RON_BTG_BTG_DVY_DESKTOP MEDIUM RECTANGLE- STRATEGIC SAVERS_Run of Site_Other_P18+_300 x 250_Standard_NV_NA</t>
  </si>
  <si>
    <t>PJYHWF_TJN_TJX_028_Audience_FOURSQUARE LABS, INC_DST_SV1_MAP_PRO_DSP_TRG_RON_PXT_BTG_DVY_PHASE 1_PINPOINT COMPETITIVE CONQUESTING_Run of Network_Geo_F25-54_320 x 50_Standard_NV_NA</t>
  </si>
  <si>
    <t>PJMTN1_TJN_TJX_028_Mobile_GROUND TRUTH FKA XAD_DST_SV1_MAP_DIR_DSP_TRG_RON_DMA_DMA_DVY_PHASE 1_ADDED VALUE DMA TARGETING STANDALONE: STANDARD BANNER - Maxx You Maxx Life_Run of Network_Geo_F25-54_320 x 50_Click and View_NV_NA</t>
  </si>
  <si>
    <t>PKF5T8_TJN_TJX_028_Mobile_GROUND TRUTH FKA XAD_DST_SV1_MAP_DIR_DSP_TRG_RON_RTG_RTG_DVY_PHASE 1_LOCATION AUDIENCE TJX SHOPPERS PLACEMENT - STANDARD BANNER - Find A Store V1_Run of Network_Retarget_F25-54_320 x 50_Click and View_NV_NA</t>
  </si>
  <si>
    <t>PKF4ND_TJN_TJX_028_Mobile_GROUND TRUTH FKA XAD_DST_SV1_MAP_DIR_RCH_TRG_RON_BTG_BTG_DVY_PHASE 1_BEHAVIORAL AUDIENCE TRENDSETTERS PLACEMENT - RICH MEDIA STORE LOCATOR - Dresses_Run of Network_Behavioral_F25-54_300 x 250_Click and View_NV_NA</t>
  </si>
  <si>
    <t>PJNSGM_TJN_TJX_028_Data_VIANT INC_DSI_SV1_TWB_DIR_DSP_TRG_RON_BTG_CTG_DVY_PHASE 1_VIANT DIRECT MATCH RETAIL, TJX PORFOLIO LOYALISTS, DISPLAY_Fixed Placement_Behavioral_F25-54_728 x 90_Standard_NV_NA</t>
  </si>
  <si>
    <t>PJPTLL_TJN_TJC_031_Audience_CONVERSANT_PUR_ROI_DSK_NET_DSP_TRG_RON_BTG_BTG_DVY_DESKTOP WIDE SKYSCRAPER- TRENDSETTERS_Run of Site_Other_P18+_160 x 600_Standard_NV_NA</t>
  </si>
  <si>
    <t>PJNPMD_TJN_TJC_031_Audience_CONVERSANT_PUR_ROI_TAP_NET_DSP_TRG_RON_BTG_BTG_DVY_TABLET MEDIUM RECTANGLE - STRATEGIC SAVERS_Run of Site_Other_P18+_300 x 250_Standard_NV_NA</t>
  </si>
  <si>
    <t>PJSPCD_TJN_TJC_031_Data_VIANT INC_PUR_ROI_DSK_DIR_DSP_TRG_RON_BTG_MKT_DVY_W25-54 + ONLINE SHOPPERS, CROSS DEVICE DISPLAY_Fixed Placement_Behavioral_F25-54_728 x 90_Click_NV_NA</t>
  </si>
  <si>
    <t>PK2KK7_TJN_TJX_028_Content_NBCUNI.COM_BAF_BS2_TAP_DIR_VID_SPN_ROS_BTG_CTG_MOA_THIS IS US SPONSORSHIP: TABLET - VIGNETTE 3_Run of Site_Behavioral_F25-54_1920 x 1080_Click and View_NV_NA</t>
  </si>
  <si>
    <t>PJSPCL_TJN_TJC_031_Data_VIANT INC_PUR_ROI_TWB_DIR_DSP_TRG_RON_BTG_MKT_DVY_W25-54 + ONLINE SHOPPERS, CROSS DEVICE DISPLAY_Fixed Placement_Behavioral_F25-54_728 x 90_Click_NV_NA</t>
  </si>
  <si>
    <t>PK0H81_TJN_TJX_028_Audience_FOURSQUARE LABS, INC_DST_SV1_MAP_PRO_RCH_TRG_RON_PXT_BTG_DVY_PHASE 1_MOBILE RICH MEDIA TRENDSETTERS - Fall Honeycomb_Run of Network_Geo_F25-54_300 x 250_Standard_NV_NA</t>
  </si>
  <si>
    <t>PJMTND_TJN_TJX_028_Mobile_GROUND TRUTH FKA XAD_DST_SV1_MAP_DIR_DSP_TRG_RON_PXT_PXT_DVY_PHASE 1_PROXIMITY LOYALTY PLACEMENT - STANDARD BANNER - Maxx You Maxx Life_Run of Network_Geo_F25-54_320 x 50_Click and View_NV_NA</t>
  </si>
  <si>
    <t>PJNPMF_TJN_TJC_031_Audience_CONVERSANT_PUR_ROI_DSK_NET_DSP_TRG_RON_BTG_BTG_DVY_DESKTOP RECTANGLE- STRATEGIC SAVERS_Run of Site_Other_P18+_300 x 600_Standard_NV_NA</t>
  </si>
  <si>
    <t>PJPWPH_TJN_TJX_028_Audience_CONVERSANT_DST_SV1_MAP_NET_DSP_TRG_RON_BTG_BTG_DVY_PHASE 1_ SMARTPHONE MEDIUM RECTANGLE  - CONVERSANT SHOPPERS AV_Run of Site_Behavioral_P18+_300 x 250_Standard_NV_NA</t>
  </si>
  <si>
    <t>PJNSGP_TJN_TJX_028_Data_VIANT INC_DSI_SV1_MWB_DIR_DSP_TRG_RON_BTG_CTG_DVY_PHASE 1_VIANT DIRECT MATCH RETAIL, TJX PORFOLIO LOYALISTS, DISPLAY_Fixed Placement_Behavioral_F25-54_300 x 50_Standard_NV_NA</t>
  </si>
  <si>
    <t>PJNPLV_TJN_TJX_028_Audience_CONVERSANT_DST_SV1_DSK_NET_DSP_TRG_RON_BTG_BTG_DVY_PHASE 1_ DESKTOP LEADERBOARD - CJ CONVERTERS LAL MODELING_Run of Site_Behavioral_P18+_728 x 90_Standard_NV_NA</t>
  </si>
  <si>
    <t>PJYDBV_TJN_TJX_028_Mobile_GROUND TRUTH FKA XAD_DST_SV1_MAP_DIR_RCH_TRG_RON_BTG_BTG_DVY_PHASE 1_BEHAVIORAL AUDIENCE STRATEGIC SAVERS PLACEMENT - RICH MEDIA STORE LOCATOR - Maxx You Maxx Life_Run of Network_Behavioral_F25-54_320 x 50_Click and View_NV_NA</t>
  </si>
  <si>
    <t>PJPXKS_TJN_TJX_028_Data_VIANT INC_DSI_SV1_DSK_DIR_DSP_TRG_RON_BTG_CTG_DVY_PHASE 1_DESKTOP DISPLAY VIANT IMP TARGETING - STRATEGIC SAVERS AV_Fixed Placement_Demo_F25-54_160 x 600_Standard_NV_NA</t>
  </si>
  <si>
    <t>PJNSHG_TJN_TJX_028_Data_VIANT INC_DSI_SV1_DSK_DIR_DSP_TRG_RON_BTG_CTG_DVY_PHASE 1_VIANT DIRECT MATCH RETAIL, COMPETITIVE CONQUESTING, DISPLAY_Fixed Placement_Behavioral_F25-54_728 x 90_Standard_NV_NA</t>
  </si>
  <si>
    <t>PKF8V1_TJN_TJX_028_Mobile_GROUND TRUTH FKA XAD_DST_SV1_MAP_DIR_RCH_TRG_RON_PXT_PXT_DVY_PHASE 1_PROXIMITY LOYALTY PLACEMENT - RICH MEDIA STORE LOCATOR - Sweaters_Run of Network_Geo_F25-54_300 x 250_Click and View_NV_NA</t>
  </si>
  <si>
    <t>PJNSH7_TJN_TJX_028_Data_VIANT INC_DSI_SV1_MWB_DIR_DSP_TRG_RON_BTG_CTG_DVY_PHASE 1_VIANT DIRECT MATCH RETAIL, COMPETITIVE CONQUESTING, DISPLAY_Fixed Placement_Behavioral_F25-54_320 x 50_Standard_NV_NA</t>
  </si>
  <si>
    <t>PKGJ4T_TJN_TJC_031_Data_VIANT INC_PUR_ROI_DSK_DIR_CUS_TRG_NAT_BTG_MKT_DVY_W25-54 + KEYWORD TARGETING, CROSS DEVICE NATIVE - Booties_Fixed Placement_Contextual_F25-54_1 x 1_Click_NV_NA</t>
  </si>
  <si>
    <t>PJMTN4_TJN_TJX_028_Mobile_GROUND TRUTH FKA XAD_DST_SV1_MAP_DIR_RCH_TRG_RON_BTG_BTG_DVY_PHASE 1_BEHAVIORAL AUDIENCE TRENDSETTERS PLACEMENT - RICH MEDIA STORE LOCATOR - Fall Handbag_Run of Network_Behavioral_F25-54_300 x 250_Click and View_NV_NA</t>
  </si>
  <si>
    <t>PJNPLZ_TJN_TJX_028_Audience_CONVERSANT_DST_SV1_MAP_NET_DSP_TRG_RON_BTG_BTG_DVY_PHASE 1_ SMARTPHONE SMALL BANNER  - CJ CONVERTERS LAL MODELING_Run of Site_Behavioral_P18+_320 x 50_Standard_NV_NA</t>
  </si>
  <si>
    <t>PJNPMG_TJN_TJC_031_Audience_CONVERSANT_PUR_ROI_DSK_NET_DSP_TRG_RON_BTG_BTG_DVY_DESKTOP WIDE SKYSCRAPER- STRATEGIC SAVERS_Run of Site_Other_P18+_160 x 600_Standard_NV_NA</t>
  </si>
  <si>
    <t>PK2KL9_TJN_TJX_028_Content_NBCUNI.COM_BAF_BS2_DSK_DIR_VID_SPN_ROS_BTG_CTG_MOA_THIS IS US SPONSORSHIP: DESKTOP - VIGNETTE 4_Run of Site_Behavioral_F25-54_1920 x 1080_Click and View_NV_NA</t>
  </si>
  <si>
    <t>PJMTNR_TJN_TJX_028_Mobile_GROUND TRUTH FKA XAD_DST_SV1_MAP_DIR_RCH_TRG_RON_BTG_BTG_DVY_PHASE 1_BEHAVIORAL AUDIENCE STRATEGIC SAVERS PLACEMENT - RICH MEDIA STORE LOCATOR - Fall Handbag_Run of Network_Behavioral_F25-54_300 x 250_Click and View_NV_NA</t>
  </si>
  <si>
    <t>PKF4NT_TJN_TJX_028_Mobile_GROUND TRUTH FKA XAD_DST_SV1_MAP_DIR_RCH_TRG_RON_BTG_BTG_DVY_PHASE 1_BEHAVIORAL AUDIENCE TRENDSETTERS PLACEMENT - RICH MEDIA STORE LOCATOR - Sweaters_Run of Network_Behavioral_F25-54_300 x 250_Click and View_NV_NA</t>
  </si>
  <si>
    <t>PK2X7B_TJN_TJX_028_Data_VIANT INC_DSI_SV1_TWB_DIR_RCH_TRG_INT_BTG_CTG_DVY_PHASE 1_VIANT IMP, W25-54 STRATEGIC SAVERS, CONTOBOX - Honeycomb_Fixed Placement_Behavioral_F25-54_300 x 250_Click and View_NV_NA</t>
  </si>
  <si>
    <t>PJNPLX_TJN_TJX_028_Audience_CONVERSANT_DST_SV1_DSK_NET_DSP_TRG_RON_BTG_BTG_DVY_PHASE 1_ DESKTOP RECTANGLE - CJ CONVERTERS LAL MODELING_Run of Site_Behavioral_P18+_300 x 600_Standard_NV_NA</t>
  </si>
  <si>
    <t>PJPWP8_TJN_TJX_028_Audience_CONVERSANT_DST_SV1_DSK_NET_DSP_TRG_RON_BTG_BTG_DVY_PHASE 1_ DESKTOP LEADERBOARD - CONVERSANT SHOPPERS AV_Run of Site_Behavioral_P18+_728 x 90_Standard_NV_NA</t>
  </si>
  <si>
    <t>PJPWPG_TJN_TJX_028_Audience_CONVERSANT_DST_SV1_TAP_NET_DSP_TRG_RON_BTG_BTG_DVY_PHASE 1_ TABLET MEDIUM RECTANGLE  - CONVERSANT SHOPPERS AV_Run of Site_Behavioral_P18+_300 x 250_Standard_NV_NA</t>
  </si>
  <si>
    <t>PJPXKV_TJN_TJX_028_Data_VIANT INC_DSI_SV1_DSK_DIR_DSP_TRG_RON_BTG_CTG_DVY_PHASE 1_DESKTOP DISPLAY VIANT IMP TARGETING - STRATEGIC SAVERS AV_Fixed Placement_Demo_F25-54_728 x 90_Standard_NV_NA</t>
  </si>
  <si>
    <t>PKF5KT_TJN_TJX_028_Mobile_GROUND TRUTH FKA XAD_DST_SV1_MAP_DIR_DSP_TRG_RON_RTG_RTG_DVY_PHASE 1_LOCATION AUDIENCE TJX SHOPPERS PLACEMENT - STANDARD BANNER - Dresses_Run of Network_Retarget_F25-54_300 x 250_Click and View_NV_NA</t>
  </si>
  <si>
    <t>PJSPCF_TJN_TJC_031_Data_VIANT INC_PUR_ROI_DSK_DIR_DSP_TRG_RON_BTG_MKT_DVY_W25-54 + ONLINE SHOPPERS, CROSS DEVICE DISPLAY_Fixed Placement_Behavioral_F25-54_320 x 50_Click_NV_NA</t>
  </si>
  <si>
    <t>PJPWP9_TJN_TJX_028_Audience_CONVERSANT_DST_SV1_DSK_NET_DSP_TRG_RON_BTG_BTG_DVY_PHASE 1_ DESKTOP MEDIUM RECTANGLE - CONVERSANT SHOPPERS AV_Run of Site_Behavioral_P18+_300 x 250_Standard_NV_NA</t>
  </si>
  <si>
    <t>PJPWBW_TJN_TJX_028_Audience_CONVERSANT_DST_SV1_DSK_NET_DSP_TRG_RON_BTG_BTG_DVY_PHASE 1_ DESKTOP RECTANGLE - CJ INTERACTORS LAL MODELING_Run of Site_Behavioral_P18+_300 x 600_Standard_NV_NA</t>
  </si>
  <si>
    <t>PKGKB1_TJN_TJX_028_Data_VIANT INC_DSI_SV1_TWB_DIR_CUS_TRG_NAT_BTG_CTG_DVY_PHASE 1_VIANT LIFESTYLE, TRENDSETTERS NATIVE- Dresses_Fixed Placement_Contextual_F25-54_0 x 0_Click and View_NV_NA</t>
  </si>
  <si>
    <t>PJPSSX_TJN_TJX_028_Audience_FOURSQUARE LABS, INC_DST_SV1_MAP_PRO_RCH_TRG_RON_PXT_BTG_DVY_PHASE 1_MOBILE RICH MEDIA TRENDSETTERS - Fall Handbag_Run of Network_Geo_F25-54_300 x 250_Standard_NV_NA</t>
  </si>
  <si>
    <t>PK2X7H_TJN_TJX_028_Data_VIANT INC_DSI_SV1_MWB_DIR_RCH_TRG_INT_BTG_CTG_DVY_PHASE 1_VIANT IMP, W25-54 STRATEGIC SAVERS, CONTOBOX - Honeycomb_Fixed Placement_Behavioral_F25-54_320 x 50_Click and View_NV_NA</t>
  </si>
  <si>
    <t>PJPRQJ_TJN_TJX_028_Audience_FOURSQUARE LABS, INC_DST_SV1_MAP_PRO_DSP_TRG_RON_PXT_BTG_DVY_PHASE 1_PINPOINT STRATEGIC SAVERS AV_Run of Network_Geo_F25-54_320 x 50_Standard_NV_NA</t>
  </si>
  <si>
    <t>PJNSGR_TJN_TJX_028_Data_VIANT INC_DSI_SV1_TWB_DIR_DSP_TRG_RON_BTG_CTG_DVY_PHASE 1_VIANT DIRECT MATCH RETAIL, TJX PORFOLIO LOYALISTS, DISPLAY_Fixed Placement_Behavioral_F25-54_160 x 600_Standard_NV_NA</t>
  </si>
  <si>
    <t>PJPQKZ_TJN_TJX_028_Audience_FOURSQUARE LABS, INC_DST_SV1_MAP_PRO_DSP_TRG_RON_PXT_BTG_DVY_PHASE 1_PINPOINT TRENDSETTERS_Run of Network_Geo_F25-54_300 x 250_Standard_NV_NA</t>
  </si>
  <si>
    <t>PJPWPD_TJN_TJX_028_Audience_CONVERSANT_DST_SV1_MAP_NET_DSP_TRG_RON_BTG_BTG_DVY_PHASE 1_ SMARTPHONE SMALL BANNER  - CONVERSANT SHOPPERS AV_Run of Site_Behavioral_P18+_320 x 50_Standard_NV_NA</t>
  </si>
  <si>
    <t>PJPTLM_TJN_TJC_031_Audience_CONVERSANT_PUR_ROI_MAP_NET_DSP_TRG_RON_BTG_BTG_DVY_SMARTPHONE SMALL BANNER - TRENDSETTERS_Run of Site_Other_P18+_320 x 50_Standard_NV_NA</t>
  </si>
  <si>
    <t>PK2X7K_TJN_TJX_028_Data_VIANT INC_DSI_SV1_DSK_DIR_RCH_TRG_INT_BTG_CTG_DVY_PHASE 1_VIANT IMP, W25-54 STRATEGIC SAVERS, CONTOBOX - Honeycomb_Fixed Placement_Behavioral_F25-54_160 x 600_Click and View_NV_NA</t>
  </si>
  <si>
    <t>PJPXJY_TJN_TJX_028_Mobile_GROUND TRUTH FKA XAD_DST_SV1_MAP_DIR_DSP_TRG_RON_BTG_BTG_DVY_PHASE 1_BEHAVIORAL AUDIENCE STRATEGIC SAVERS PLACEMENT - STANDARD BANNER - Fall Hero_Run of Network_Behavioral_F25-54_300 x 250_Click and View_NV_NA</t>
  </si>
  <si>
    <t>PK2V4T_TJN_TJX_028_Data_VIANT INC_DSI_SV1_TWB_DIR_RCH_TRG_INT_BTG_CTG_DVY_PHASE 1_VIANT IMP, W25-54 STRATEGIC SAVERS, CONTOBOX - Fall Homes_Fixed Placement_Behavioral_F25-54_160 x 600_Click and View_NV_NA</t>
  </si>
  <si>
    <t>PJPXJR_TJN_TJX_028_Mobile_GROUND TRUTH FKA XAD_DST_SV1_MAP_DIR_DSP_TRG_RON_RTG_RTG_DVY_PHASE 1_LOCATION AUDIENCE TJX SHOPPERS PLACEMENT - STANDARD BANNER - Fall Hero_Run of Network_Retarget_F25-54_300 x 250_Click and View_NV_NA</t>
  </si>
  <si>
    <t>PJPSSV_TJN_TJX_028_Audience_FOURSQUARE LABS, INC_DST_SV1_MAP_PRO_RCH_TRG_RON_PXT_BTG_DVY_PHASE 1_MOBILE RICH MEDIA STRATEGIC SAVERS - Fall Handbag_Run of Network_Geo_F25-54_300 x 250_Standard_NV_NA</t>
  </si>
  <si>
    <t>PJPWBT_TJN_TJX_028_Audience_CONVERSANT_DST_SV1_DSK_NET_DSP_TRG_RON_BTG_BTG_DVY_PHASE 1_ DESKTOP LEADERBOARD - CJ INTERACTORS LAL MODELING_Run of Site_Behavioral_P18+_728 x 90_Standard_NV_NA</t>
  </si>
  <si>
    <t>PK2V4Y_TJN_TJX_028_Data_VIANT INC_DSI_SV1_MWB_DIR_RCH_TRG_INT_BTG_CTG_DVY_PHASE 1_VIANT IMP, W25-54 STRATEGIC SAVERS, CONTOBOX - Fall Homes_Fixed Placement_Behavioral_F25-54_320 x 50_Click and View_NV_NA</t>
  </si>
  <si>
    <t>PJPXJX_TJN_TJX_028_Mobile_GROUND TRUTH FKA XAD_DST_SV1_MAP_DIR_DSP_TRG_RON_BTG_BTG_DVY_PHASE 1_BEHAVIORAL AUDIENCE STRATEGIC SAVERS PLACEMENT - STANDARD BANNER - TJMaxx_Run of Network_Behavioral_F25-54_320 x 50_Click and View_NV_NA</t>
  </si>
  <si>
    <t>PJMTN9_TJN_TJX_028_Mobile_GROUND TRUTH FKA XAD_DST_SV1_MAP_DIR_DSP_TRG_RON_BTG_BTG_DVY_PHASE 1_BEHAVIORAL AUDIENCE STRATEGIC SAVERS PLACEMENT - STANDARD BANNER - Fall Handbag_Run of Network_Behavioral_F25-54_300 x 250_Click and View_NV_NA</t>
  </si>
  <si>
    <t>PJPTMH_TJN_TJC_031_Audience_CONVERSANT_PUR_ROI_TAP_NET_DSP_TRG_RON_BTG_BTG_DVY_TABLET LEADERBOARD- COMPETITIVE CONQUESTING_Run of Site_Other_P18+_728 x 90_Standard_NV_NA</t>
  </si>
  <si>
    <t>PJPSSZ_TJN_TJX_028_Audience_FOURSQUARE LABS, INC_DST_SV1_MAP_PRO_RCH_TRG_RON_PXT_BTG_DVY_PHASE 1_MOBILE RICH MEDIA COMPETITIVE CONQUESTING - Fall Handbag_Run of Network_Geo_F25-54_300 x 250_Standard_NV_NA</t>
  </si>
  <si>
    <t>PJMFQ9_TJN_TJX_028_Mobile_PLACEIQ INC_DST_SV1_MAP_DIR_DSP_TRG_RON_BTG_PTG_DVY_PHASE 1_ONLINE SHOPPER+TJMAXX SHOPPERS_Run of Network_Behavioral_P2+_320 x 50_Standard_NV_NA</t>
  </si>
  <si>
    <t>PKF4CN_TJN_TJX_028_Mobile_GROUND TRUTH FKA XAD_DST_SV1_MAP_DIR_DSP_TRG_RON_BTG_BTG_DVY_PHASE 1_BEHAVIORAL AUDIENCE STRATEGIC SAVERS PLACEMENT - STANDARD BANNER - Booties_Run of Network_Behavioral_F25-54_300 x 250_Click and View_NV_NA</t>
  </si>
  <si>
    <t>PKFMKW_TJN_TJX_028_Audience_FOURSQUARE LABS, INC_DST_SV1_MAP_PRO_RCH_TRG_RON_PXT_BTG_DVY_PHASE 1_MOBILE RICH MEDIA TRENDSETTERS - Booties_Run of Network_Geo_F25-54_300 x 250_Standard_NV_NA</t>
  </si>
  <si>
    <t>PK2X7F_TJN_TJX_028_Data_VIANT INC_DSI_SV1_DSK_DIR_RCH_TRG_INT_BTG_CTG_DVY_PHASE 1_VIANT IMP, W25-54 STRATEGIC SAVERS, CONTOBOX - Honeycomb_Fixed Placement_Behavioral_F25-54_728 x 90_Click and View_NV_NA</t>
  </si>
  <si>
    <t>PJMTNB_TJN_TJX_028_Mobile_GROUND TRUTH FKA XAD_DST_SV1_MAP_DIR_DSP_TRG_RON_BTG_BTG_DVY_PHASE 1_BEHAVIORAL AUDIENCE TRENDSETTERS PLACEMENT - STANDARD BANNER - Fall Handbag_Run of Network_Behavioral_F25-54_300 x 250_Click and View_NV_NA</t>
  </si>
  <si>
    <t>PK2V4X_TJN_TJX_028_Data_VIANT INC_DSI_SV1_DSK_DIR_RCH_TRG_INT_BTG_CTG_DVY_PHASE 1_VIANT IMP, W25-54 STRATEGIC SAVERS, CONTOBOX - Fall Homes_Fixed Placement_Behavioral_F25-54_300 x 250_Click and View_NV_NA</t>
  </si>
  <si>
    <t>PK2V4W_TJN_TJX_028_Data_VIANT INC_DSI_SV1_DSK_DIR_RCH_TRG_INT_BTG_CTG_DVY_PHASE 1_VIANT IMP, W25-54 STRATEGIC SAVERS, CONTOBOX - Fall Homes_Fixed Placement_Behavioral_F25-54_728 x 90_Click and View_NV_NA</t>
  </si>
  <si>
    <t>PJMTN5_TJN_TJX_028_Mobile_GROUND TRUTH FKA XAD_DST_SV1_MAP_DIR_RCH_TRG_RON_BTG_BTG_DVY_PHASE 1_BEHAVIORAL AUDIENCE TRENDSETTERS PLACEMENT - RICH MEDIA STORE LOCATOR - TJ Maxx_Run of Network_Behavioral_F25-54_320 x 50_Click and View_NV_NA</t>
  </si>
  <si>
    <t>PJNPM2_TJN_TJX_028_Audience_CONVERSANT_DST_SV1_MAP_NET_DSP_TRG_RON_BTG_BTG_DVY_PHASE 1_ SMARTPHONE MEDIUM RECTANGLE  - CJ CONVERTERS LAL MODELING_Run of Site_Behavioral_P18+_300 x 250_Standard_NV_NA</t>
  </si>
  <si>
    <t>PJNSGQ_TJN_TJX_028_Data_VIANT INC_DSI_SV1_MWB_DIR_DSP_TRG_RON_BTG_CTG_DVY_PHASE 1_VIANT DIRECT MATCH RETAIL, TJX PORFOLIO LOYALISTS, DISPLAY_Fixed Placement_Behavioral_F25-54_300 x 250_Standard_NV_NA</t>
  </si>
  <si>
    <t>PJMTN2_TJN_TJX_028_Mobile_GROUND TRUTH FKA XAD_DST_SV1_MAP_DIR_DSP_TRG_RON_RTG_RTG_DVY_PHASE 1_LOCATION AUDIENCE COMPETITIVE CONQUESTING PLACEMENT - STANDARD BANNER - Fall Handbag_Run of Network_Retarget_F25-54_300 x 250_Click and View_NV_NA</t>
  </si>
  <si>
    <t>PJPXJS_TJN_TJX_028_Mobile_GROUND TRUTH FKA XAD_DST_SV1_MAP_DIR_DSP_TRG_RON_RTG_RTG_DVY_PHASE 1_LOCATION AUDIENCE COMPETITIVE CONQUESTING PLACEMENT - STANDARD BANNER - Fall Hero_Run of Network_Retarget_F25-54_300 x 250_Click and View_NV_NA</t>
  </si>
  <si>
    <t>PJMTN8_TJN_TJX_028_Mobile_GROUND TRUTH FKA XAD_DST_SV1_MAP_DIR_DSP_TRG_RON_BTG_BTG_DVY_PHASE 1_BEHAVIORAL AUDIENCE STRATEGIC SAVERS PLACEMENT - STANDARD BANNER - Maxx You Maxx Life_Run of Network_Behavioral_F25-54_320 x 50_Click and View_NV_NA</t>
  </si>
  <si>
    <t>PJYDBR_TJN_TJX_028_Mobile_GROUND TRUTH FKA XAD_DST_SV1_MAP_DIR_RCH_TRG_RON_BTG_BTG_DVY_PHASE 1_BEHAVIORAL AUDIENCE TRENDSETTERS PLACEMENT - RICH MEDIA STORE LOCATOR - Maxx You Maxx Life_Run of Network_Behavioral_F25-54_320 x 50_Click and View_NV_NA</t>
  </si>
  <si>
    <t>PK2X7J_TJN_TJX_028_Data_VIANT INC_DSI_SV1_MWB_DIR_RCH_TRG_INT_BTG_CTG_DVY_PHASE 1_VIANT IMP, W25-54 STRATEGIC SAVERS, CONTOBOX - Honeycomb_Fixed Placement_Behavioral_F25-54_300 x 250_Click and View_NV_NA</t>
  </si>
  <si>
    <t>PJNPMJ_TJN_TJC_031_Audience_CONVERSANT_PUR_ROI_MAP_NET_DSP_TRG_RON_BTG_BTG_DVY_SMARTPHONE MEDIUM RECTANGLE - STRATEGIC SAVERS_Run of Site_Other_P18+_300 x 250_Standard_NV_NA</t>
  </si>
  <si>
    <t>PJSPBT_TJN_TJC_031_Data_VIANT INC_PUR_ROI_MWB_DIR_DSP_TRG_RON_BTG_MKT_DVY_DETERMINSTIC LAL OF ECOM CONVERTERS, CROSS DEVICE DISPLAY_Fixed Placement_Behavioral_F25-54_300 x 250_Click_NV_NA</t>
  </si>
  <si>
    <t>PKFMM0_TJN_TJX_028_Audience_FOURSQUARE LABS, INC_DST_SV1_MAP_PRO_RCH_TRG_RON_PXT_BTG_DVY_PHASE 1_MOBILE RICH MEDIA STRATEGIC SAVERS - Booties_Run of Network_Geo_F25-54_300 x 250_Standard_NV_NA</t>
  </si>
  <si>
    <t>PJNSH9_TJN_TJX_028_Data_VIANT INC_DSI_SV1_TWB_DIR_DSP_TRG_RON_BTG_CTG_DVY_PHASE 1_VIANT DIRECT MATCH RETAIL, COMPETITIVE CONQUESTING, DISPLAY_Fixed Placement_Behavioral_F25-54_300 x 250_Standard_NV_NA</t>
  </si>
  <si>
    <t>PJPWPF_TJN_TJX_028_Audience_CONVERSANT_DST_SV1_TAP_NET_DSP_TRG_RON_BTG_BTG_DVY_PHASE 1_ TABLET LEADERBOARD - CONVERSANT SHOPPERS AV_Run of Site_Behavioral_P18+_728 x 90_Standard_NV_NA</t>
  </si>
  <si>
    <t>PJNSGV_TJN_TJX_028_Data_VIANT INC_DSI_SV1_DSK_DIR_DSP_TRG_RON_BTG_CTG_DVY_PHASE 1_VIANT DIRECT MATCH RETAIL, TJX PORFOLIO LOYALISTS, DISPLAY_Fixed Placement_Behavioral_F25-54_728 x 90_Standard_NV_NA</t>
  </si>
  <si>
    <t>PK19YZ_TJN_TJX_028_Mobile_PLACEIQ INC_DST_SV1_MAP_DIR_RCH_TRG_RON_BTG_PTG_DVY_PHASE 1_RICH MEDIA_STRATEGIC SAVERS_INFORMER CONSUMER SHOPPERS+TOP TIER APPAREL SHOPPER_Run of Network_Behavioral_F25-54_320 x 50_Click and View_NV_NA</t>
  </si>
  <si>
    <t>PKGJ6J_TJN_TJC_031_Data_VIANT INC_PUR_ROI_TWB_DIR_CUS_TRG_NAT_BTG_MKT_DVY_W25-54 + KEYWORD TARGETING, CROSS DEVICE NATIVE - Dresses_Fixed Placement_Contextual_F25-54_0 x 0_Click_NV_NA</t>
  </si>
  <si>
    <t>PJNSHB_TJN_TJX_028_Data_VIANT INC_DSI_SV1_MWB_DIR_DSP_TRG_RON_BTG_CTG_DVY_PHASE 1_VIANT DIRECT MATCH RETAIL, COMPETITIVE CONQUESTING, DISPLAY_Fixed Placement_Behavioral_F25-54_300 x 50_Standard_NV_NA</t>
  </si>
  <si>
    <t>PJPXK1_TJN_TJX_028_Mobile_GROUND TRUTH FKA XAD_DST_SV1_MAP_DIR_DSP_TRG_RON_PXT_PXT_DVY_PHASE 1_PROXIMITY LOYALTY PLACEMENT - STANDARD BANNER - TJMaxx_Run of Network_Geo_F25-54_320 x 50_Click and View_NV_NA</t>
  </si>
  <si>
    <t>PJSPCG_TJN_TJC_031_Data_VIANT INC_PUR_ROI_DSK_DIR_DSP_TRG_RON_BTG_MKT_DVY_W25-54 + ONLINE SHOPPERS, CROSS DEVICE DISPLAY_Fixed Placement_Behavioral_F25-54_300 x 50_Click_NV_NA</t>
  </si>
  <si>
    <t>PK2V50_TJN_TJX_028_Data_VIANT INC_DSI_SV1_DSK_DIR_RCH_TRG_INT_BTG_CTG_DVY_PHASE 1_VIANT IMP, W25-54 STRATEGIC SAVERS, CONTOBOX - Fall Homes_Fixed Placement_Behavioral_F25-54_160 x 600_Click and View_NV_NA</t>
  </si>
  <si>
    <t>PKF465_TJN_TJX_028_Mobile_GROUND TRUTH FKA XAD_DST_SV1_MAP_DIR_DSP_TRG_RON_PXT_PXT_DVY_PHASE 1_PROXIMITY LOYALTY PLACEMENT - STANDARD BANNER - Dresses_Run of Network_Geo_F25-54_300 x 250_Click and View_NV_NA</t>
  </si>
  <si>
    <t>PKFMLR_TJN_TJX_028_Audience_FOURSQUARE LABS, INC_DST_SV1_MAP_PRO_RCH_TRG_RON_PXT_BTG_DVY_PHASE 1_MOBILE RICH MEDIA STRATEGIC SAVERS - Find A Store V2_Run of Network_Geo_F25-54_320 x 50_Standard_NV_NA</t>
  </si>
  <si>
    <t>PKF8WD_TJN_TJX_028_Mobile_GROUND TRUTH FKA XAD_DST_SV1_MAP_DIR_RCH_TRG_RON_PXT_PXT_DVY_PHASE 1_PROXIMITY LOYALTY PLACEMENT - RICH MEDIA STORE LOCATOR - Find A Store V1_Run of Network_Geo_F25-54_320 x 50_Click and View_NV_NA</t>
  </si>
  <si>
    <t>PK3DG6_TJN_TJX_027_Content_HULU_BAF_BS2_TWB_DIR_VID_SPN_CHS_CTG_CTG_DVY_FALL TV SPONSORSHIP: MASTHEAD BRAND - CONNECTED TV_FEP_Contextual_F25-54_1 x 1_Standard_NV_NA</t>
  </si>
  <si>
    <t>PJPTMN_TJN_TJC_031_Audience_CONVERSANT_PUR_ROI_MAP_NET_DSP_TRG_RON_BTG_BTG_DVY_SMARTPHONE MEDIUM RECTANGLE - COMPETITIVE CONQUESTING_Run of Site_Other_P18+_300 x 250_Standard_NV_NA</t>
  </si>
  <si>
    <t>PJPXJZ_TJN_TJX_028_Mobile_GROUND TRUTH FKA XAD_DST_SV1_MAP_DIR_DSP_TRG_RON_BTG_BTG_DVY_PHASE 1_BEHAVIORAL AUDIENCE TRENDSETTERS PLACEMENT - STANDARD BANNER - Fall Hero_Run of Network_Behavioral_F25-54_300 x 250_Click and View_NV_NA</t>
  </si>
  <si>
    <t>PK2LGK_TJN_TJX_028_Content_NBCUNI.COM_BAF_BS2_DSK_DIR_DSP_SPN_HPT_CTG_CTG_DCM_100% SOV NBC HOMEPAGE ROADBLOCK 10/17 - 970X66 DESKTOP_HP Takeover_Contextual_F25-54_970 x 66_Standard_NV_NA</t>
  </si>
  <si>
    <t>PJPTMM_TJN_TJC_031_Audience_CONVERSANT_PUR_ROI_MAP_NET_DSP_TRG_RON_BTG_BTG_DVY_SMARTPHONE SMALL BANNER - COMPETITIVE CONQUESTING_Run of Site_Other_P18+_320 x 50_Standard_NV_NA</t>
  </si>
  <si>
    <t>PK3H7H_TJN_TJX_028_Content_NBCUNI.COM_BAF_BS2_DSK_DIR_DSP_SPN_HPT_CTG_CTG_DCM_100% SOV NBC HOMEPAGE ROADBLOCK 10/17 - 300X50 MOBILE_HP Takeover_Contextual_F25-54_300 x 50_Standard_NV_NA</t>
  </si>
  <si>
    <t>PK3F7L_TJN_TJX_027_Content_HULU_BAF_BS2_CTV_DIR_CUS_SPN_CHS_CTG_CTG_DVY_HULU ROS: PREMIUM SLATE - CONNECTED TV_FEP_Contextual_F25-54_1920 x 1080_Standard_NV_NA</t>
  </si>
  <si>
    <t>PJNPMC_TJN_TJC_031_Audience_CONVERSANT_PUR_ROI_TAP_NET_DSP_TRG_RON_BTG_BTG_DVY_TABLET LEADERBOARD- STRATEGIC SAVERS_Run of Site_Other_P18+_728 x 90_Standard_NV_NA</t>
  </si>
  <si>
    <t>PJSPBV_TJN_TJC_031_Data_VIANT INC_PUR_ROI_MWB_DIR_DSP_TRG_RON_BTG_MKT_DVY_DETERMINSTIC LAL OF ECOM CONVERTERS, CROSS DEVICE DISPLAY_Fixed Placement_Behavioral_F25-54_160 x 600_Click_NV_NA</t>
  </si>
  <si>
    <t>PJNPLY_TJN_TJX_028_Audience_CONVERSANT_DST_SV1_DSK_NET_DSP_TRG_RON_BTG_BTG_DVY_PHASE 1_ DESKTOP WIDE SKYSCRAPER - CJ CONVERTERS LAL MODELING_Run of Site_Behavioral_P18+_160 x 600_Standard_NV_NA</t>
  </si>
  <si>
    <t>PJNSGZ_TJN_TJX_028_Data_VIANT INC_DSI_SV1_MWB_DIR_DSP_TRG_RON_BTG_CTG_DVY_PHASE 1_VIANT DIRECT MATCH RETAIL, STRATEGIC SAVERS, DISPLAY_Fixed Placement_Behavioral_F25-54_300 x 50_Standard_NV_NA</t>
  </si>
  <si>
    <t>PK2KLX_TJN_TJX_028_Content_NBCUNI.COM_BAF_BS2_OTT_DIR_VID_SPN_ROS_BTG_CTG_MOA_THIS IS US SPONSORSHIP: OTT - VIGNETTE 4_Run of Site_Behavioral_F25-54_1920 x 1080_Click and View_NV_NA</t>
  </si>
  <si>
    <t>PKFMMC_TJN_TJX_028_Audience_FOURSQUARE LABS, INC_DST_SV1_MAP_PRO_RCH_TRG_RON_PXT_BTG_DVY_PHASE 1_MOBILE RICH MEDIA STRATEGIC SAVERS - Sweaters_Run of Network_Geo_F25-54_300 x 250_Standard_NV_NA</t>
  </si>
  <si>
    <t>PJSPBX_TJN_TJC_031_Data_VIANT INC_PUR_ROI_TWB_DIR_DSP_TRG_RON_BTG_MKT_DVY_DETERMINSTIC LAL OF ECOM CONVERTERS, CROSS DEVICE DISPLAY_Fixed Placement_Behavioral_F25-54_728 x 90_Click_NV_NA</t>
  </si>
  <si>
    <t>PK3CXN_TJN_TJX_027_Content_HULU_BAF_BS2_CTV_DIR_CUS_SPN_CHS_CTG_CTG_DVY_FALL TV SPONSORSHIP: PREMIUM SLATE - CONNECTED TV_FEP_Contextual_F25-54_1920 x 1080_Standard_NV_NA</t>
  </si>
  <si>
    <t>PJNPLW_TJN_TJX_028_Audience_CONVERSANT_DST_SV1_DSK_NET_DSP_TRG_RON_BTG_BTG_DVY_PHASE 1_ DESKTOP MEDIUM RECTANGLE - CJ CONVERTERS LAL MODELING_Run of Site_Behavioral_P18+_300 x 250_Standard_NV_NA</t>
  </si>
  <si>
    <t>PJPRVC_TJN_TJX_028_Audience_FOURSQUARE LABS, INC_DST_SV1_MAP_PRO_DSP_TRG_RON_PXT_BTG_DVY_PHASE 1_PINPOINT TRENDSETTERS AV_Run of Network_Geo_F25-54_320 x 50_Standard_NV_NA</t>
  </si>
  <si>
    <t>PK2KLP_TJN_TJX_028_Content_NBCUNI.COM_BAF_BS2_MAP_DIR_VID_SPN_ROS_BTG_CTG_MOA_THIS IS US SPONSORSHIP: MOBILE - VIGNETTE 4_Run of Site_Behavioral_F25-54_1920 x 1080_Click and View_NV_NA</t>
  </si>
  <si>
    <t>PKFRS4_TJN_TJX_028_Mobile_PLACEIQ INC_DST_SV1_MAP_DIR_DSP_TRG_RON_BTG_PXT_DVY_PHASE 1_STANDARD BANNER_TRENDSETTERS_APPROVAL SEEKING SHOPPERS+LIVE OR WORK BY TJMAXX - Booties_Run of Network_Behavioral_F25-54_300 x 250_Click and View_NV_NA</t>
  </si>
  <si>
    <t>PJPXJQ_TJN_TJX_028_Mobile_GROUND TRUTH FKA XAD_DST_SV1_MAP_DIR_DSP_TRG_RON_RTG_RTG_DVY_PHASE 1_LOCATION AUDIENCE TJX SHOPPERS PLACEMENT - STANDARD BANNER - TJMaxx_Run of Network_Retarget_F25-54_320 x 50_Click and View_NV_NA</t>
  </si>
  <si>
    <t>PKF5TF_TJN_TJX_028_Mobile_GROUND TRUTH FKA XAD_DST_SV1_MAP_DIR_DSP_TRG_RON_RTG_RTG_DVY_PHASE 1_LOCATION AUDIENCE TJX SHOPPERS PLACEMENT - STANDARD BANNER - Find A Store V2_Run of Network_Retarget_F25-54_320 x 50_Click and View_NV_NA</t>
  </si>
  <si>
    <t>PJPTMP_TJN_TJC_031_Audience_CONVERSANT_PUR_ROI_DSK_NET_DSP_TRG_RON_BTG_BTG_DVY_DESKTOP LEADERBOARD- COMPETITIVE CONQUESTING_Run of Site_Other_P18+_728 x 90_Standard_NV_NA</t>
  </si>
  <si>
    <t>PJMTMQ_TJN_TJX_028_Mobile_GROUND TRUTH FKA XAD_DST_SV1_MAP_DIR_RCH_TRG_RON_PXT_PXT_DVY_PHASE 1_PROXIMITY LOYALTY PLACEMENT - RICH MEDIA STORE LOCATOR - TJ Maxx_Run of Network_Geo_F25-54_320 x 50_Click and View_NV_NA</t>
  </si>
  <si>
    <t>PKF46H_TJN_TJX_028_Mobile_GROUND TRUTH FKA XAD_DST_SV1_MAP_DIR_DSP_TRG_RON_PXT_PXT_DVY_PHASE 1_PROXIMITY LOYALTY PLACEMENT - STANDARD BANNER - Sweaters_Run of Network_Geo_F25-54_300 x 250_Click and View_NV_NA</t>
  </si>
  <si>
    <t>PK2LHH_TJN_TJX_028_Content_NBCUNI.COM_BAF_BS2_DSK_DIR_DSP_SPN_HPT_CTG_CTG_DCM_100% SOV NBC THIS IS US ROADBLOCK 10/10 - 300X250 DESKTOP_HP Takeover_Contextual_F25-54_300 x 250_Standard_NV_NA</t>
  </si>
  <si>
    <t>PKFMKF_TJN_TJX_028_Audience_FOURSQUARE LABS, INC_DST_SV1_MAP_PRO_RCH_TRG_RON_PXT_BTG_DVY_PHASE 1_MOBILE RICH MEDIA TRENDSETTERS - Find A Store V1_Run of Network_Geo_F25-54_320 x 50_Standard_NV_NA</t>
  </si>
  <si>
    <t>PK2LHQ_TJN_TJX_028_Content_NBCUNI.COM_BAF_BS2_DSK_DIR_DSP_SPN_HPT_CTG_CTG_DCM_100% SOV NBC THIS IS US ROADBLOCK 10/17 - 300X250 DESKTOP_HP Takeover_Contextual_F25-54_300 x 250_Standard_NV_NA</t>
  </si>
  <si>
    <t>PK2KJN_TJN_TJX_028_Content_NBCUNI.COM_BAF_BS2_TAP_DIR_VID_SPN_ROS_BTG_CTG_MOA_THIS IS US SPONSORSHIP: TABLET - VIGNETTE 2_Run of Site_Behavioral_F25-54_1920 x 1080_Click and View_NV_NA</t>
  </si>
  <si>
    <t>PK2X7D_TJN_TJX_028_Data_VIANT INC_DSI_SV1_TWB_DIR_RCH_TRG_INT_BTG_CTG_DVY_PHASE 1_VIANT IMP, W25-54 STRATEGIC SAVERS, CONTOBOX - Honeycomb_Fixed Placement_Behavioral_F25-54_728 x 90_Click and View_NV_NA</t>
  </si>
  <si>
    <t>PJPTLQ_TJN_TJC_031_Audience_CONVERSANT_PUR_ROI_DSK_NET_DSP_TRG_RON_BTG_BTG_DVY_DESKTOP MEDIUM RECTANGLE- TRENDSETTERS_Run of Site_Other_P18+_300 x 250_Standard_NV_NA</t>
  </si>
  <si>
    <t>PK2KLS_TJN_TJX_028_Content_NBCUNI.COM_BAF_BS2_TAP_DIR_VID_SPN_ROS_BTG_CTG_MOA_THIS IS US SPONSORSHIP: TABLET - VIGNETTE 4_Run of Site_Behavioral_F25-54_1920 x 1080_Click and View_NV_NA</t>
  </si>
  <si>
    <t>PJMTNC_TJN_TJX_028_Mobile_GROUND TRUTH FKA XAD_DST_SV1_MAP_DIR_DSP_TRG_RON_BTG_BTG_DVY_PHASE 1_BEHAVIORAL AUDIENCE TRENDSETTERS PLACEMENT - STANDARD BANNER - Maxx You Maxx Life_Run of Network_Behavioral_F25-54_320 x 50_Click and View_NV_NA</t>
  </si>
  <si>
    <t>PJPXK0_TJN_TJX_028_Mobile_GROUND TRUTH FKA XAD_DST_SV1_MAP_DIR_DSP_TRG_RON_BTG_BTG_DVY_PHASE 1_BEHAVIORAL AUDIENCE TRENDSETTERS PLACEMENT - STANDARD BANNER - TJMaxx_Run of Network_Behavioral_F25-54_320 x 50_Click and View_NV_NA</t>
  </si>
  <si>
    <t>PJPSSY_TJN_TJX_028_Audience_FOURSQUARE LABS, INC_DST_SV1_MAP_PRO_RCH_TRG_RON_PXT_BTG_DVY_PHASE 1_MOBILE RICH MEDIA TRENDSETTERS - Find A TJ Maxx Store_Run of Network_Geo_F25-54_320 x 50_Standard_NV_NA</t>
  </si>
  <si>
    <t>PK2LGL_TJN_TJX_028_Content_NBCUNI.COM_BAF_BS2_DSK_DIR_DSP_SPN_HPT_CTG_CTG_DCM_100% SOV NBC HOMEPAGE ROADBLOCK 10/17 - 300X250 DESKTOP_HP Takeover_Contextual_F25-54_300 x 250_Standard_NV_NA</t>
  </si>
  <si>
    <t>PJSPBW_TJN_TJC_031_Data_VIANT INC_PUR_ROI_MWB_DIR_DSP_TRG_RON_BTG_MKT_DVY_DETERMINSTIC LAL OF ECOM CONVERTERS, CROSS DEVICE DISPLAY_Fixed Placement_Behavioral_F25-54_300 x 50_Click_NV_NA</t>
  </si>
  <si>
    <t>PJMQ2K_TJN_TJX_028_Audience_FOURSQUARE LABS, INC_DST_SV1_MAP_PRO_DSP_TRG_RON_PXT_BTG_DVY_PHASE 1_PINPOINT STRATEGIC SAVERS_Run of Network_Geo_F25-54_320 x 50_Standard_NV_NA</t>
  </si>
  <si>
    <t>PKFML5_TJN_TJX_028_Audience_FOURSQUARE LABS, INC_DST_SV1_MAP_PRO_RCH_TRG_RON_PXT_BTG_DVY_PHASE 1_MOBILE RICH MEDIA TRENDSETTERS - Sweaters_Run of Network_Geo_F25-54_300 x 250_Standard_NV_NA</t>
  </si>
  <si>
    <t>PK3H7D_TJN_TJX_028_Content_NBCUNI.COM_BAF_BS2_DSK_DIR_DSP_SPN_HPT_CTG_CTG_DCM_100% SOV NBC HOMEPAGE ROADBLOCK 10/10 - 728X90 MOBILE_HP Takeover_Contextual_F25-54_728 x 90_Standard_NV_NA</t>
  </si>
  <si>
    <t>PK1YGY_TJN_TJX_028_Mobile_PLACEIQ INC_DST_SV1_MAP_DIR_DSP_TRG_RON_BTG_PTG_DVY_PHASE 1_STANDARD BANNER_TRENDSETTERS_ONLINE SHOPPER+TJMAXX SHOPPERS - TJ Maxx_Run of Network_Behavioral_F25-54_320 x 50_Click and View_NV_NA</t>
  </si>
  <si>
    <t>PKFS92_TJN_TJX_028_Mobile_PLACEIQ INC_DST_SV1_MAP_DIR_DSP_TRG_RON_BTG_PXT_DVY_PHASE 1_STANDARD BANNER_TRENDSTTERS_SOCIAL MEDIA INFLUENCER PLUS NEARBY TJMAXX - Find a Store V2_Run of Network_Behavioral_F25-54_320 x 50_Click and View_NV_NA</t>
  </si>
  <si>
    <t>PK2LHP_TJN_TJX_028_Content_NBCUNI.COM_BAF_BS2_DSK_DIR_DSP_SPN_HPT_CTG_CTG_DCM_100% SOV NBC THIS IS US ROADBLOCK 10/17 - 970X66 DESKTOP_HP Takeover_Contextual_F25-54_970 x 66_Standard_NV_NA</t>
  </si>
  <si>
    <t>PKF49Y_TJN_TJX_028_Mobile_GROUND TRUTH FKA XAD_DST_SV1_MAP_DIR_DSP_TRG_RON_BTG_BTG_DVY_PHASE 1_BEHAVIORAL AUDIENCE TRENDSETTERS PLACEMENT - STANDARD BANNER - Find A Store V1_Run of Network_Behavioral_F25-54_320 x 50_Click and View_NV_NA</t>
  </si>
  <si>
    <t>PJNSHC_TJN_TJX_028_Data_VIANT INC_DSI_SV1_DSK_DIR_DSP_TRG_RON_BTG_CTG_DVY_PHASE 1_VIANT DIRECT MATCH RETAIL, COMPETITIVE CONQUESTING, DISPLAY_Fixed Placement_Behavioral_F25-54_300 x 250_Standard_NV_NA</t>
  </si>
  <si>
    <t>PJMTMR_TJN_TJX_028_Mobile_GROUND TRUTH FKA XAD_DST_SV1_MAP_DIR_RCH_TRG_RON_PXT_PXT_DVY_PHASE 1_PROXIMITY LOYALTY PLACEMENT - RICH MEDIA STORE LOCATOR - Fall Handbag_Run of Network_Geo_F25-54_300 x 250_Click and View_NV_NA</t>
  </si>
  <si>
    <t>PK18PW_TJN_TJX_028_Mobile_PLACEIQ INC_DST_SV1_MAP_DIR_DSP_TRG_RON_BTG_PXT_DVY_PHASE 1_STANDARD BANNER_TRENDSTTERS_SOCIAL MEDIA INFLUENCER PLUS NEARBY TJMAXX - Maxx You Maxx Life_Run of Network_Behavioral_F25-54_320 x 50_Click and View_NV_NA</t>
  </si>
  <si>
    <t>PJPQL0_TJN_TJX_028_Audience_FOURSQUARE LABS, INC_DST_SV1_MAP_PRO_DSP_TRG_RON_PXT_BTG_DVY_PHASE 1_PINPOINT TRENDSETTERS_Run of Network_Geo_F25-54_320 x 50_Standard_NV_NA</t>
  </si>
  <si>
    <t>PK2HF5_TJN_TJX_028_Content_NBCUNI.COM_BAF_BS2_MAP_DIR_VID_SPN_ROS_BTG_CTG_MOA_THIS IS US SPONSORSHIP: DESKTOP - VIGNETTE 1_Run of Site_Behavioral_F25-54_1920 x 1080_Click and View_NV_NA</t>
  </si>
  <si>
    <t>PKGK94_TJN_TJX_028_Data_VIANT INC_DSI_SV1_MWB_DIR_CUS_TRG_NAT_BTG_CTG_DVY_PHASE 1_VIANT LIFESTYLE, TRENDSETTERS NATIVE- Dresses_Fixed Placement_Contextual_F25-54_0 x 0_Click and View_NV_NA</t>
  </si>
  <si>
    <t>PKFPTY_TJN_TJX_028_Mobile_PLACEIQ INC_DST_SV1_MAP_DIR_DSP_TRG_RON_BTG_PXT_DVY_PHASE 1_STANDARD BANNER_TJX PROXIMITY LOYALISTS_WORK BY TJMAXX - Sweaters_Run of Network_Behavioral_F25-54_300 x 250_Click and View_NV_NA</t>
  </si>
  <si>
    <t>PJNSGN_TJN_TJX_028_Data_VIANT INC_DSI_SV1_TWB_DIR_DSP_TRG_RON_BTG_CTG_DVY_PHASE 1_VIANT DIRECT MATCH RETAIL, TJX PORFOLIO LOYALISTS, DISPLAY_Fixed Placement_Behavioral_F25-54_300 x 250_Standard_NV_NA</t>
  </si>
  <si>
    <t>PK2KJY_TJN_TJX_028_Content_NBCUNI.COM_BAF_BS2_DSK_DIR_VID_SPN_ROS_BTG_CTG_MOA_THIS IS US SPONSORSHIP: DESKTOP - VIGNETTE 3_Run of Site_Behavioral_F25-54_1920 x 1080_Click and View_NV_NA</t>
  </si>
  <si>
    <t>PJPTLN_TJN_TJC_031_Audience_CONVERSANT_PUR_ROI_MAP_NET_DSP_TRG_RON_BTG_BTG_DVY_SMARTPHONE MEDIUM RECTANGLE - TRENDSETTERS_Run of Site_Other_P18+_300 x 250_Standard_NV_NA</t>
  </si>
  <si>
    <t>PKGJ50_TJN_TJC_031_Data_VIANT INC_PUR_ROI_DSK_DIR_CUS_TRG_NAT_BTG_MKT_DVY_W25-54 + KEYWORD TARGETING, CROSS DEVICE NATIVE - Dresses_Fixed Placement_Contextual_F25-54_1 x 1_Click_NV_NA</t>
  </si>
  <si>
    <t>PJPTML_TJN_TJC_031_Audience_CONVERSANT_PUR_ROI_DSK_NET_DSP_TRG_RON_BTG_BTG_DVY_DESKTOP WIDE SKYSCRAPER- COMPETITIVE CONQUESTING_Run of Site_Other_P18+_160 x 600_Standard_NV_NA</t>
  </si>
  <si>
    <t>PK0H7Z_TJN_TJX_028_Audience_FOURSQUARE LABS, INC_DST_SV1_MAP_PRO_RCH_TRG_RON_PXT_BTG_DVY_PHASE 1_MOBILE RICH MEDIA STRATEGIC SAVERS - Fall Honeycomb_Run of Network_Geo_F25-54_300 x 250_Standard_NV_NA</t>
  </si>
  <si>
    <t>PK2V4S_TJN_TJX_028_Data_VIANT INC_DSI_SV1_TWB_DIR_RCH_TRG_INT_BTG_CTG_DVY_PHASE 1_VIANT IMP, W25-54 STRATEGIC SAVERS, CONTOBOX - Fall Homes_Fixed Placement_Behavioral_F25-54_300 x 250_Click and View_NV_NA</t>
  </si>
  <si>
    <t>PJSPCM_TJN_TJC_031_Data_VIANT INC_PUR_ROI_TWB_DIR_DSP_TRG_RON_BTG_MKT_DVY_W25-54 + ONLINE SHOPPERS, CROSS DEVICE DISPLAY_Fixed Placement_Behavioral_F25-54_300 x 250_Click_NV_NA</t>
  </si>
  <si>
    <t>PK0H83_TJN_TJX_028_Audience_FOURSQUARE LABS, INC_DST_SV1_MAP_PRO_RCH_TRG_RON_PXT_BTG_DVY_PHASE 1_MOBILE RICH MEDIA COMPETITIVE CONQUESTING - Fall Honeycomb_Run of Network_Geo_F25-54_300 x 250_Standard_NV_NA</t>
  </si>
  <si>
    <t>PJMTN3_TJN_TJX_028_Mobile_GROUND TRUTH FKA XAD_DST_SV1_MAP_DIR_DSP_TRG_RON_RTG_RTG_DVY_PHASE 1_LOCATION AUDIENCE COMPETITIVE CONQUESTING PLACEMENT - STANDARD BANNER - Maxx You Maxx Life_Run of Network_Retarget_F25-54_320 x 50_Click and View_NV_NA</t>
  </si>
  <si>
    <t>PK3H7N_TJN_TJX_028_Content_NBCUNI.COM_BAF_BS2_DSK_DIR_DSP_SPN_HPT_CTG_CTG_DCM_100% SOV NBC THIS IS US ROADBLOCK 10/10 - 728X90 MOBILE_HP Takeover_Contextual_F25-54_728 x 90_Standard_NV_NA</t>
  </si>
  <si>
    <t>PKF4SK_TJN_TJX_028_Mobile_GROUND TRUTH FKA XAD_DST_SV1_MAP_DIR_DSP_TRG_RON_RTG_RTG_DVY_PHASE 1_LOCATION AUDIENCE COMPETITIVE CONQUESTING PLACEMENT - STANDARD BANNER - Dresses_Run of Network_Retarget_F25-54_300 x 250_Click and View_NV_NA</t>
  </si>
  <si>
    <t>PJSPBY_TJN_TJC_031_Data_VIANT INC_PUR_ROI_TWB_DIR_DSP_TRG_RON_BTG_MKT_DVY_DETERMINSTIC LAL OF ECOM CONVERTERS, CROSS DEVICE DISPLAY_Fixed Placement_Behavioral_F25-54_300 x 250_Click_NV_NA</t>
  </si>
  <si>
    <t>PKF49C_TJN_TJX_028_Mobile_GROUND TRUTH FKA XAD_DST_SV1_MAP_DIR_DSP_TRG_RON_BTG_BTG_DVY_PHASE 1_BEHAVIORAL AUDIENCE TRENDSETTERS PLACEMENT - STANDARD BANNER - Dresses_Run of Network_Behavioral_F25-54_300 x 250_Click and View_NV_NA</t>
  </si>
  <si>
    <t>PJPXJT_TJN_TJX_028_Mobile_GROUND TRUTH FKA XAD_DST_SV1_MAP_DIR_DSP_TRG_RON_RTG_RTG_DVY_PHASE 1_LOCATION AUDIENCE COMPETITIVE CONQUESTING PLACEMENT - STANDARD BANNER - TJMaxx_Run of Network_Retarget_F25-54_320 x 50_Click and View_NV_NA</t>
  </si>
  <si>
    <t>PK3F7J_TJN_TJX_027_Content_HULU_BAF_BS2_TAP_DIR_CUS_SPN_CHS_CTG_CTG_DVY_HULU ROS: PREMIUM SLATE - TABLET IN APP_FEP_Contextual_F25-54_1920 x 1080_Standard_NV_NA</t>
  </si>
  <si>
    <t>PK2X7G_TJN_TJX_028_Data_VIANT INC_DSI_SV1_DSK_DIR_RCH_TRG_INT_BTG_CTG_DVY_PHASE 1_VIANT IMP, W25-54 STRATEGIC SAVERS, CONTOBOX - Honeycomb_Fixed Placement_Behavioral_F25-54_300 x 250_Click and View_NV_NA</t>
  </si>
  <si>
    <t>PK2X7C_TJN_TJX_028_Data_VIANT INC_DSI_SV1_TWB_DIR_RCH_TRG_INT_BTG_CTG_DVY_PHASE 1_VIANT IMP, W25-54 STRATEGIC SAVERS, CONTOBOX - Honeycomb_Fixed Placement_Behavioral_F25-54_160 x 600_Click and View_NV_NA</t>
  </si>
  <si>
    <t>PK3F7G_TJN_TJX_027_Content_HULU_BAF_BS2_MAP_DIR_CUS_SPN_CHS_CTG_CTG_DVY_HULU ROS: PREMIUM SLATE - MOBILE IN APP_FEP_Contextual_F25-54_1920 x 1080_Standard_NV_NA</t>
  </si>
  <si>
    <t>PKF49F_TJN_TJX_028_Mobile_GROUND TRUTH FKA XAD_DST_SV1_MAP_DIR_DSP_TRG_RON_BTG_BTG_DVY_PHASE 1_BEHAVIORAL AUDIENCE TRENDSETTERS PLACEMENT - STANDARD BANNER - Sweaters_Run of Network_Behavioral_F25-54_300 x 250_Click and View_NV_NA</t>
  </si>
  <si>
    <t>PK18VC_TJN_TJX_028_Mobile_PLACEIQ INC_DST_SV1_MAP_DIR_RCH_TRG_RON_BTG_PXT_DVY_PHASE 1_RICH MEDIA_TJX PORTFOLIO LOYALISTS_Run of Network_Behavioral_F25-54_320 x 50_Click and View_NV_NA</t>
  </si>
  <si>
    <t>PJNSGT_TJN_TJX_028_Data_VIANT INC_DSI_SV1_DSK_DIR_DSP_TRG_RON_BTG_CTG_DVY_PHASE 1_VIANT DIRECT MATCH RETAIL, TJX PORFOLIO LOYALISTS, DISPLAY_Fixed Placement_Behavioral_F25-54_160 x 600_Standard_NV_NA</t>
  </si>
  <si>
    <t>PJPWBX_TJN_TJX_028_Audience_CONVERSANT_DST_SV1_DSK_NET_DSP_TRG_RON_BTG_BTG_DVY_PHASE 1_ DESKTOP WIDE SKYSCRAPER - CJ INTERACTORS LAL MODELING_Run of Site_Behavioral_P18+_160 x 600_Standard_NV_NA</t>
  </si>
  <si>
    <t>PKF429_TJN_TJX_028_Mobile_GROUND TRUTH FKA XAD_DST_SV1_MAP_DIR_RCH_TRG_RON_BTG_BTG_DVY_PHASE 1_BEHAVIORAL AUDIENCE STRATEGIC SAVERS PLACEMENT - RICH MEDIA STORE LOCATOR - Booties_Run of Network_Behavioral_F25-54_300 x 250_Click and View_NV_NA</t>
  </si>
  <si>
    <t>PK3CRZ_TJN_TJX_027_Content_HULU_BAF_BS2_DSK_DIR_VID_SPN_CHS_CTG_CTG_DVY_FALL TV SPONSORSHIP: VIDEO COMMERCIAL - DESKTOP_FEP_Contextual_F25-54_1920 x 1080_Standard_NV_NA</t>
  </si>
  <si>
    <t>PK19Z0_TJN_TJX_028_Mobile_PLACEIQ INC_DST_SV1_MAP_DIR_RCH_TRG_RON_BTG_PTG_DVY_PHASE 1_RICH MEDIA_STRATEGIC SAVERS_APPAREL OR FURNISHINGS DISCRETIONARY SPEND+IMPULSE BUYER SHOPPERS_Run of Network_Behavioral_F25-54_320 x 50_Click and View_NV_NA</t>
  </si>
  <si>
    <t>PJNPMK_TJN_TJC_031_Audience_CONVERSANT_PUR_ROI_DSK_NET_DSP_TRG_RON_BTG_BTG_DVY_DESKTOP LEADERBOARD- STRATEGIC SAVERS_Run of Site_Other_P18+_728 x 90_Standard_NV_NA</t>
  </si>
  <si>
    <t>PK2V4V_TJN_TJX_028_Data_VIANT INC_DSI_SV1_TWB_DIR_RCH_TRG_INT_BTG_CTG_DVY_PHASE 1_VIANT IMP, W25-54 STRATEGIC SAVERS, CONTOBOX - Fall Homes_Fixed Placement_Behavioral_F25-54_728 x 90_Click and View_NV_NA</t>
  </si>
  <si>
    <t>PK3H7C_TJN_TJX_028_Content_NBCUNI.COM_BAF_BS2_DSK_DIR_DSP_SPN_HPT_CTG_CTG_DCM_100% SOV NBC HOMEPAGE ROADBLOCK 10/3 - 300X50 MOBILE_HP Takeover_Contextual_F25-54_300 x 50_Standard_NV_NA</t>
  </si>
  <si>
    <t>PJPTLJ_TJN_TJC_031_Audience_CONVERSANT_PUR_ROI_TAP_NET_DSP_TRG_RON_BTG_BTG_DVY_TABLET MEDIUM RECTANGLE - TRENDSETTERS_Run of Site_Other_P18+_300 x 250_Standard_NV_NA</t>
  </si>
  <si>
    <t>PK2LFQ_TJN_TJX_028_Content_NBCUNI.COM_BAF_BS2_DSK_DIR_DSP_SPN_HPT_CTG_CTG_DCM_100% SOV NBC HOMEPAGE ROADBLOCK 10/10 - 970X66 DESKTOP_HP Takeover_Contextual_F25-54_970 x 66_Standard_NV_NA</t>
  </si>
  <si>
    <t>PJSPCJ_TJN_TJC_031_Data_VIANT INC_PUR_ROI_MWB_DIR_DSP_TRG_RON_BTG_MKT_DVY_W25-54 + ONLINE SHOPPERS, CROSS DEVICE DISPLAY_Fixed Placement_Behavioral_F25-54_300 x 250_Click_NV_NA</t>
  </si>
  <si>
    <t>PJPWC1_TJN_TJX_028_Audience_CONVERSANT_DST_SV1_MAP_NET_DSP_TRG_RON_BTG_BTG_DVY_PHASE 1_ SMARTPHONE MEDIUM RECTANGLE  - CJ INTERACTORS LAL MODELING_Run of Site_Behavioral_P18+_300 x 250_Standard_NV_NA</t>
  </si>
  <si>
    <t>PJPRVG_TJN_TJX_028_Audience_FOURSQUARE LABS, INC_DST_SV1_MAP_PRO_DSP_TRG_RON_PXT_BTG_DVY_PHASE 1_PINPOINT COMPETITIVE CONQUESTING AV_Run of Network_Geo_F25-54_300 x 250_Standard_NV_NA</t>
  </si>
  <si>
    <t>PJSPCK_TJN_TJC_031_Data_VIANT INC_PUR_ROI_MWB_DIR_DSP_TRG_RON_BTG_MKT_DVY_W25-54 + ONLINE SHOPPERS, CROSS DEVICE DISPLAY_Fixed Placement_Behavioral_F25-54_160 x 600_Click_NV_NA</t>
  </si>
  <si>
    <t>PK2LFH_TJN_TJX_028_Content_NBCUNI.COM_BAF_BS2_DSK_DIR_DSP_SPN_HPT_CTG_CTG_DCM_100% SOV NBC HOMEPAGE ROADBLOCK 10/3 - 300X250 DESKTOP_HP Takeover_Contextual_F25-54_300 x 250_Standard_NV_NA</t>
  </si>
  <si>
    <t>PK3CXH_TJN_TJX_027_Content_HULU_BAF_BS2_DSK_DIR_CUS_SPN_CHS_CTG_CTG_DVY_FALL TV SPONSORSHIP: PREMIUM SLATE - DESKTOP_FEP_Contextual_F25-54_1920 x 1080_Standard_NV_NA</t>
  </si>
  <si>
    <t>Spotify USA Inc.</t>
  </si>
  <si>
    <t>PKF462_TJN_TJX_028_Mobile_GROUND TRUTH FKA XAD_DST_SV1_MAP_DIR_DSP_TRG_RON_PXT_PXT_DVY_PHASE 1_PROXIMITY LOYALTY PLACEMENT - STANDARD BANNER - Booties_Run of Network_Geo_F25-54_300 x 250_Click and View_NV_NA</t>
  </si>
  <si>
    <t>PKF4PH_TJN_TJX_028_Mobile_GROUND TRUTH FKA XAD_DST_SV1_MAP_DIR_RCH_TRG_RON_BTG_BTG_DVY_PHASE 1_BEHAVIORAL AUDIENCE TRENDSETTERS PLACEMENT - RICH MEDIA STORE LOCATOR - Find A Store V2_Run of Network_Behavioral_F25-54_320 x 50_Click and View_NV_NA</t>
  </si>
  <si>
    <t>PKGK06_TJN_TJX_028_Data_VIANT INC_DSI_SV1_TWB_DIR_RCH_TRG_INT_BTG_CTG_DVY_PHASE 1_VIANT IMP, W25-54 STRATEGIC SAVERS, CONTOBOX - Booties_Fixed Placement_Behavioral_F25-54_728 x 90_Click and View_NV_NA</t>
  </si>
  <si>
    <t>PK2KJV_TJN_TJX_028_Content_NBCUNI.COM_BAF_BS2_OTT_DIR_VID_SPN_ROS_BTG_CTG_MOA_THIS IS US SPONSORSHIP: OTT - VIGNETTE 2_Run of Site_Behavioral_F25-54_1920 x 1080_Click and View_NV_NA</t>
  </si>
  <si>
    <t>PKFMK7_TJN_TJX_028_Audience_FOURSQUARE LABS, INC_DST_SV1_MAP_PRO_RCH_TRG_RON_PXT_BTG_DVY_PHASE 1_MOBILE RICH MEDIA COMPETITIVE CONQUESTING - Sweaters_Run of Network_Geo_F25-54_300 x 250_Standard_NV_NA</t>
  </si>
  <si>
    <t>PJNSHD_TJN_TJX_028_Data_VIANT INC_DSI_SV1_DSK_DIR_DSP_TRG_RON_BTG_CTG_DVY_PHASE 1_VIANT DIRECT MATCH RETAIL, COMPETITIVE CONQUESTING, DISPLAY_Fixed Placement_Behavioral_F25-54_160 x 600_Standard_NV_NA</t>
  </si>
  <si>
    <t>PKFS8C_TJN_TJX_028_Mobile_PLACEIQ INC_DST_SV1_MAP_DIR_DSP_TRG_RON_BTG_PXT_DVY_PHASE 1_STANDARD BANNER_TRENDSTTERS_SOCIAL MEDIA INFLUENCER PLUS NEARBY TJMAXX - TJ Maxx - Find a Store V1_Run of Network_Behavioral_F25-54_320 x 50_Click and View_NV_NA</t>
  </si>
  <si>
    <t>PJPTLH_TJN_TJC_031_Audience_CONVERSANT_PUR_ROI_TAP_NET_DSP_TRG_RON_BTG_BTG_DVY_TABLET LEADERBOARD- TRENDSETTERS_Run of Site_Other_P18+_728 x 90_Standard_NV_NA</t>
  </si>
  <si>
    <t>PK2KJK_TJN_TJX_028_Content_NBCUNI.COM_BAF_BS2_DSK_DIR_VID_SPN_ROS_BTG_CTG_MOA_THIS IS US SPONSORSHIP: DESKTOP - VIGNETTE 2_Run of Site_Behavioral_F25-54_1920 x 1080_Click and View_NV_NA</t>
  </si>
  <si>
    <t>PJMTNF_TJN_TJX_028_Mobile_GROUND TRUTH FKA XAD_DST_SV1_MAP_DIR_DSP_TRG_RON_PXT_PXT_DVY_PHASE 1_PROXIMITY LOYALTY PLACEMENT - STANDARD BANNER - Fall Handbag_Run of Network_Geo_F25-54_300 x 250_Click and View_NV_NA</t>
  </si>
  <si>
    <t>PJPWBV_TJN_TJX_028_Audience_CONVERSANT_DST_SV1_DSK_NET_DSP_TRG_RON_BTG_BTG_DVY_PHASE 1_ DESKTOP MEDIUM RECTANGLE - CJ INTERACTORS LAL MODELING_Run of Site_Behavioral_P18+_300 x 250_Standard_NV_NA</t>
  </si>
  <si>
    <t>PKFMLQ_TJN_TJX_028_Audience_FOURSQUARE LABS, INC_DST_SV1_MAP_PRO_RCH_TRG_RON_PXT_BTG_DVY_PHASE 1_MOBILE RICH MEDIA STRATEGIC SAVERS - Find A Store V1_Run of Network_Geo_F25-54_320 x 50_Standard_NV_NA</t>
  </si>
  <si>
    <t>PK0H82_TJN_TJX_028_Audience_FOURSQUARE LABS, INC_DST_SV1_MAP_PRO_RCH_TRG_RON_PXT_BTG_DVY_PHASE 1_MOBILE RICH MEDIA TRENDSETTERS - Find A Store_Run of Network_Geo_F25-54_320 x 50_Standard_NV_NA</t>
  </si>
  <si>
    <t>PKGK52_TJN_TJX_028_Data_VIANT INC_DSI_SV1_DSK_DIR_CUS_TRG_NAT_BTG_CTG_DVY_PHASE 1_VIANT LIFESTYLE, TRENDSETTERS NATIVE- Booties_Fixed Placement_Contextual_F25-54_0 x 0_Click and View_NV_NA</t>
  </si>
  <si>
    <t>PK3H7Q_TJN_TJX_028_Content_NBCUNI.COM_BAF_BS2_DSK_DIR_DSP_SPN_HPT_CTG_CTG_DCM_100% SOV NBC THIS IS US ROADBLOCK 10/17 - 728X90 MOBILE_HP Takeover_Contextual_F25-54_728 x 90_Standard_NV_NA</t>
  </si>
  <si>
    <t>PKF4G3_TJN_TJX_028_Mobile_GROUND TRUTH FKA XAD_DST_SV1_MAP_DIR_DSP_TRG_RON_BTG_BTG_DVY_PHASE 1_BEHAVIORAL AUDIENCE STRATEGIC SAVERS PLACEMENT - STANDARD BANNER - Find A Store V2_Run of Network_Behavioral_F25-54_320 x 50_Click and View_NV_NA</t>
  </si>
  <si>
    <t>PKF5L5_TJN_TJX_028_Mobile_GROUND TRUTH FKA XAD_DST_SV1_MAP_DIR_DSP_TRG_RON_RTG_RTG_DVY_PHASE 1_LOCATION AUDIENCE TJX SHOPPERS PLACEMENT - STANDARD BANNER - Sweaters_Run of Network_Retarget_F25-54_300 x 250_Click and View_NV_NA</t>
  </si>
  <si>
    <t>PKGK55_TJN_TJX_028_Data_VIANT INC_DSI_SV1_DSK_DIR_CUS_TRG_NAT_BTG_CTG_DVY_PHASE 1_VIANT LIFESTYLE, TRENDSETTERS NATIVE- Dresses_Fixed Placement_Contextual_F25-54_0 x 0_Click and View_NV_NA</t>
  </si>
  <si>
    <t>PJNSGW_TJN_TJX_028_Data_VIANT INC_DSI_SV1_DSK_DIR_DSP_TRG_RON_BTG_CTG_DVY_PHASE 1_VIANT DIRECT MATCH RETAIL, TJX PORFOLIO LOYALISTS, DISPLAY_Fixed Placement_Behavioral_F25-54_300 x 250_Standard_NV_NA</t>
  </si>
  <si>
    <t>PJYDBQ_TJN_TJX_028_Mobile_GROUND TRUTH FKA XAD_DST_SV1_MAP_DIR_RCH_TRG_RON_BTG_BTG_DVY_PHASE 1_BEHAVIORAL AUDIENCE TRENDSETTERS PLACEMENT - RICH MEDIA STORE LOCATOR - Fall Hero_Run of Network_Behavioral_F25-54_300 x 250_Click and View_NV_NA</t>
  </si>
  <si>
    <t>PJPTLP_TJN_TJC_031_Audience_CONVERSANT_PUR_ROI_DSK_NET_DSP_TRG_RON_BTG_BTG_DVY_DESKTOP LEADERBOARD- TRENDSETTERS_Run of Site_Other_P18+_728 x 90_Standard_NV_NA</t>
  </si>
  <si>
    <t>PK3H7G_TJN_TJX_028_Content_NBCUNI.COM_BAF_BS2_DSK_DIR_DSP_SPN_HPT_CTG_CTG_DCM_100% SOV NBC HOMEPAGE ROADBLOCK 10/17 - 728X90 MOBILE_HP Takeover_Contextual_F25-54_728 x 90_Standard_NV_NA</t>
  </si>
  <si>
    <t>PKF4B4_TJN_TJX_028_Mobile_GROUND TRUTH FKA XAD_DST_SV1_MAP_DIR_DSP_TRG_RON_BTG_BTG_DVY_PHASE 1_BEHAVIORAL AUDIENCE TRENDSETTERS PLACEMENT - STANDARD BANNER - Find A Store V2_Run of Network_Behavioral_F25-54_320 x 50_Click and View_NV_NA</t>
  </si>
  <si>
    <t>PK2LGT_TJN_TJX_028_Content_NBCUNI.COM_BAF_BS2_DSK_DIR_DSP_SPN_HPT_CTG_CTG_DCM_100% SOV NBC THIS IS US ROADBLOCK 9/26 - 300X250 DESKTOP_HP Takeover_Contextual_F25-54_300 x 250_Standard_NV_NA</t>
  </si>
  <si>
    <t>PKF4CT_TJN_TJX_028_Mobile_GROUND TRUTH FKA XAD_DST_SV1_MAP_DIR_DSP_TRG_RON_BTG_BTG_DVY_PHASE 1_BEHAVIORAL AUDIENCE STRATEGIC SAVERS PLACEMENT - STANDARD BANNER - Dresses_Run of Network_Behavioral_F25-54_300 x 250_Click and View_NV_NA</t>
  </si>
  <si>
    <t>PK3CXJ_TJN_TJX_027_Content_HULU_BAF_BS2_MAP_DIR_CUS_SPN_CHS_CTG_CTG_DVY_FALL TV SPONSORSHIP: PREMIUM SLATE - MOBILE IN APP_FEP_Contextual_F25-54_1920 x 1080_Standard_NV_NA</t>
  </si>
  <si>
    <t>PJPTLK_TJN_TJC_031_Audience_CONVERSANT_PUR_ROI_DSK_NET_DSP_TRG_RON_BTG_BTG_DVY_DESKTOP RECTANGLE- TRENDSETTERS_Run of Site_Other_P18+_300 x 600_Standard_NV_NA</t>
  </si>
  <si>
    <t>PK18V9_TJN_TJX_028_Mobile_PLACEIQ INC_DST_SV1_MAP_DIR_DSP_TRG_RON_BTG_PXT_DVY_PHASE 1_STANDARD BANNER_TJX PROXIMITY LOYALISTS_LIVE BY TJMAXX - Maxx You Maxx Life_Run of Network_Behavioral_F25-54_320 x 50_Click and View_NV_NA</t>
  </si>
  <si>
    <t>PKFMJM_TJN_TJX_028_Audience_FOURSQUARE LABS, INC_DST_SV1_MAP_PRO_RCH_TRG_RON_PXT_BTG_DVY_PHASE 1_MOBILE RICH MEDIA COMPETITIVE CONQUESTING - Booties_Run of Network_Geo_F25-54_300 x 250_Standard_NV_NA</t>
  </si>
  <si>
    <t>PK2LF3_TJN_TJX_028_Content_NBCUNI.COM_BAF_BS2_DSK_DIR_DSP_SPN_HPT_CTG_CTG_DCM_100% SOV NBC HOMEPAGE ROADBLOCK 9/26 - 300X250 DESKTOP_HP Takeover_Contextual_F25-54_300 x 250_Standard_NV_NA</t>
  </si>
  <si>
    <t>PKF44R_TJN_TJX_028_Mobile_GROUND TRUTH FKA XAD_DST_SV1_MAP_DIR_RCH_TRG_RON_BTG_BTG_DVY_PHASE 1_BEHAVIORAL AUDIENCE STRATEGIC SAVERS PLACEMENT - RICH MEDIA STORE LOCATOR - Find A Store V1_Run of Network_Behavioral_F25-54_320 x 50_Click and View_NV_NA</t>
  </si>
  <si>
    <t>PKF446_TJN_TJX_028_Mobile_GROUND TRUTH FKA XAD_DST_SV1_MAP_DIR_RCH_TRG_RON_BTG_BTG_DVY_PHASE 1_BEHAVIORAL AUDIENCE STRATEGIC SAVERS PLACEMENT - RICH MEDIA STORE LOCATOR - Sweaters_Run of Network_Behavioral_F25-54_300 x 250_Click and View_NV_NA</t>
  </si>
  <si>
    <t>PKF42P_TJN_TJX_028_Mobile_GROUND TRUTH FKA XAD_DST_SV1_MAP_DIR_RCH_TRG_RON_BTG_BTG_DVY_PHASE 1_BEHAVIORAL AUDIENCE STRATEGIC SAVERS PLACEMENT - RICH MEDIA STORE LOCATOR - Dresses_Run of Network_Behavioral_F25-54_300 x 250_Click and View_NV_NA</t>
  </si>
  <si>
    <t>PJPWBY_TJN_TJX_028_Audience_CONVERSANT_DST_SV1_MAP_NET_DSP_TRG_RON_BTG_BTG_DVY_PHASE 1_ SMARTPHONE SMALL BANNER  - CJ INTERACTORS LAL MODELING_Run of Site_Behavioral_P18+_320 x 50_Standard_NV_NA</t>
  </si>
  <si>
    <t>PK3DG4_TJN_TJX_027_Content_HULU_BAF_BS2_DSK_DIR_VID_SPN_CHS_CTG_CTG_DVY_FALL TV SPONSORSHIP: MASTHEAD BRAND - MOBILE IN APP_FEP_Contextual_F25-54_1 x 1_Standard_NV_NA</t>
  </si>
  <si>
    <t>PJSPBR_TJN_TJC_031_Data_VIANT INC_PUR_ROI_DSK_DIR_DSP_TRG_RON_BTG_MKT_DVY_DETERMINSTIC LAL OF ECOM CONVERTERS, CROSS DEVICE DISPLAY_Fixed Placement_Behavioral_F25-54_300 x 250_Click_NV_NA</t>
  </si>
  <si>
    <t>PK2JQY_TJN_TJX_028_Content_NBCUNI.COM_BAF_BS2_OTT_DIR_VID_SPN_ROS_BTG_CTG_MOA_THIS IS US SPONSORSHIP: OTT - VIGNETTE 1_Run of Site_Behavioral_F25-54_1920 x 1080_Click and View_NV_NA</t>
  </si>
  <si>
    <t>PK2KL1_TJN_TJX_028_Content_NBCUNI.COM_BAF_BS2_OTT_DIR_VID_SPN_ROS_BTG_CTG_MOA_THIS IS US SPONSORSHIP: OTT - VIGNETTE 3_Run of Site_Behavioral_F25-54_1920 x 1080_Click and View_NV_NA</t>
  </si>
  <si>
    <t>PK3H7R_TJN_TJX_028_Content_NBCUNI.COM_BAF_BS2_DSK_DIR_DSP_SPN_HPT_CTG_CTG_DCM_100% SOV NBC THIS IS US ROADBLOCK 10/17 - 300X50 MOBILE_HP Takeover_Contextual_F25-54_300 x 50_Standard_NV_NA</t>
  </si>
  <si>
    <t>PKF0MQ_TJN_TJX_028_Mobile_PLACEIQ INC_DST_SV1_MAP_DIR_DSP_TRG_RON_BTG_PXT_DVY_PHASE 1_STANDARD BANNER_TJX PROXIMITY LOYALISTS_LIVE BY TJMAXX - Booties_Run of Network_Behavioral_F25-54_300 x 250_Click and View_NV_NA</t>
  </si>
  <si>
    <t>PKFMM6_TJN_TJX_028_Audience_FOURSQUARE LABS, INC_DST_SV1_MAP_PRO_RCH_TRG_RON_PXT_BTG_DVY_PHASE 1_MOBILE RICH MEDIA STRATEGIC SAVERS - Dresses_Run of Network_Geo_F25-54_300 x 250_Standard_NV_NA</t>
  </si>
  <si>
    <t>PK3H7J_TJN_TJX_028_Content_NBCUNI.COM_BAF_BS2_DSK_DIR_DSP_SPN_HPT_CTG_CTG_DCM_100% SOV NBC THIS IS US ROADBLOCK 9/26 - 728X90 MOBILE_HP Takeover_Contextual_F25-54_728 x 90_Standard_NV_NA</t>
  </si>
  <si>
    <t>PK3F7F_TJN_TJX_027_Content_HULU_BAF_BS2_DSK_DIR_CUS_SPN_CHS_CTG_CTG_DVY_HULU ROS: PREMIUM SLATE - DESKTOP_FEP_Contextual_F25-54_1920 x 1080_Standard_NV_NA</t>
  </si>
  <si>
    <t>PKGJX4_TJN_TJX_028_Data_VIANT INC_DSI_SV1_DSK_DIR_RCH_TRG_INT_BTG_CTG_DVY_PHASE 1_VIANT IMP, W25-54 STRATEGIC SAVERS, CONTOBOX - Dresses_Fixed Placement_Behavioral_F25-54_300 x 250_Click and View_NV_NA</t>
  </si>
  <si>
    <t>PKFMJQ_TJN_TJX_028_Audience_FOURSQUARE LABS, INC_DST_SV1_MAP_PRO_RCH_TRG_RON_PXT_BTG_DVY_PHASE 1_MOBILE RICH MEDIA COMPETITIVE CONQUESTING - Dresses_Run of Network_Geo_F25-54_300 x 250_Standard_NV_NA</t>
  </si>
  <si>
    <t>PKFRB1_TJN_TJX_028_Mobile_PLACEIQ INC_DST_SV1_MAP_DIR_DSP_TRG_RON_BTG_PXT_DVY_PHASE 1_STANDARD BANNER_TJX PROXIMITY LOYALISTS_LIVE BY TJMAXX - Dresses_Run of Network_Behavioral_F25-54_300 x 250_Click and View_NV_NA</t>
  </si>
  <si>
    <t>PKF2JD_TJN_TJX_028_Mobile_PLACEIQ INC_DST_SV1_MAP_DIR_RCH_TRG_RON_BTG_PTG_DVY_PHASE 1_RICH MEDIA_STRATEGIC SAVERS_APPAREL OR FURNISHINGS DISCRETIONARY SPEND+IMPULSE BUYER SHOPPERS - Rich Media Version 2_Run of Network_Behavioral_F25-54_320 x 50_Click and</t>
  </si>
  <si>
    <t>PKGK1J_TJN_TJX_028_Data_VIANT INC_DSI_SV1_TWB_DIR_RCH_TRG_INT_BTG_CTG_DVY_PHASE 1_VIANT IMP, W25-54 STRATEGIC SAVERS, CONTOBOX - Dresses_Fixed Placement_Behavioral_F25-54_160 x 600_Click and View_NV_NA</t>
  </si>
  <si>
    <t>PK1YGX_TJN_TJX_028_Mobile_PLACEIQ INC_DST_SV1_MAP_DIR_DSP_TRG_RON_BTG_PXT_DVY_PHASE 1_STANDARD BANNER_TRENDSETTERS_APPROVAL SEEKING SHOPPERS+LIVE OR WORK BY TJMAXX - TJ Maxx_Run of Network_Behavioral_F25-54_320 x 50_Click and View_NV_NA</t>
  </si>
  <si>
    <t>PJSPBQ_TJN_TJC_031_Data_VIANT INC_PUR_ROI_DSK_DIR_DSP_TRG_RON_BTG_MKT_DVY_DETERMINSTIC LAL OF ECOM CONVERTERS, CROSS DEVICE DISPLAY_Fixed Placement_Behavioral_F25-54_300 x 250_Click_NV_NA</t>
  </si>
  <si>
    <t>PKF499_TJN_TJX_028_Mobile_GROUND TRUTH FKA XAD_DST_SV1_MAP_DIR_DSP_TRG_RON_BTG_BTG_DVY_PHASE 1_BEHAVIORAL AUDIENCE TRENDSETTERS PLACEMENT - STANDARD BANNER - Booties_Run of Network_Behavioral_F25-54_300 x 250_Click and View_NV_NA</t>
  </si>
  <si>
    <t>PK1YHC_TJN_TJX_028_Mobile_PLACEIQ INC_DST_SV1_MAP_DIR_RCH_TRG_RON_BTG_PXT_DVY_PHASE 1_RICH MEDIA_TJX PROXIMITY LOYALISTS_DRIVE BY_Run of Network_Behavioral_F25-54_320 x 50_Click and View_NV_NA</t>
  </si>
  <si>
    <t>PKF8TX_TJN_TJX_028_Mobile_GROUND TRUTH FKA XAD_DST_SV1_MAP_DIR_RCH_TRG_RON_PXT_PXT_DVY_PHASE 1_PROXIMITY LOYALTY PLACEMENT - RICH MEDIA STORE LOCATOR - Dresses_Run of Network_Geo_F25-54_300 x 250_Click and View_NV_NA</t>
  </si>
  <si>
    <t>PKFMKZ_TJN_TJX_028_Audience_FOURSQUARE LABS, INC_DST_SV1_MAP_PRO_RCH_TRG_RON_PXT_BTG_DVY_PHASE 1_MOBILE RICH MEDIA TRENDSETTERS - Dresses_Run of Network_Geo_F25-54_300 x 250_Standard_NV_NA</t>
  </si>
  <si>
    <t>PKGK68_TJN_TJX_028_Data_VIANT INC_DSI_SV1_MWB_DIR_CUS_TRG_NAT_BTG_CTG_DVY_PHASE 1_VIANT LIFESTYLE, TRENDSETTERS NATIVE- Booties_Fixed Placement_Contextual_F25-54_0 x 0_Click and View_NV_NA</t>
  </si>
  <si>
    <t>PKF5JT_TJN_TJX_028_Mobile_GROUND TRUTH FKA XAD_DST_SV1_MAP_DIR_DSP_TRG_RON_RTG_RTG_DVY_PHASE 1_LOCATION AUDIENCE COMPETITIVE CONQUESTING PLACEMENT - STANDARD BANNER - Find A Store V1_Run of Network_Retarget_F25-54_320 x 50_Click and View_NV_NA</t>
  </si>
  <si>
    <t>PK18VB_TJN_TJX_028_Mobile_PLACEIQ INC_DST_SV1_MAP_DIR_DSP_TRG_RON_BTG_PXT_DVY_PHASE 1_STANDARD BANNER_TJX PROXIMITY LOYALISTS_WORK BY TJMAXX - Maxx You Maxx Life_Run of Network_Behavioral_F25-54_320 x 50_Click and View_NV_NA</t>
  </si>
  <si>
    <t>PKF477_TJN_TJX_028_Mobile_GROUND TRUTH FKA XAD_DST_SV1_MAP_DIR_DSP_TRG_RON_PXT_PXT_DVY_PHASE 1_PROXIMITY LOYALTY PLACEMENT - STANDARD BANNER - Find A Store V2_Run of Network_Geo_F25-54_320 x 50_Click and View_NV_NA</t>
  </si>
  <si>
    <t>PKF473_TJN_TJX_028_Mobile_GROUND TRUTH FKA XAD_DST_SV1_MAP_DIR_DSP_TRG_RON_PXT_PXT_DVY_PHASE 1_PROXIMITY LOYALTY PLACEMENT - STANDARD BANNER - Find A Store V1_Run of Network_Geo_F25-54_320 x 50_Click and View_NV_NA</t>
  </si>
  <si>
    <t>PKGJ6Z_TJN_TJC_031_Data_VIANT INC_PUR_ROI_MWB_DIR_CUS_TRG_NAT_BTG_MKT_DVY_W25-54 + KEYWORD TARGETING, CROSS DEVICE NATIVE - Booties_Fixed Placement_Contextual_F25-54_0 x 0_Click_NV_NA</t>
  </si>
  <si>
    <t>PKGJY9_TJN_TJX_028_Data_VIANT INC_DSI_SV1_DSK_DIR_RCH_TRG_INT_BTG_CTG_DVY_PHASE 1_VIANT IMP, W25-54 STRATEGIC SAVERS, CONTOBOX - Booties_Fixed Placement_Behavioral_F25-54_728 x 90_Click and View_NV_NA</t>
  </si>
  <si>
    <t>PKFMJ8_TJN_TJX_028_Audience_FOURSQUARE LABS, INC_DST_SV1_MAP_PRO_RCH_TRG_RON_PXT_BTG_DVY_PHASE 1_MOBILE RICH MEDIA COMPETITIVE CONQUESTING - Find A Store V2_Run of Network_Geo_F25-54_320 x 50_Standard_NV_NA</t>
  </si>
  <si>
    <t>PK2JQT_TJN_TJX_028_Content_NBCUNI.COM_BAF_BS2_TAP_DIR_VID_SPN_ROS_BTG_CTG_MOA_THIS IS US SPONSORSHIP: TABLET - VIGNETTE 1_Run of Site_Behavioral_F25-54_1920 x 1080_Click and View_NV_NA</t>
  </si>
  <si>
    <t>PKFMKJ_TJN_TJX_028_Audience_FOURSQUARE LABS, INC_DST_SV1_MAP_PRO_RCH_TRG_RON_PXT_BTG_DVY_PHASE 1_MOBILE RICH MEDIA TRENDSETTERS - Find A Store V2_Run of Network_Geo_F25-54_320 x 50_Standard_NV_NA</t>
  </si>
  <si>
    <t>PKF2L8_TJN_TJX_028_Mobile_PLACEIQ INC_DST_SV1_MAP_DIR_RCH_TRG_RON_BTG_PTG_DVY_PHASE 1_RICH MEDIA_STRATEGIC SAVERS_FREQUENT WOMEN'S APPAREL SHOPPER+DISCRETIONARY SPEND SHOPPERS - Rich Media Version 2_Run of Network_Behavioral_F25-54_320 x 50_Click and View</t>
  </si>
  <si>
    <t>PKFR4H_TJN_TJX_028_Mobile_PLACEIQ INC_DST_SV1_MAP_DIR_RCH_TRG_RON_BTG_PXT_DVY_PHASE 1_RICH MEDIA_TJX PROXIMITY LOYALISTS_DRIVE BY_Rich Media Version 2_Run of Network_Behavioral_F25-54_320 x 50_Click and View_NV_NA</t>
  </si>
  <si>
    <t>PKFRKZ_TJN_TJX_028_Mobile_PLACEIQ INC_DST_SV1_MAP_DIR_DSP_TRG_RON_BTG_PXT_DVY_PHASE 1_STANDARD BANNER_TJX PROXIMITY LOYALISTS_LIVE BY TJMAXX - Find a Store V2_Run of Network_Behavioral_F25-54_320 x 50_Click and View_NV_NA</t>
  </si>
  <si>
    <t>PK2LFG_TJN_TJX_028_Content_NBCUNI.COM_BAF_BS2_DSK_DIR_DSP_SPN_HPT_CTG_CTG_DCM_100% SOV NBC HOMEPAGE ROADBLOCK 10/3 - 970X66 DESKTOP_HP Takeover_Contextual_F25-54_970 x 66_Standard_NV_NA</t>
  </si>
  <si>
    <t>PK2KJL_TJN_TJX_028_Content_NBCUNI.COM_BAF_BS2_MAP_DIR_VID_SPN_ROS_BTG_CTG_MOA_THIS IS US SPONSORSHIP: MOBILE - VIGNETTE 2_Run of Site_Behavioral_F25-54_1920 x 1080_Click and View_NV_NA</t>
  </si>
  <si>
    <t>PK2LH9_TJN_TJX_028_Content_NBCUNI.COM_BAF_BS2_DSK_DIR_DSP_SPN_HPT_CTG_CTG_DCM_100% SOV NBC THIS IS US ROADBLOCK 10/3 - 300X250 DESKTOP_HP Takeover_Contextual_F25-54_300 x 250_Standard_NV_NA</t>
  </si>
  <si>
    <t>PK3H7K_TJN_TJX_028_Content_NBCUNI.COM_BAF_BS2_DSK_DIR_DSP_SPN_HPT_CTG_CTG_DCM_100% SOV NBC THIS IS US ROADBLOCK 9/26 - 300X50 MOBILE_HP Takeover_Contextual_F25-54_300 x 50_Standard_NV_NA</t>
  </si>
  <si>
    <t>PKF8TR_TJN_TJX_028_Mobile_GROUND TRUTH FKA XAD_DST_SV1_MAP_DIR_RCH_TRG_RON_PXT_PXT_DVY_PHASE 1_PROXIMITY LOYALTY PLACEMENT - RICH MEDIA STORE LOCATOR - Booties_Run of Network_Geo_F25-54_300 x 250_Click and View_NV_NA</t>
  </si>
  <si>
    <t>PKGJ3N_TJN_TJC_031_Data_VIANT INC_PUR_ROI_TWB_DIR_CUS_TRG_NAT_BTG_MKT_DVY_W25-54 + KEYWORD TARGETING, CROSS DEVICE NATIVE - Booties_Fixed Placement_Contextual_F25-54_1 x 1_Click_NV_NA</t>
  </si>
  <si>
    <t>PKFRRJ_TJN_TJX_028_Mobile_PLACEIQ INC_DST_SV1_MAP_DIR_DSP_TRG_RON_BTG_PXT_DVY_PHASE 1_STANDARD BANNER_TRENDSTTERS_SOCIAL MEDIA INFLUENCER PLUS NEARBY TJMAXX - Sweaters_Run of Network_Behavioral_F25-54_300 x 250_Click and View_NV_NA</t>
  </si>
  <si>
    <t>PKFS8G_TJN_TJX_028_Mobile_PLACEIQ INC_DST_SV1_MAP_DIR_DSP_TRG_RON_BTG_PXT_DVY_PHASE 1_STANDARD BANNER_TRENDSTTERS_SOCIAL MEDIA INFLUENCER PLUS NEARBY TJMAXX - Dresses_Run of Network_Behavioral_F25-54_300 x 250_Click and View_NV_NA</t>
  </si>
  <si>
    <t>PK2LGS_TJN_TJX_028_Content_NBCUNI.COM_BAF_BS2_DSK_DIR_DSP_SPN_HPT_CTG_CTG_DCM_100% SOV NBC THIS IS US ROADBLOCK 9/26 - 970X66 DESKTOP_HP Takeover_Contextual_F25-54_970 x 66_Standard_NV_NA</t>
  </si>
  <si>
    <t>PKF4TV_TJN_TJX_028_Mobile_GROUND TRUTH FKA XAD_DST_SV1_MAP_DIR_DSP_TRG_RON_RTG_RTG_DVY_PHASE 1_LOCATION AUDIENCE COMPETITIVE CONQUESTING PLACEMENT - STANDARD BANNER - Sweaters_Run of Network_Retarget_F25-54_300 x 250_Click and View_NV_NA</t>
  </si>
  <si>
    <t>PKF5JX_TJN_TJX_028_Mobile_GROUND TRUTH FKA XAD_DST_SV1_MAP_DIR_DSP_TRG_RON_RTG_RTG_DVY_PHASE 1_LOCATION AUDIENCE COMPETITIVE CONQUESTING PLACEMENT - STANDARD BANNER - Find A Store V2_Run of Network_Retarget_F25-54_320 x 50_Click and View_NV_NA</t>
  </si>
  <si>
    <t>PKF8WH_TJN_TJX_028_Mobile_GROUND TRUTH FKA XAD_DST_SV1_MAP_DIR_RCH_TRG_RON_PXT_PXT_DVY_PHASE 1_PROXIMITY LOYALTY PLACEMENT - RICH MEDIA STORE LOCATOR - Find A Store V2_Run of Network_Geo_F25-54_320 x 50_Click and View_NV_NA</t>
  </si>
  <si>
    <t>PKGJX1_TJN_TJX_028_Data_VIANT INC_DSI_SV1_DSK_DIR_RCH_TRG_INT_BTG_CTG_DVY_PHASE 1_VIANT IMP, W25-54 STRATEGIC SAVERS, CONTOBOX - Booties_Fixed Placement_Behavioral_F25-54_300 x 250_Click and View_NV_NA</t>
  </si>
  <si>
    <t>PKF5KK_TJN_TJX_028_Mobile_GROUND TRUTH FKA XAD_DST_SV1_MAP_DIR_DSP_TRG_RON_RTG_RTG_DVY_PHASE 1_LOCATION AUDIENCE TJX SHOPPERS PLACEMENT - STANDARD BANNER - Booties_Run of Network_Retarget_F25-54_300 x 250_Click and View_NV_NA</t>
  </si>
  <si>
    <t>PKGJYF_TJN_TJX_028_Data_VIANT INC_DSI_SV1_DSK_DIR_RCH_TRG_INT_BTG_CTG_DVY_PHASE 1_VIANT IMP, W25-54 STRATEGIC SAVERS, CONTOBOX - Dresses_Fixed Placement_Behavioral_F25-54_728 x 90_Click and View_NV_NA</t>
  </si>
  <si>
    <t>PKGJ3Y_TJN_TJC_031_Data_VIANT INC_PUR_ROI_TWB_DIR_CUS_TRG_NAT_BTG_MKT_DVY_W25-54 + KEYWORD TARGETING, CROSS DEVICE NATIVE - Dresses_Fixed Placement_Contextual_F25-54_1 x 1_Click_NV_NA</t>
  </si>
  <si>
    <t>PKGJ73_TJN_TJC_031_Data_VIANT INC_PUR_ROI_MWB_DIR_CUS_TRG_NAT_BTG_MKT_DVY_W25-54 + KEYWORD TARGETING, CROSS DEVICE NATIVE - Dresses_Fixed Placement_Contextual_F25-54_0 x 0_Click_NV_NA</t>
  </si>
  <si>
    <t>PKFRBK_TJN_TJX_028_Mobile_PLACEIQ INC_DST_SV1_MAP_DIR_DSP_TRG_RON_BTG_PXT_DVY_PHASE 1_STANDARD BANNER_TJX PROXIMITY LOYALISTS_WORK BY TJMAXX - Dresses_Run of Network_Behavioral_F25-54_300 x 250_Click and View_NV_NA</t>
  </si>
  <si>
    <t>PK2HF7_TJN_TJX_028_Content_NBCUNI.COM_BAF_BS2_DSK_DIR_VID_SPN_ROS_BTG_CTG_MOA_THIS IS US SPONSORSHIP: MOBILE - VIGNETTE 1_Run of Site_Behavioral_F25-54_1920 x 1080_Click and View_NV_NA</t>
  </si>
  <si>
    <t>PK3H7M_TJN_TJX_028_Content_NBCUNI.COM_BAF_BS2_DSK_DIR_DSP_SPN_HPT_CTG_CTG_DCM_100% SOV NBC THIS IS US ROADBLOCK 10/3 - 300X50 MOBILE_HP Takeover_Contextual_F25-54_300 x 50_Standard_NV_NA</t>
  </si>
  <si>
    <t>PKGK1Z_TJN_TJX_028_Data_VIANT INC_DSI_SV1_TWB_DIR_RCH_TRG_INT_BTG_CTG_DVY_PHASE 1_VIANT IMP, W25-54 STRATEGIC SAVERS, CONTOBOX - Booties_Fixed Placement_Behavioral_F25-54_300 x 250_Click and View_NV_NA</t>
  </si>
  <si>
    <t>PKFRK3_TJN_TJX_028_Mobile_PLACEIQ INC_DST_SV1_MAP_DIR_DSP_TRG_RON_BTG_PXT_DVY_PHASE 1_STANDARD BANNER_TJX PROXIMITY LOYALISTS_WORK BY TJMAXX - Find a Store V2_Run of Network_Behavioral_F25-54_320 x 50_Click and View_NV_NA</t>
  </si>
  <si>
    <t>PK2LHG_TJN_TJX_028_Content_NBCUNI.COM_BAF_BS2_DSK_DIR_DSP_SPN_HPT_CTG_CTG_DCM_100% SOV NBC THIS IS US ROADBLOCK 10/10 - 970X66 DESKTOP_HP Takeover_Contextual_F25-54_970 x 66_Standard_NV_NA</t>
  </si>
  <si>
    <t>PKFRSS_TJN_TJX_028_Mobile_PLACEIQ INC_DST_SV1_MAP_DIR_DSP_TRG_RON_BTG_PXT_DVY_PHASE 1_STANDARD BANNER_TRENDSETTERS_APPROVAL SEEKING SHOPPERS+LIVE OR WORK BY TJMAXX - Sweaters_Run of Network_Behavioral_F25-54_300 x 250_Click and View_NV_NA</t>
  </si>
  <si>
    <t>PKFS8N_TJN_TJX_028_Mobile_PLACEIQ INC_DST_SV1_MAP_DIR_DSP_TRG_RON_BTG_PXT_DVY_PHASE 1_STANDARD BANNER_TRENDSETTERS_APPROVAL SEEKING SHOPPERS+LIVE OR WORK BY TJMAXX - Dresses_Run of Network_Behavioral_F25-54_300 x 250_Click and View_NV_NA</t>
  </si>
  <si>
    <t>PK2LFR_TJN_TJX_028_Content_NBCUNI.COM_BAF_BS2_DSK_DIR_DSP_SPN_HPT_CTG_CTG_DCM_100% SOV NBC HOMEPAGE ROADBLOCK 10/10 - 300X250 DESKTOP_HP Takeover_Contextual_F25-54_300 x 250_Standard_NV_NA</t>
  </si>
  <si>
    <t>PKFS8X_TJN_TJX_028_Mobile_PLACEIQ INC_DST_SV1_MAP_DIR_DSP_TRG_RON_BTG_PXT_DVY_PHASE 1_STANDARD BANNER_TRENDSETTERS_APPROVAL SEEKING SHOPPERS+LIVE OR WORK BY TJMAXX - Find a Store V2_Run of Network_Behavioral_F25-54_320 x 50_Click and View_NV_NA</t>
  </si>
  <si>
    <t>PKFS2Q_TJN_TJX_028_Mobile_PLACEIQ INC_DST_SV1_MAP_DIR_DSP_TRG_RON_BTG_PTG_DVY_PHASE 1_STANDARD BANNER_TRENDSETTERS_ONLINE SHOPPER+TJMAXX SHOPPERS - Booties_Run of Network_Behavioral_F25-54_300 x 250_Click and View_NV_NA</t>
  </si>
  <si>
    <t>PK3H7B_TJN_TJX_028_Content_NBCUNI.COM_BAF_BS2_DSK_DIR_DSP_SPN_HPT_CTG_CTG_DCM_100% SOV NBC HOMEPAGE ROADBLOCK 10/3 - 728X90 MOBILE_HP Takeover_Contextual_F25-54_728 x 90_Standard_NV_NA</t>
  </si>
  <si>
    <t>PJNPM0_TJN_TJX_028_Audience_CONVERSANT_DST_SV1_TAP_NET_DSP_TRG_RON_BTG_BTG_DVY_PHASE 1_ TABLET LEADERBOARD - CJ CONVERTERS LAL MODELING_Run of Site_Behavioral_P18+_728 x 90_Standard_NV_NA</t>
  </si>
  <si>
    <t>PKFRJR_TJN_TJX_028_Mobile_PLACEIQ INC_DST_SV1_MAP_DIR_RCH_TRG_RON_BTG_PXT_DVY_PHASE 1_RICH MEDIA_TJX PORTFOLIO LOYALISTS - Rich Media Version 2_Run of Network_Behavioral_F25-54_320 x 50_Click and View_NV_NA</t>
  </si>
  <si>
    <t>PKF0S1_TJN_TJX_028_Mobile_PLACEIQ INC_DST_SV1_MAP_DIR_DSP_TRG_RON_BTG_PXT_DVY_PHASE 1_STANDARD BANNER_TJX PROXIMITY LOYALISTS_WORK BY TJMAXX - Booties_Run of Network_Behavioral_F25-54_300 x 250_Click and View_NV_NA</t>
  </si>
  <si>
    <t>PK3H7F_TJN_TJX_028_Content_NBCUNI.COM_BAF_BS2_DSK_DIR_DSP_SPN_HPT_CTG_CTG_DCM_100% SOV NBC HOMEPAGE ROADBLOCK 10/10 - 300X50 MOBILE_HP Takeover_Contextual_F25-54_300 x 50_Standard_NV_NA</t>
  </si>
  <si>
    <t>PJMFPZ_TJN_TJX_028_Mobile_PLACEIQ INC_CANCELLED_Run of Network_Behavioral_F25-54_320 x 50_Click and View_NV_NA</t>
  </si>
  <si>
    <t>PK3H7L_TJN_TJX_028_Content_NBCUNI.COM_BAF_BS2_DSK_DIR_DSP_SPN_HPT_CTG_CTG_DCM_100% SOV NBC THIS IS US ROADBLOCK 10/3 - 728X90 MOBILE_HP Takeover_Contextual_F25-54_728 x 90_Standard_NV_NA</t>
  </si>
  <si>
    <t>PKFQPZ_TJN_TJX_028_Mobile_PLACEIQ INC_DST_SV1_MAP_DIR_DSP_TRG_RON_BTG_PXT_DVY_PHASE 1_STANDARD BANNER_TJX PROXIMITY LOYALISTS_LIVE BY TJMAXX - Sweaters_Run of Network_Behavioral_F25-54_300 x 250_Click and View_NV_NA</t>
  </si>
  <si>
    <t>PKGJV4_TJN_TJX_028_Data_VIANT INC_DSI_SV1_DSK_DIR_RCH_TRG_INT_BTG_CTG_DVY_PHASE 1_VIANT IMP, W25-54 STRATEGIC SAVERS, CONTOBOX - Dresses_Fixed Placement_Behavioral_F25-54_160 x 600_Click and View_NV_NA</t>
  </si>
  <si>
    <t>PK3H7P_TJN_TJX_028_Content_NBCUNI.COM_BAF_BS2_DSK_DIR_DSP_SPN_HPT_CTG_CTG_DCM_100% SOV NBC THIS IS US ROADBLOCK 10/10 - 300X50 MOBILE_HP Takeover_Contextual_F25-54_300 x 50_Standard_NV_NA</t>
  </si>
  <si>
    <t>PKFS31_TJN_TJX_028_Mobile_PLACEIQ INC_DST_SV1_MAP_DIR_DSP_TRG_RON_BTG_PTG_DVY_PHASE 1_STANDARD BANNER_TRENDSETTERS_ONLINE SHOPPER+TJMAXX SHOPPERS - Sweaters_Run of Network_Behavioral_F25-54_300 x 250_Click and View_NV_NA</t>
  </si>
  <si>
    <t>PKGK24_TJN_TJX_028_Data_VIANT INC_DSI_SV1_TWB_DIR_RCH_TRG_INT_BTG_CTG_DVY_PHASE 1_VIANT IMP, W25-54 STRATEGIC SAVERS, CONTOBOX - Dresses_Fixed Placement_Behavioral_F25-54_300 x 250_Click and View_NV_NA</t>
  </si>
  <si>
    <t>PK2LH8_TJN_TJX_028_Content_NBCUNI.COM_BAF_BS2_DSK_DIR_DSP_SPN_HPT_CTG_CTG_DCM_100% SOV NBC THIS IS US ROADBLOCK 10/3 - 970X66 DESKTOP_HP Takeover_Contextual_F25-54_970 x 66_Standard_NV_NA</t>
  </si>
  <si>
    <t>PKFS8T_TJN_TJX_028_Mobile_PLACEIQ INC_DST_SV1_MAP_DIR_DSP_TRG_RON_BTG_PTG_DVY_PHASE 1_STANDARD BANNER_TRENDSETTERS_ONLINE SHOPPER+TJMAXX SHOPPERS - Find a Store V2_Run of Network_Behavioral_F25-54_320 x 50_Click and View_NV_NA</t>
  </si>
  <si>
    <t>PKGK0F_TJN_TJX_028_Data_VIANT INC_DSI_SV1_TWB_DIR_RCH_TRG_INT_BTG_CTG_DVY_PHASE 1_VIANT IMP, W25-54 STRATEGIC SAVERS, CONTOBOX - Dresses_Fixed Placement_Behavioral_F25-54_728 x 90_Click and View_NV_NA</t>
  </si>
  <si>
    <t>PKFS8P_TJN_TJX_028_Mobile_PLACEIQ INC_DST_SV1_MAP_DIR_DSP_TRG_RON_BTG_PTG_DVY_PHASE 1_STANDARD BANNER_TRENDSETTERS_ONLINE SHOPPER+TJMAXX SHOPPERS - Dresses_Run of Network_Behavioral_F25-54_300 x 250_Click and View_NV_NA</t>
  </si>
  <si>
    <t>PJNPM1_TJN_TJX_028_Audience_CONVERSANT_DST_SV1_TAP_NET_DSP_TRG_RON_BTG_BTG_DVY_PHASE 1_ TABLET MEDIUM RECTANGLE  - CJ CONVERTERS LAL MODELING_Run of Site_Behavioral_P18+_300 x 250_Standard_NV_NA</t>
  </si>
  <si>
    <t>PKGK1G_TJN_TJX_028_Data_VIANT INC_DSI_SV1_TWB_DIR_RCH_TRG_INT_BTG_CTG_DVY_PHASE 1_VIANT IMP, W25-54 STRATEGIC SAVERS, CONTOBOX - Booties_Fixed Placement_Behavioral_F25-54_160 x 600_Click and View_NV_NA</t>
  </si>
  <si>
    <t>PJPWBZ_TJN_TJX_028_Audience_CONVERSANT_DST_SV1_TAP_NET_DSP_TRG_RON_BTG_BTG_DVY_PHASE 1_ TABLET LEADERBOARD - CJ INTERACTORS LAL MODELING_Run of Site_Behavioral_P18+_728 x 90_Standard_NV_NA</t>
  </si>
  <si>
    <t>PJSPCN_TJN_TJC_031_Data_VIANT INC_PUR_ROI_TWB_DIR_DSP_TRG_RON_BTG_MKT_DVY_W25-54 + ONLINE SHOPPERS, CROSS DEVICE DISPLAY_Fixed Placement_Behavioral_F25-54_160 x 600_Click_NV_NA</t>
  </si>
  <si>
    <t>PJPWC0_TJN_TJX_028_Audience_CONVERSANT_DST_SV1_TAP_NET_DSP_TRG_RON_BTG_BTG_DVY_PHASE 1_ TABLET MEDIUM RECTANGLE  - CJ INTERACTORS LAL MODELING_Run of Site_Behavioral_P18+_300 x 250_Standard_NV_NA</t>
  </si>
  <si>
    <t>Pcode</t>
  </si>
  <si>
    <t>Row Labels</t>
  </si>
  <si>
    <t>PJMFPZ</t>
  </si>
  <si>
    <t>PJMQ2D</t>
  </si>
  <si>
    <t>PJMQ2K</t>
  </si>
  <si>
    <t>PJMTMQ</t>
  </si>
  <si>
    <t>PJMTMR</t>
  </si>
  <si>
    <t>PJMTMZ</t>
  </si>
  <si>
    <t>PJMTN0</t>
  </si>
  <si>
    <t>PJMTN1</t>
  </si>
  <si>
    <t>PJMTN2</t>
  </si>
  <si>
    <t>PJMTN3</t>
  </si>
  <si>
    <t>PJMTN4</t>
  </si>
  <si>
    <t>PJMTN5</t>
  </si>
  <si>
    <t>PJMTN8</t>
  </si>
  <si>
    <t>PJMTN9</t>
  </si>
  <si>
    <t>PJMTNB</t>
  </si>
  <si>
    <t>PJMTNC</t>
  </si>
  <si>
    <t>PJMTND</t>
  </si>
  <si>
    <t>PJMTNF</t>
  </si>
  <si>
    <t>PJMTNQ</t>
  </si>
  <si>
    <t>PJMTNR</t>
  </si>
  <si>
    <t>PJNSGM</t>
  </si>
  <si>
    <t>PJNSGN</t>
  </si>
  <si>
    <t>PJNSGR</t>
  </si>
  <si>
    <t>PJNSGZ</t>
  </si>
  <si>
    <t>PJNSH6</t>
  </si>
  <si>
    <t>PJNSH8</t>
  </si>
  <si>
    <t>PJNSH9</t>
  </si>
  <si>
    <t>PJPQKZ</t>
  </si>
  <si>
    <t>PJPQL0</t>
  </si>
  <si>
    <t>PJPRQH</t>
  </si>
  <si>
    <t>PJPRQJ</t>
  </si>
  <si>
    <t>PJPRV8</t>
  </si>
  <si>
    <t>PJPRVC</t>
  </si>
  <si>
    <t>PJPRVG</t>
  </si>
  <si>
    <t>PJPRVH</t>
  </si>
  <si>
    <t>PJPXJQ</t>
  </si>
  <si>
    <t>PJPXJR</t>
  </si>
  <si>
    <t>PJPXJS</t>
  </si>
  <si>
    <t>PJPXJX</t>
  </si>
  <si>
    <t>PJPXJY</t>
  </si>
  <si>
    <t>PJPXJZ</t>
  </si>
  <si>
    <t>PJPXK0</t>
  </si>
  <si>
    <t>PJPXK1</t>
  </si>
  <si>
    <t>PJPXK2</t>
  </si>
  <si>
    <t>PJPXKR</t>
  </si>
  <si>
    <t>Grand Total</t>
  </si>
  <si>
    <t>Sum of GroupM Billable Impressions</t>
  </si>
  <si>
    <t>dvimp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</si>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</sst>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nh Bui" refreshedDate="43047.723635416667" createdVersion="6" refreshedVersion="6" minRefreshableVersion="3" recordCount="7303">
  <cacheSource type="worksheet">
    <worksheetSource ref="F1:H1048576" sheet="Sheet1"/>
  </cacheSource>
  <cacheFields count="3">
    <cacheField name="GroupM Billable Impressions" numFmtId="0">
      <sharedItems containsString="0" containsBlank="1" containsNumber="1" containsInteger="1" minValue="0" maxValue="496681" count="4998">
        <n v="0"/>
        <n v="86"/>
        <n v="1200"/>
        <n v="8973"/>
        <n v="218714"/>
        <n v="1"/>
        <n v="3857"/>
        <n v="7430"/>
        <n v="2834"/>
        <n v="5202"/>
        <n v="1131"/>
        <n v="1761"/>
        <n v="9094"/>
        <n v="7002"/>
        <n v="7400"/>
        <n v="8670"/>
        <n v="9027"/>
        <n v="8184"/>
        <n v="8474"/>
        <n v="9129"/>
        <n v="7789"/>
        <n v="7598"/>
        <n v="8353"/>
        <n v="4246"/>
        <n v="6127"/>
        <n v="8130"/>
        <n v="6387"/>
        <n v="5561"/>
        <n v="4962"/>
        <n v="3552"/>
        <n v="4174"/>
        <n v="438"/>
        <n v="3623"/>
        <n v="396"/>
        <n v="5481"/>
        <n v="4637"/>
        <n v="2579"/>
        <n v="3193"/>
        <n v="3354"/>
        <n v="3222"/>
        <n v="4003"/>
        <n v="4270"/>
        <n v="2406"/>
        <n v="2947"/>
        <n v="3527"/>
        <n v="1216"/>
        <n v="951"/>
        <n v="3545"/>
        <n v="3783"/>
        <n v="2570"/>
        <n v="5364"/>
        <n v="2873"/>
        <n v="965"/>
        <n v="98006"/>
        <n v="110197"/>
        <n v="51307"/>
        <n v="37247"/>
        <n v="34057"/>
        <n v="33950"/>
        <n v="47787"/>
        <n v="39133"/>
        <n v="46919"/>
        <n v="49786"/>
        <n v="66198"/>
        <n v="106779"/>
        <n v="112311"/>
        <n v="110961"/>
        <n v="115351"/>
        <n v="108590"/>
        <n v="108425"/>
        <n v="78860"/>
        <n v="92476"/>
        <n v="115776"/>
        <n v="95152"/>
        <n v="83719"/>
        <n v="86983"/>
        <n v="80898"/>
        <n v="56088"/>
        <n v="56849"/>
        <n v="44340"/>
        <n v="27247"/>
        <n v="22094"/>
        <n v="63168"/>
        <n v="65408"/>
        <n v="67692"/>
        <n v="77014"/>
        <n v="78348"/>
        <n v="78196"/>
        <n v="84646"/>
        <n v="95514"/>
        <n v="113566"/>
        <n v="96406"/>
        <n v="102705"/>
        <n v="103436"/>
        <n v="82194"/>
        <n v="97562"/>
        <n v="95883"/>
        <n v="101152"/>
        <n v="100538"/>
        <n v="73116"/>
        <n v="96180"/>
        <n v="31167"/>
        <n v="6019"/>
        <n v="3"/>
        <n v="7"/>
        <n v="10"/>
        <n v="9"/>
        <n v="14"/>
        <n v="2"/>
        <n v="65781"/>
        <n v="26741"/>
        <n v="31431"/>
        <n v="27167"/>
        <n v="24861"/>
        <n v="48407"/>
        <n v="22232"/>
        <n v="25887"/>
        <n v="23362"/>
        <n v="24312"/>
        <n v="25605"/>
        <n v="5"/>
        <n v="23369"/>
        <n v="9768"/>
        <n v="9049"/>
        <n v="11004"/>
        <n v="9381"/>
        <n v="11124"/>
        <n v="11255"/>
        <n v="10105"/>
        <n v="7279"/>
        <n v="6662"/>
        <n v="30155"/>
        <n v="7463"/>
        <n v="638"/>
        <n v="74265"/>
        <n v="29009"/>
        <n v="34822"/>
        <n v="32402"/>
        <n v="31292"/>
        <n v="57806"/>
        <n v="27584"/>
        <n v="31606"/>
        <n v="28532"/>
        <n v="30612"/>
        <n v="28006"/>
        <n v="4"/>
        <n v="32298"/>
        <n v="13676"/>
        <n v="13217"/>
        <n v="16088"/>
        <n v="14026"/>
        <n v="16681"/>
        <n v="18402"/>
        <n v="18086"/>
        <n v="12360"/>
        <n v="13329"/>
        <n v="54539"/>
        <n v="27274"/>
        <n v="28667"/>
        <n v="26438"/>
        <n v="26748"/>
        <n v="26350"/>
        <n v="30193"/>
        <n v="27046"/>
        <n v="28594"/>
        <n v="25430"/>
        <n v="30338"/>
        <n v="30907"/>
        <n v="27279"/>
        <n v="28107"/>
        <n v="60006"/>
        <n v="28771"/>
        <n v="30061"/>
        <n v="26231"/>
        <n v="24491"/>
        <n v="65724"/>
        <n v="29649"/>
        <n v="36278"/>
        <n v="28567"/>
        <n v="28043"/>
        <n v="29001"/>
        <n v="16609"/>
        <n v="7593"/>
        <n v="7563"/>
        <n v="7773"/>
        <n v="6256"/>
        <n v="8574"/>
        <n v="8002"/>
        <n v="5739"/>
        <n v="7391"/>
        <n v="7681"/>
        <n v="7160"/>
        <n v="7094"/>
        <n v="6945"/>
        <n v="6716"/>
        <n v="5269"/>
        <n v="19400"/>
        <n v="8716"/>
        <n v="9010"/>
        <n v="10110"/>
        <n v="10230"/>
        <n v="10188"/>
        <n v="10022"/>
        <n v="2567"/>
        <n v="8286"/>
        <n v="11941"/>
        <n v="9960"/>
        <n v="10637"/>
        <n v="7397"/>
        <n v="11824"/>
        <n v="21113"/>
        <n v="10721"/>
        <n v="6157"/>
        <n v="2802"/>
        <n v="11527"/>
        <n v="39150"/>
        <n v="17866"/>
        <n v="20991"/>
        <n v="20564"/>
        <n v="22192"/>
        <n v="19412"/>
        <n v="11446"/>
        <n v="5581"/>
        <n v="6205"/>
        <n v="5576"/>
        <n v="4592"/>
        <n v="6714"/>
        <n v="5517"/>
        <n v="6803"/>
        <n v="5452"/>
        <n v="6525"/>
        <n v="7533"/>
        <n v="6480"/>
        <n v="5420"/>
        <n v="5771"/>
        <n v="4797"/>
        <n v="5066"/>
        <n v="38837"/>
        <n v="13792"/>
        <n v="13669"/>
        <n v="21127"/>
        <n v="19573"/>
        <n v="19269"/>
        <n v="24282"/>
        <n v="22126"/>
        <n v="23974"/>
        <n v="24948"/>
        <n v="21546"/>
        <n v="23399"/>
        <n v="19781"/>
        <n v="26697"/>
        <n v="106142"/>
        <n v="56109"/>
        <n v="65271"/>
        <n v="57873"/>
        <n v="40597"/>
        <n v="89977"/>
        <n v="37054"/>
        <n v="41043"/>
        <n v="39216"/>
        <n v="42032"/>
        <n v="45493"/>
        <n v="17483"/>
        <n v="5170"/>
        <n v="9385"/>
        <n v="8115"/>
        <n v="7884"/>
        <n v="2465"/>
        <n v="5292"/>
        <n v="2456"/>
        <n v="3660"/>
        <n v="12407"/>
        <n v="3302"/>
        <n v="3255"/>
        <n v="3785"/>
        <n v="5648"/>
        <n v="7903"/>
        <n v="5144"/>
        <n v="7607"/>
        <n v="36016"/>
        <n v="7664"/>
        <n v="3846"/>
        <n v="5431"/>
        <n v="20670"/>
        <n v="23355"/>
        <n v="9279"/>
        <n v="4735"/>
        <n v="4965"/>
        <n v="2720"/>
        <n v="6238"/>
        <n v="7662"/>
        <n v="6835"/>
        <n v="5474"/>
        <n v="6690"/>
        <n v="6934"/>
        <n v="6147"/>
        <n v="6151"/>
        <n v="6388"/>
        <n v="4111"/>
        <n v="7148"/>
        <n v="58569"/>
        <n v="22847"/>
        <n v="28994"/>
        <n v="24821"/>
        <n v="25909"/>
        <n v="26672"/>
        <n v="33012"/>
        <n v="27805"/>
        <n v="28679"/>
        <n v="27814"/>
        <n v="30246"/>
        <n v="31160"/>
        <n v="30198"/>
        <n v="27183"/>
        <n v="56022"/>
        <n v="26476"/>
        <n v="30805"/>
        <n v="28030"/>
        <n v="25031"/>
        <n v="61971"/>
        <n v="31149"/>
        <n v="35009"/>
        <n v="24299"/>
        <n v="27528"/>
        <n v="23661"/>
        <n v="23302"/>
        <n v="1554"/>
        <n v="7053"/>
        <n v="6818"/>
        <n v="6532"/>
        <n v="7788"/>
        <n v="6950"/>
        <n v="7999"/>
        <n v="6188"/>
        <n v="5705"/>
        <n v="6684"/>
        <n v="6517"/>
        <n v="6804"/>
        <n v="6486"/>
        <n v="7034"/>
        <n v="6364"/>
        <n v="7221"/>
        <n v="3019"/>
        <n v="448"/>
        <n v="3528"/>
        <n v="684"/>
        <n v="2127"/>
        <n v="2795"/>
        <n v="2634"/>
        <n v="6143"/>
        <n v="2764"/>
        <n v="3206"/>
        <n v="3413"/>
        <n v="3211"/>
        <n v="2329"/>
        <n v="2651"/>
        <n v="1958"/>
        <n v="2262"/>
        <n v="2670"/>
        <n v="2463"/>
        <n v="3149"/>
        <n v="2996"/>
        <n v="2759"/>
        <n v="1065"/>
        <n v="925"/>
        <n v="1218"/>
        <n v="1074"/>
        <n v="1128"/>
        <n v="1046"/>
        <n v="1154"/>
        <n v="843"/>
        <n v="64806"/>
        <n v="6316"/>
        <n v="13375"/>
        <n v="38108"/>
        <n v="6667"/>
        <n v="19287"/>
        <n v="17653"/>
        <n v="15677"/>
        <n v="28241"/>
        <n v="14728"/>
        <n v="14588"/>
        <n v="12404"/>
        <n v="15809"/>
        <n v="13831"/>
        <n v="6"/>
        <n v="11516"/>
        <n v="5250"/>
        <n v="5760"/>
        <n v="5125"/>
        <n v="4898"/>
        <n v="6051"/>
        <n v="6351"/>
        <n v="6182"/>
        <n v="6203"/>
        <n v="4925"/>
        <n v="1531"/>
        <n v="46712"/>
        <n v="8365"/>
        <n v="19723"/>
        <n v="17324"/>
        <n v="16741"/>
        <n v="18515"/>
        <n v="21371"/>
        <n v="18764"/>
        <n v="19023"/>
        <n v="19034"/>
        <n v="19213"/>
        <n v="19145"/>
        <n v="19601"/>
        <n v="18731"/>
        <n v="37942"/>
        <n v="17975"/>
        <n v="20713"/>
        <n v="19365"/>
        <n v="17439"/>
        <n v="10136"/>
        <n v="29473"/>
        <n v="5599"/>
        <n v="11040"/>
        <n v="10734"/>
        <n v="8112"/>
        <n v="11793"/>
        <n v="9692"/>
        <n v="9731"/>
        <n v="9394"/>
        <n v="9784"/>
        <n v="9519"/>
        <n v="9643"/>
        <n v="10351"/>
        <n v="10235"/>
        <n v="7217"/>
        <n v="7642"/>
        <n v="21300"/>
        <n v="2103"/>
        <n v="7107"/>
        <n v="4657"/>
        <n v="4272"/>
        <n v="4761"/>
        <n v="4995"/>
        <n v="2917"/>
        <n v="2011"/>
        <n v="5207"/>
        <n v="3138"/>
        <n v="6636"/>
        <n v="7781"/>
        <n v="9526"/>
        <n v="6642"/>
        <n v="3771"/>
        <n v="10934"/>
        <n v="3256"/>
        <n v="5583"/>
        <n v="3636"/>
        <n v="8294"/>
        <n v="6952"/>
        <n v="5786"/>
        <n v="7743"/>
        <n v="7731"/>
        <n v="6416"/>
        <n v="6196"/>
        <n v="7564"/>
        <n v="6463"/>
        <n v="5892"/>
        <n v="19250"/>
        <n v="3767"/>
        <n v="8733"/>
        <n v="3523"/>
        <n v="6341"/>
        <n v="4573"/>
        <n v="3772"/>
        <n v="4011"/>
        <n v="4683"/>
        <n v="4242"/>
        <n v="10416"/>
        <n v="2874"/>
        <n v="7726"/>
        <n v="11504"/>
        <n v="10848"/>
        <n v="6376"/>
        <n v="3803"/>
        <n v="3566"/>
        <n v="4386"/>
        <n v="10494"/>
        <n v="4729"/>
        <n v="4088"/>
        <n v="6850"/>
        <n v="8093"/>
        <n v="8297"/>
        <n v="7099"/>
        <n v="6823"/>
        <n v="7546"/>
        <n v="8077"/>
        <n v="7130"/>
        <n v="7195"/>
        <n v="7086"/>
        <n v="7459"/>
        <n v="6635"/>
        <n v="42090"/>
        <n v="11649"/>
        <n v="18581"/>
        <n v="16623"/>
        <n v="15861"/>
        <n v="17036"/>
        <n v="20947"/>
        <n v="17952"/>
        <n v="16687"/>
        <n v="19203"/>
        <n v="18084"/>
        <n v="18212"/>
        <n v="18498"/>
        <n v="17365"/>
        <n v="37648"/>
        <n v="17588"/>
        <n v="19817"/>
        <n v="19413"/>
        <n v="16886"/>
        <n v="10284"/>
        <n v="26896"/>
        <n v="8062"/>
        <n v="9916"/>
        <n v="10359"/>
        <n v="8920"/>
        <n v="12815"/>
        <n v="9950"/>
        <n v="7248"/>
        <n v="9396"/>
        <n v="9201"/>
        <n v="79252"/>
        <n v="26792"/>
        <n v="29860"/>
        <n v="28245"/>
        <n v="25588"/>
        <n v="31092"/>
        <n v="33247"/>
        <n v="28454"/>
        <n v="30855"/>
        <n v="34867"/>
        <n v="28623"/>
        <n v="30969"/>
        <n v="26531"/>
        <n v="30700"/>
        <n v="71650"/>
        <n v="29663"/>
        <n v="37067"/>
        <n v="32360"/>
        <n v="28831"/>
        <n v="51765"/>
        <n v="25398"/>
        <n v="26905"/>
        <n v="20140"/>
        <n v="24309"/>
        <n v="14903"/>
        <n v="23123"/>
        <n v="3833"/>
        <n v="7618"/>
        <n v="7133"/>
        <n v="6390"/>
        <n v="7522"/>
        <n v="7263"/>
        <n v="4681"/>
        <n v="19940"/>
        <n v="4608"/>
        <n v="4367"/>
        <n v="3631"/>
        <n v="2978"/>
        <n v="3010"/>
        <n v="3268"/>
        <n v="2335"/>
        <n v="3412"/>
        <n v="1426"/>
        <n v="437"/>
        <n v="384"/>
        <n v="1968"/>
        <n v="313"/>
        <n v="5360"/>
        <n v="1047"/>
        <n v="3024"/>
        <n v="471"/>
        <n v="2180"/>
        <n v="20136"/>
        <n v="2101"/>
        <n v="1546"/>
        <n v="1632"/>
        <n v="6843"/>
        <n v="6776"/>
        <n v="17217"/>
        <n v="5377"/>
        <n v="1238"/>
        <n v="7537"/>
        <n v="8094"/>
        <n v="9357"/>
        <n v="8120"/>
        <n v="8059"/>
        <n v="8960"/>
        <n v="7079"/>
        <n v="6989"/>
        <n v="7538"/>
        <n v="4306"/>
        <n v="7882"/>
        <n v="47136"/>
        <n v="22368"/>
        <n v="2855"/>
        <n v="11"/>
        <n v="36889"/>
        <n v="17639"/>
        <n v="20219"/>
        <n v="21613"/>
        <n v="19388"/>
        <n v="31682"/>
        <n v="16475"/>
        <n v="15908"/>
        <n v="13414"/>
        <n v="13672"/>
        <n v="12369"/>
        <n v="9774"/>
        <n v="5356"/>
        <n v="5672"/>
        <n v="5887"/>
        <n v="5118"/>
        <n v="6275"/>
        <n v="5669"/>
        <n v="6988"/>
        <n v="5562"/>
        <n v="6564"/>
        <n v="2908"/>
        <n v="11300"/>
        <n v="5131"/>
        <n v="704"/>
        <n v="2702"/>
        <n v="1901"/>
        <n v="2144"/>
        <n v="2194"/>
        <n v="2469"/>
        <n v="2630"/>
        <n v="1754"/>
        <n v="1612"/>
        <n v="2183"/>
        <n v="2187"/>
        <n v="2337"/>
        <n v="2749"/>
        <n v="2333"/>
        <n v="2387"/>
        <n v="2231"/>
        <n v="2065"/>
        <n v="2599"/>
        <n v="2398"/>
        <n v="1954"/>
        <n v="1599"/>
        <n v="2172"/>
        <n v="735"/>
        <n v="420"/>
        <n v="3133"/>
        <n v="5548"/>
        <n v="4825"/>
        <n v="10011"/>
        <n v="9258"/>
        <n v="13607"/>
        <n v="13953"/>
        <n v="19570"/>
        <n v="23986"/>
        <n v="17613"/>
        <n v="6514"/>
        <n v="30667"/>
        <n v="39404"/>
        <n v="27636"/>
        <n v="219"/>
        <n v="34188"/>
        <n v="119"/>
        <n v="287"/>
        <n v="1821"/>
        <n v="3607"/>
        <n v="13440"/>
        <n v="32100"/>
        <n v="10215"/>
        <n v="17572"/>
        <n v="32274"/>
        <n v="26318"/>
        <n v="44423"/>
        <n v="74334"/>
        <n v="55939"/>
        <n v="14271"/>
        <n v="70686"/>
        <n v="121100"/>
        <n v="82880"/>
        <n v="425"/>
        <n v="83121"/>
        <n v="215"/>
        <n v="35"/>
        <n v="97"/>
        <n v="211"/>
        <n v="391"/>
        <n v="1235"/>
        <n v="630"/>
        <n v="1024"/>
        <n v="1577"/>
        <n v="1945"/>
        <n v="1837"/>
        <n v="2766"/>
        <n v="2300"/>
        <n v="728"/>
        <n v="3207"/>
        <n v="4464"/>
        <n v="3363"/>
        <n v="3433"/>
        <n v="171"/>
        <n v="707"/>
        <n v="1503"/>
        <n v="4209"/>
        <n v="2034"/>
        <n v="3196"/>
        <n v="4158"/>
        <n v="6638"/>
        <n v="9309"/>
        <n v="8400"/>
        <n v="2990"/>
        <n v="13266"/>
        <n v="14335"/>
        <n v="9487"/>
        <n v="128"/>
        <n v="12161"/>
        <n v="32"/>
        <n v="336"/>
        <n v="1237"/>
        <n v="1682"/>
        <n v="2557"/>
        <n v="9921"/>
        <n v="13020"/>
        <n v="18663"/>
        <n v="12773"/>
        <n v="8267"/>
        <n v="12751"/>
        <n v="17898"/>
        <n v="19384"/>
        <n v="14341"/>
        <n v="68749"/>
        <n v="35160"/>
        <n v="475"/>
        <n v="23154"/>
        <n v="249"/>
        <n v="12"/>
        <n v="146"/>
        <n v="490"/>
        <n v="761"/>
        <n v="807"/>
        <n v="3109"/>
        <n v="3104"/>
        <n v="4212"/>
        <n v="3332"/>
        <n v="1904"/>
        <n v="3066"/>
        <n v="3896"/>
        <n v="3863"/>
        <n v="16748"/>
        <n v="9067"/>
        <n v="6366"/>
        <n v="174"/>
        <n v="9362"/>
        <n v="143"/>
        <n v="118"/>
        <n v="387"/>
        <n v="587"/>
        <n v="720"/>
        <n v="504"/>
        <n v="806"/>
        <n v="1305"/>
        <n v="307"/>
        <n v="199"/>
        <n v="291"/>
        <n v="245"/>
        <n v="228"/>
        <n v="70"/>
        <n v="60"/>
        <n v="117"/>
        <n v="38"/>
        <n v="1017"/>
        <n v="3712"/>
        <n v="2950"/>
        <n v="5082"/>
        <n v="5665"/>
        <n v="4816"/>
        <n v="3448"/>
        <n v="713"/>
        <n v="426"/>
        <n v="365"/>
        <n v="517"/>
        <n v="433"/>
        <n v="173"/>
        <n v="138"/>
        <n v="260"/>
        <n v="182"/>
        <n v="194"/>
        <n v="299"/>
        <n v="810"/>
        <n v="990"/>
        <n v="584"/>
        <n v="838"/>
        <n v="811"/>
        <n v="1223"/>
        <n v="2171"/>
        <n v="1814"/>
        <n v="1962"/>
        <n v="1882"/>
        <n v="695"/>
        <n v="294"/>
        <n v="87"/>
        <n v="65"/>
        <n v="46"/>
        <n v="37"/>
        <n v="356"/>
        <n v="859"/>
        <n v="1727"/>
        <n v="2091"/>
        <n v="2532"/>
        <n v="2347"/>
        <n v="3309"/>
        <n v="3160"/>
        <n v="10693"/>
        <n v="10590"/>
        <n v="10940"/>
        <n v="9157"/>
        <n v="3318"/>
        <n v="312"/>
        <n v="252"/>
        <n v="263"/>
        <n v="3443"/>
        <n v="11023"/>
        <n v="16666"/>
        <n v="14916"/>
        <n v="18620"/>
        <n v="21334"/>
        <n v="41935"/>
        <n v="44653"/>
        <n v="57478"/>
        <n v="32128"/>
        <n v="38047"/>
        <n v="34646"/>
        <n v="21900"/>
        <n v="10331"/>
        <n v="948"/>
        <n v="1109"/>
        <n v="866"/>
        <n v="1394"/>
        <n v="1012"/>
        <n v="3722"/>
        <n v="2757"/>
        <n v="5165"/>
        <n v="5842"/>
        <n v="4979"/>
        <n v="3356"/>
        <n v="2221"/>
        <n v="724"/>
        <n v="423"/>
        <n v="360"/>
        <n v="510"/>
        <n v="431"/>
        <n v="152"/>
        <n v="133"/>
        <n v="222"/>
        <n v="221"/>
        <n v="229"/>
        <n v="966"/>
        <n v="5369"/>
        <n v="7649"/>
        <n v="9707"/>
        <n v="8740"/>
        <n v="15993"/>
        <n v="16397"/>
        <n v="11078"/>
        <n v="7590"/>
        <n v="9174"/>
        <n v="10149"/>
        <n v="4671"/>
        <n v="1652"/>
        <n v="432"/>
        <n v="1182"/>
        <n v="1135"/>
        <n v="1141"/>
        <n v="2152"/>
        <n v="7384"/>
        <n v="7768"/>
        <n v="6735"/>
        <n v="10106"/>
        <n v="11864"/>
        <n v="16012"/>
        <n v="16227"/>
        <n v="18481"/>
        <n v="5371"/>
        <n v="6430"/>
        <n v="5435"/>
        <n v="5437"/>
        <n v="3839"/>
        <n v="2922"/>
        <n v="938"/>
        <n v="547"/>
        <n v="483"/>
        <n v="514"/>
        <n v="223"/>
        <n v="116"/>
        <n v="545"/>
        <n v="555"/>
        <n v="709"/>
        <n v="750"/>
        <n v="557"/>
        <n v="2581"/>
        <n v="238"/>
        <n v="6033"/>
        <n v="5625"/>
        <n v="3932"/>
        <n v="2647"/>
        <n v="5415"/>
        <n v="2699"/>
        <n v="983"/>
        <n v="2323"/>
        <n v="5798"/>
        <n v="3602"/>
        <n v="412"/>
        <n v="1817"/>
        <n v="1902"/>
        <n v="4870"/>
        <n v="4022"/>
        <n v="7306"/>
        <n v="9817"/>
        <n v="10120"/>
        <n v="10486"/>
        <n v="6742"/>
        <n v="11543"/>
        <n v="8811"/>
        <n v="6458"/>
        <n v="9152"/>
        <n v="9374"/>
        <n v="10292"/>
        <n v="9556"/>
        <n v="5123"/>
        <n v="9043"/>
        <n v="6227"/>
        <n v="5005"/>
        <n v="349"/>
        <n v="227"/>
        <n v="614"/>
        <n v="104"/>
        <n v="570"/>
        <n v="88"/>
        <n v="61"/>
        <n v="1352"/>
        <n v="1358"/>
        <n v="1152"/>
        <n v="1027"/>
        <n v="607"/>
        <n v="629"/>
        <n v="562"/>
        <n v="209"/>
        <n v="414"/>
        <n v="1073"/>
        <n v="668"/>
        <n v="732"/>
        <n v="575"/>
        <n v="675"/>
        <n v="495"/>
        <n v="386"/>
        <n v="254"/>
        <n v="71"/>
        <n v="203"/>
        <n v="454"/>
        <n v="509"/>
        <n v="169"/>
        <n v="343"/>
        <n v="296"/>
        <n v="170"/>
        <n v="98"/>
        <n v="135"/>
        <n v="458"/>
        <n v="796"/>
        <n v="310"/>
        <n v="6290"/>
        <n v="15789"/>
        <n v="11659"/>
        <n v="3150"/>
        <n v="3304"/>
        <n v="5701"/>
        <n v="5748"/>
        <n v="6449"/>
        <n v="14511"/>
        <n v="10221"/>
        <n v="81"/>
        <n v="85"/>
        <n v="34"/>
        <n v="82"/>
        <n v="150"/>
        <n v="123"/>
        <n v="41"/>
        <n v="23"/>
        <n v="13"/>
        <n v="72"/>
        <n v="36"/>
        <n v="76"/>
        <n v="66"/>
        <n v="18"/>
        <n v="375"/>
        <n v="840"/>
        <n v="205"/>
        <n v="54"/>
        <n v="64"/>
        <n v="56"/>
        <n v="24"/>
        <n v="693"/>
        <n v="28"/>
        <n v="2142"/>
        <n v="15885"/>
        <n v="15664"/>
        <n v="15452"/>
        <n v="893"/>
        <n v="2903"/>
        <n v="7406"/>
        <n v="8753"/>
        <n v="5776"/>
        <n v="3828"/>
        <n v="3081"/>
        <n v="1319"/>
        <n v="601"/>
        <n v="586"/>
        <n v="274"/>
        <n v="153"/>
        <n v="344"/>
        <n v="506"/>
        <n v="451"/>
        <n v="51"/>
        <n v="784"/>
        <n v="435"/>
        <n v="124"/>
        <n v="106"/>
        <n v="186"/>
        <n v="42"/>
        <n v="131"/>
        <n v="16"/>
        <n v="120"/>
        <n v="75"/>
        <n v="122"/>
        <n v="130"/>
        <n v="53"/>
        <n v="185"/>
        <n v="410"/>
        <n v="189"/>
        <n v="39"/>
        <n v="15"/>
        <n v="91"/>
        <n v="40"/>
        <n v="99"/>
        <n v="43"/>
        <n v="3018"/>
        <n v="2695"/>
        <n v="4274"/>
        <n v="754"/>
        <n v="17514"/>
        <n v="12234"/>
        <n v="14426"/>
        <n v="14701"/>
        <n v="7350"/>
        <n v="11269"/>
        <n v="30"/>
        <n v="24153"/>
        <n v="24612"/>
        <n v="22413"/>
        <n v="21792"/>
        <n v="16365"/>
        <n v="17092"/>
        <n v="17796"/>
        <n v="18242"/>
        <n v="13264"/>
        <n v="13771"/>
        <n v="9042"/>
        <n v="10687"/>
        <n v="12999"/>
        <n v="13462"/>
        <n v="14999"/>
        <n v="16696"/>
        <n v="33"/>
        <n v="20"/>
        <n v="688"/>
        <n v="3366"/>
        <n v="3608"/>
        <n v="3510"/>
        <n v="3889"/>
        <n v="5115"/>
        <n v="7802"/>
        <n v="11393"/>
        <n v="5661"/>
        <n v="2606"/>
        <n v="1563"/>
        <n v="7404"/>
        <n v="330"/>
        <n v="394"/>
        <n v="2520"/>
        <n v="5638"/>
        <n v="5346"/>
        <n v="4062"/>
        <n v="1310"/>
        <n v="464"/>
        <n v="4709"/>
        <n v="4747"/>
        <n v="5417"/>
        <n v="6220"/>
        <n v="3779"/>
        <n v="1455"/>
        <n v="1923"/>
        <n v="3339"/>
        <n v="3721"/>
        <n v="3851"/>
        <n v="3629"/>
        <n v="7386"/>
        <n v="4983"/>
        <n v="247"/>
        <n v="1000"/>
        <n v="4559"/>
        <n v="33394"/>
        <n v="73522"/>
        <n v="83095"/>
        <n v="91080"/>
        <n v="36274"/>
        <n v="30249"/>
        <n v="72101"/>
        <n v="77807"/>
        <n v="28781"/>
        <n v="13877"/>
        <n v="907"/>
        <n v="11935"/>
        <n v="24484"/>
        <n v="814"/>
        <n v="1209"/>
        <n v="22695"/>
        <n v="27879"/>
        <n v="26744"/>
        <n v="26365"/>
        <n v="8629"/>
        <n v="5054"/>
        <n v="17776"/>
        <n v="21834"/>
        <n v="23751"/>
        <n v="27878"/>
        <n v="25650"/>
        <n v="12445"/>
        <n v="12886"/>
        <n v="18233"/>
        <n v="18278"/>
        <n v="20885"/>
        <n v="16412"/>
        <n v="26473"/>
        <n v="34993"/>
        <n v="113"/>
        <n v="553"/>
        <n v="129"/>
        <n v="59"/>
        <n v="2251"/>
        <n v="7077"/>
        <n v="4804"/>
        <n v="5493"/>
        <n v="8095"/>
        <n v="15485"/>
        <n v="21320"/>
        <n v="37090"/>
        <n v="102864"/>
        <n v="106366"/>
        <n v="1548"/>
        <n v="157900"/>
        <n v="25200"/>
        <n v="984"/>
        <n v="74"/>
        <n v="3683"/>
        <n v="7830"/>
        <n v="10296"/>
        <n v="1349"/>
        <n v="1402"/>
        <n v="2869"/>
        <n v="9286"/>
        <n v="10382"/>
        <n v="6597"/>
        <n v="6784"/>
        <n v="4188"/>
        <n v="4202"/>
        <n v="6036"/>
        <n v="6860"/>
        <n v="5197"/>
        <n v="15877"/>
        <n v="10743"/>
        <n v="181"/>
        <n v="198"/>
        <n v="212"/>
        <n v="311"/>
        <n v="231"/>
        <n v="145"/>
        <n v="141"/>
        <n v="8"/>
        <n v="329"/>
        <n v="1423"/>
        <n v="2064"/>
        <n v="3937"/>
        <n v="4052"/>
        <n v="1333"/>
        <n v="4155"/>
        <n v="1176"/>
        <n v="13458"/>
        <n v="17280"/>
        <n v="18424"/>
        <n v="21423"/>
        <n v="25"/>
        <n v="23928"/>
        <n v="1113"/>
        <n v="108"/>
        <n v="1424"/>
        <n v="3096"/>
        <n v="18608"/>
        <n v="17441"/>
        <n v="16992"/>
        <n v="2659"/>
        <n v="3737"/>
        <n v="4332"/>
        <n v="17187"/>
        <n v="14786"/>
        <n v="15193"/>
        <n v="14072"/>
        <n v="14804"/>
        <n v="29"/>
        <n v="1935"/>
        <n v="14781"/>
        <n v="16028"/>
        <n v="166"/>
        <n v="745"/>
        <n v="549"/>
        <n v="1110"/>
        <n v="1366"/>
        <n v="19"/>
        <n v="895"/>
        <n v="369"/>
        <n v="282"/>
        <n v="48"/>
        <n v="78"/>
        <n v="47"/>
        <n v="179"/>
        <n v="462"/>
        <n v="301"/>
        <n v="764"/>
        <n v="55"/>
        <n v="270"/>
        <n v="3650"/>
        <n v="8340"/>
        <n v="4500"/>
        <n v="9132"/>
        <n v="9512"/>
        <n v="10255"/>
        <n v="755"/>
        <n v="3500"/>
        <n v="10678"/>
        <n v="9113"/>
        <n v="4070"/>
        <n v="10922"/>
        <n v="7921"/>
        <n v="9412"/>
        <n v="10236"/>
        <n v="5893"/>
        <n v="10592"/>
        <n v="1798"/>
        <n v="533"/>
        <n v="3414"/>
        <n v="10103"/>
        <n v="10915"/>
        <n v="7954"/>
        <n v="10400"/>
        <n v="10679"/>
        <n v="9352"/>
        <n v="9429"/>
        <n v="10475"/>
        <n v="5592"/>
        <n v="14453"/>
        <n v="17942"/>
        <n v="14604"/>
        <n v="16677"/>
        <n v="4940"/>
        <n v="3884"/>
        <n v="3730"/>
        <n v="15194"/>
        <n v="259"/>
        <n v="95"/>
        <n v="84"/>
        <n v="22"/>
        <n v="237"/>
        <n v="1504"/>
        <n v="22649"/>
        <n v="34998"/>
        <n v="42547"/>
        <n v="37835"/>
        <n v="49858"/>
        <n v="17814"/>
        <n v="11304"/>
        <n v="23772"/>
        <n v="16195"/>
        <n v="10609"/>
        <n v="334"/>
        <n v="31363"/>
        <n v="52490"/>
        <n v="371"/>
        <n v="6358"/>
        <n v="6646"/>
        <n v="7266"/>
        <n v="4098"/>
        <n v="10054"/>
        <n v="17011"/>
        <n v="10499"/>
        <n v="13366"/>
        <n v="17165"/>
        <n v="15374"/>
        <n v="10944"/>
        <n v="15007"/>
        <n v="13200"/>
        <n v="8837"/>
        <n v="13019"/>
        <n v="23379"/>
        <n v="22336"/>
        <n v="149"/>
        <n v="45"/>
        <n v="1294"/>
        <n v="2445"/>
        <n v="2272"/>
        <n v="1199"/>
        <n v="363"/>
        <n v="1641"/>
        <n v="2483"/>
        <n v="1189"/>
        <n v="2856"/>
        <n v="17"/>
        <n v="27"/>
        <n v="1586"/>
        <n v="2433"/>
        <n v="2558"/>
        <n v="4579"/>
        <n v="7202"/>
        <n v="11006"/>
        <n v="6471"/>
        <n v="5556"/>
        <n v="1800"/>
        <n v="9569"/>
        <n v="8789"/>
        <n v="6305"/>
        <n v="4990"/>
        <n v="5815"/>
        <n v="3182"/>
        <n v="380"/>
        <n v="1796"/>
        <n v="1124"/>
        <n v="2566"/>
        <n v="1844"/>
        <n v="801"/>
        <n v="1233"/>
        <n v="4923"/>
        <n v="11035"/>
        <n v="19597"/>
        <n v="14287"/>
        <n v="11629"/>
        <n v="9650"/>
        <n v="4617"/>
        <n v="1585"/>
        <n v="8067"/>
        <n v="5997"/>
        <n v="5937"/>
        <n v="4697"/>
        <n v="3254"/>
        <n v="2644"/>
        <n v="2524"/>
        <n v="1420"/>
        <n v="5325"/>
        <n v="5384"/>
        <n v="6873"/>
        <n v="6355"/>
        <n v="4599"/>
        <n v="3045"/>
        <n v="3516"/>
        <n v="8962"/>
        <n v="9669"/>
        <n v="7209"/>
        <n v="8058"/>
        <n v="16635"/>
        <n v="9351"/>
        <n v="5523"/>
        <n v="2968"/>
        <n v="1920"/>
        <n v="7089"/>
        <n v="689"/>
        <n v="972"/>
        <n v="7131"/>
        <n v="5077"/>
        <n v="6181"/>
        <n v="6488"/>
        <n v="7685"/>
        <n v="6768"/>
        <n v="6117"/>
        <n v="7676"/>
        <n v="6657"/>
        <n v="6951"/>
        <n v="5639"/>
        <n v="3935"/>
        <n v="3095"/>
        <n v="4507"/>
        <n v="2621"/>
        <n v="3013"/>
        <n v="2301"/>
        <n v="4340"/>
        <n v="1672"/>
        <n v="9619"/>
        <n v="1324"/>
        <n v="4665"/>
        <n v="4802"/>
        <n v="2244"/>
        <n v="2805"/>
        <n v="2919"/>
        <n v="2815"/>
        <n v="3519"/>
        <n v="3615"/>
        <n v="2102"/>
        <n v="2605"/>
        <n v="2418"/>
        <n v="447"/>
        <n v="484"/>
        <n v="2561"/>
        <n v="2696"/>
        <n v="2397"/>
        <n v="5092"/>
        <n v="2259"/>
        <n v="685"/>
        <n v="137604"/>
        <n v="150520"/>
        <n v="112890"/>
        <n v="48823"/>
        <n v="47459"/>
        <n v="45511"/>
        <n v="51257"/>
        <n v="41300"/>
        <n v="51670"/>
        <n v="55157"/>
        <n v="81646"/>
        <n v="148982"/>
        <n v="151327"/>
        <n v="139297"/>
        <n v="138229"/>
        <n v="143187"/>
        <n v="146462"/>
        <n v="144497"/>
        <n v="137925"/>
        <n v="135691"/>
        <n v="139797"/>
        <n v="88766"/>
        <n v="94803"/>
        <n v="82744"/>
        <n v="128575"/>
        <n v="211953"/>
        <n v="151394"/>
        <n v="135867"/>
        <n v="30775"/>
        <n v="68679"/>
        <n v="74441"/>
        <n v="77532"/>
        <n v="88701"/>
        <n v="84306"/>
        <n v="84159"/>
        <n v="89134"/>
        <n v="88714"/>
        <n v="112665"/>
        <n v="103453"/>
        <n v="111729"/>
        <n v="111660"/>
        <n v="91236"/>
        <n v="108146"/>
        <n v="111435"/>
        <n v="117709"/>
        <n v="114477"/>
        <n v="81476"/>
        <n v="148"/>
        <n v="578"/>
        <n v="96"/>
        <n v="160"/>
        <n v="208"/>
        <n v="195"/>
        <n v="251"/>
        <n v="236"/>
        <n v="213"/>
        <n v="94"/>
        <n v="89"/>
        <n v="21"/>
        <n v="62"/>
        <n v="52"/>
        <n v="58"/>
        <n v="73"/>
        <n v="26"/>
        <n v="69"/>
        <n v="1728"/>
        <n v="3429"/>
        <n v="889"/>
        <n v="1530"/>
        <n v="640"/>
        <n v="697"/>
        <n v="1059"/>
        <n v="922"/>
        <n v="985"/>
        <n v="816"/>
        <n v="1283"/>
        <n v="2253"/>
        <n v="2462"/>
        <n v="1303"/>
        <n v="941"/>
        <n v="1153"/>
        <n v="1261"/>
        <n v="1380"/>
        <n v="1245"/>
        <n v="1367"/>
        <n v="1579"/>
        <n v="1374"/>
        <n v="1659"/>
        <n v="937"/>
        <n v="1086"/>
        <n v="109"/>
        <n v="2454"/>
        <n v="2522"/>
        <n v="2866"/>
        <n v="2723"/>
        <n v="2560"/>
        <n v="2068"/>
        <n v="2217"/>
        <n v="924"/>
        <n v="1545"/>
        <n v="2051"/>
        <n v="848"/>
        <n v="1737"/>
        <n v="846"/>
        <n v="419"/>
        <n v="319"/>
        <n v="191"/>
        <n v="218"/>
        <n v="157"/>
        <n v="83"/>
        <n v="79"/>
        <n v="93"/>
        <n v="103"/>
        <n v="100"/>
        <n v="50"/>
        <n v="49"/>
        <n v="44"/>
        <n v="92"/>
        <n v="4817"/>
        <n v="5391"/>
        <n v="4260"/>
        <n v="1635"/>
        <n v="849"/>
        <n v="771"/>
        <n v="993"/>
        <n v="661"/>
        <n v="906"/>
        <n v="1066"/>
        <n v="1811"/>
        <n v="3308"/>
        <n v="3420"/>
        <n v="1723"/>
        <n v="1004"/>
        <n v="1355"/>
        <n v="1695"/>
        <n v="1953"/>
        <n v="2145"/>
        <n v="1978"/>
        <n v="1866"/>
        <n v="2105"/>
        <n v="2115"/>
        <n v="1685"/>
        <n v="1026"/>
        <n v="409"/>
        <n v="2710"/>
        <n v="2585"/>
        <n v="2762"/>
        <n v="3210"/>
        <n v="3051"/>
        <n v="2927"/>
        <n v="897"/>
        <n v="2416"/>
        <n v="5101"/>
        <n v="4789"/>
        <n v="3074"/>
        <n v="302"/>
        <n v="364"/>
        <n v="121"/>
        <n v="110"/>
        <n v="226"/>
        <n v="196"/>
        <n v="258"/>
        <n v="77"/>
        <n v="102"/>
        <n v="126"/>
        <n v="132"/>
        <n v="67"/>
        <n v="63"/>
        <n v="31"/>
        <n v="5897"/>
        <n v="4690"/>
        <n v="2312"/>
        <n v="1242"/>
        <n v="860"/>
        <n v="1528"/>
        <n v="1794"/>
        <n v="3060"/>
        <n v="4672"/>
        <n v="4138"/>
        <n v="2087"/>
        <n v="1281"/>
        <n v="1604"/>
        <n v="1802"/>
        <n v="2533"/>
        <n v="2899"/>
        <n v="2601"/>
        <n v="1997"/>
        <n v="2701"/>
        <n v="2857"/>
        <n v="2123"/>
        <n v="1779"/>
        <n v="1276"/>
        <n v="577"/>
        <n v="2909"/>
        <n v="2740"/>
        <n v="3440"/>
        <n v="3177"/>
        <n v="3393"/>
        <n v="2153"/>
        <n v="2375"/>
        <n v="1035"/>
        <n v="2691"/>
        <n v="2767"/>
        <n v="5378"/>
        <n v="5081"/>
        <n v="3274"/>
        <n v="16745"/>
        <n v="13148"/>
        <n v="14464"/>
        <n v="13279"/>
        <n v="15128"/>
        <n v="14787"/>
        <n v="39459"/>
        <n v="25528"/>
        <n v="23961"/>
        <n v="17965"/>
        <n v="17782"/>
        <n v="16157"/>
        <n v="16172"/>
        <n v="16579"/>
        <n v="33077"/>
        <n v="80245"/>
        <n v="137719"/>
        <n v="239582"/>
        <n v="264378"/>
        <n v="188808"/>
        <n v="68750"/>
        <n v="58478"/>
        <n v="74192"/>
        <n v="39491"/>
        <n v="146771"/>
        <n v="166975"/>
        <n v="7648"/>
        <n v="8102"/>
        <n v="3799"/>
        <n v="12011"/>
        <n v="8684"/>
        <n v="43438"/>
        <n v="20143"/>
        <n v="18356"/>
        <n v="21858"/>
        <n v="19819"/>
        <n v="71696"/>
        <n v="63233"/>
        <n v="32268"/>
        <n v="27677"/>
        <n v="28016"/>
        <n v="31886"/>
        <n v="29682"/>
        <n v="55367"/>
        <n v="142642"/>
        <n v="86666"/>
        <n v="44527"/>
        <n v="16237"/>
        <n v="12823"/>
        <n v="15794"/>
        <n v="13561"/>
        <n v="15322"/>
        <n v="16282"/>
        <n v="45017"/>
        <n v="35954"/>
        <n v="30803"/>
        <n v="25423"/>
        <n v="24565"/>
        <n v="22688"/>
        <n v="22685"/>
        <n v="22744"/>
        <n v="61146"/>
        <n v="153162"/>
        <n v="141802"/>
        <n v="496681"/>
        <n v="76717"/>
        <n v="79963"/>
        <n v="65455"/>
        <n v="62473"/>
        <n v="77026"/>
        <n v="58771"/>
        <n v="248008"/>
        <n v="91377"/>
        <n v="22518"/>
        <n v="14202"/>
        <n v="2955"/>
        <n v="10551"/>
        <n v="8099"/>
        <n v="46510"/>
        <n v="24577"/>
        <n v="26261"/>
        <n v="33297"/>
        <n v="31223"/>
        <n v="115364"/>
        <n v="46663"/>
        <n v="40247"/>
        <n v="34895"/>
        <n v="34797"/>
        <n v="42279"/>
        <n v="38954"/>
        <n v="78772"/>
        <n v="173615"/>
        <n v="55658"/>
        <n v="44669"/>
        <n v="15930"/>
        <n v="14305"/>
        <n v="14884"/>
        <n v="14405"/>
        <n v="16043"/>
        <n v="15890"/>
        <n v="43462"/>
        <n v="34635"/>
        <n v="29855"/>
        <n v="24714"/>
        <n v="25113"/>
        <n v="23173"/>
        <n v="22824"/>
        <n v="22876"/>
        <n v="66442"/>
        <n v="154895"/>
        <n v="144998"/>
        <n v="209717"/>
        <n v="298855"/>
        <n v="124125"/>
        <n v="67276"/>
        <n v="60536"/>
        <n v="74784"/>
        <n v="40062"/>
        <n v="224197"/>
        <n v="75932"/>
        <n v="22468"/>
        <n v="14053"/>
        <n v="3015"/>
        <n v="9979"/>
        <n v="8300"/>
        <n v="46593"/>
        <n v="26794"/>
        <n v="29261"/>
        <n v="36805"/>
        <n v="35581"/>
        <n v="114162"/>
        <n v="49249"/>
        <n v="42747"/>
        <n v="37372"/>
        <n v="37703"/>
        <n v="45010"/>
        <n v="42093"/>
        <n v="81600"/>
        <n v="167771"/>
        <n v="56030"/>
        <n v="45852"/>
        <n v="401"/>
        <n v="361"/>
        <n v="19542"/>
        <n v="31923"/>
        <n v="20643"/>
        <n v="11920"/>
        <n v="13600"/>
        <n v="15467"/>
        <n v="17702"/>
        <n v="16296"/>
        <n v="18007"/>
        <n v="24099"/>
        <n v="33141"/>
        <n v="13173"/>
        <n v="13752"/>
        <n v="16724"/>
        <n v="14051"/>
        <n v="17521"/>
        <n v="14529"/>
        <n v="6487"/>
        <n v="34354"/>
        <n v="114964"/>
        <n v="32846"/>
        <n v="3049"/>
        <n v="17869"/>
        <n v="14056"/>
        <n v="62027"/>
        <n v="45103"/>
        <n v="40676"/>
        <n v="37627"/>
        <n v="31305"/>
        <n v="68287"/>
        <n v="102282"/>
        <n v="61730"/>
        <n v="55379"/>
        <n v="52359"/>
        <n v="59175"/>
        <n v="56196"/>
        <n v="64334"/>
        <n v="100258"/>
        <n v="105421"/>
        <n v="108699"/>
        <n v="1265"/>
        <n v="1290"/>
        <n v="947"/>
        <n v="1064"/>
        <n v="39076"/>
        <n v="44572"/>
        <n v="13703"/>
        <n v="12509"/>
        <n v="11509"/>
        <n v="12005"/>
        <n v="11432"/>
        <n v="7672"/>
        <n v="45731"/>
        <n v="55633"/>
        <n v="16710"/>
        <n v="17308"/>
        <n v="16279"/>
        <n v="15819"/>
        <n v="20111"/>
        <n v="14469"/>
        <n v="6284"/>
        <n v="55564"/>
        <n v="62332"/>
        <n v="27029"/>
        <n v="3098"/>
        <n v="17195"/>
        <n v="13830"/>
        <n v="76367"/>
        <n v="36209"/>
        <n v="30672"/>
        <n v="34492"/>
        <n v="30604"/>
        <n v="97567"/>
        <n v="141882"/>
        <n v="60654"/>
        <n v="49348"/>
        <n v="47630"/>
        <n v="53007"/>
        <n v="50140"/>
        <n v="81764"/>
        <n v="163267"/>
        <n v="171916"/>
        <n v="179492"/>
        <n v="11547"/>
        <n v="10307"/>
        <n v="10372"/>
        <n v="6892"/>
        <n v="7436"/>
        <n v="6799"/>
        <n v="59393"/>
        <n v="17623"/>
        <n v="14686"/>
        <n v="14472"/>
        <n v="13583"/>
        <n v="13407"/>
        <n v="13966"/>
        <n v="7953"/>
        <n v="63839"/>
        <n v="41503"/>
        <n v="18966"/>
        <n v="17318"/>
        <n v="16511"/>
        <n v="15568"/>
        <n v="19749"/>
        <n v="10433"/>
        <n v="1289"/>
        <n v="52028"/>
        <n v="20193"/>
        <n v="2713"/>
        <n v="9168"/>
        <n v="7925"/>
        <n v="37162"/>
        <n v="18439"/>
        <n v="16624"/>
        <n v="19150"/>
        <n v="16931"/>
        <n v="73334"/>
        <n v="51842"/>
        <n v="29632"/>
        <n v="24327"/>
        <n v="24332"/>
        <n v="27287"/>
        <n v="25213"/>
        <n v="64639"/>
        <n v="158280"/>
        <n v="48123"/>
        <n v="37342"/>
        <n v="134"/>
        <n v="144"/>
        <n v="137"/>
        <n v="114"/>
        <n v="112"/>
        <n v="411"/>
        <n v="2404"/>
        <n v="1365"/>
        <n v="530"/>
        <n v="1015"/>
        <n v="1662"/>
        <n v="963"/>
        <n v="648"/>
        <n v="620"/>
        <n v="15440"/>
        <n v="13080"/>
        <n v="14595"/>
        <n v="14673"/>
        <n v="15766"/>
        <n v="15870"/>
        <n v="43068"/>
        <n v="31358"/>
        <n v="28688"/>
        <n v="19724"/>
        <n v="17167"/>
        <n v="17672"/>
        <n v="18307"/>
        <n v="15428"/>
        <n v="13066"/>
        <n v="58829"/>
        <n v="58656"/>
        <n v="24086"/>
        <n v="24877"/>
        <n v="24629"/>
        <n v="22114"/>
        <n v="25154"/>
        <n v="14988"/>
        <n v="4093"/>
        <n v="68439"/>
        <n v="25371"/>
        <n v="16484"/>
        <n v="3214"/>
        <n v="10761"/>
        <n v="9450"/>
        <n v="42146"/>
        <n v="23078"/>
        <n v="21250"/>
        <n v="24794"/>
        <n v="23107"/>
        <n v="65623"/>
        <n v="73640"/>
        <n v="38423"/>
        <n v="30684"/>
        <n v="30889"/>
        <n v="34472"/>
        <n v="31774"/>
        <n v="53444"/>
        <n v="112803"/>
        <n v="116190"/>
        <n v="56747"/>
        <n v="14936"/>
        <n v="11752"/>
        <n v="6202"/>
        <n v="5284"/>
        <n v="5858"/>
        <n v="5327"/>
        <n v="47170"/>
        <n v="42307"/>
        <n v="14925"/>
        <n v="14431"/>
        <n v="12807"/>
        <n v="12937"/>
        <n v="12501"/>
        <n v="10808"/>
        <n v="8123"/>
        <n v="39155"/>
        <n v="55231"/>
        <n v="18340"/>
        <n v="16833"/>
        <n v="16142"/>
        <n v="15282"/>
        <n v="19111"/>
        <n v="10946"/>
        <n v="59526"/>
        <n v="29333"/>
        <n v="13214"/>
        <n v="2548"/>
        <n v="9537"/>
        <n v="8029"/>
        <n v="40700"/>
        <n v="18460"/>
        <n v="16758"/>
        <n v="19168"/>
        <n v="16737"/>
        <n v="47296"/>
        <n v="73593"/>
        <n v="33477"/>
        <n v="26062"/>
        <n v="25466"/>
        <n v="27816"/>
        <n v="26084"/>
        <n v="40324"/>
        <n v="78406"/>
        <n v="73887"/>
        <n v="76099"/>
        <n v="15476"/>
        <n v="11299"/>
        <n v="7322"/>
        <n v="6936"/>
        <n v="7366"/>
        <n v="7334"/>
        <n v="39697"/>
        <n v="48205"/>
        <n v="15571"/>
        <n v="14602"/>
        <n v="13724"/>
        <n v="14210"/>
        <n v="13299"/>
        <n v="10662"/>
        <n v="9008"/>
        <n v="8693"/>
        <n v="2208"/>
        <n v="10710"/>
        <n v="11789"/>
        <n v="11689"/>
        <n v="11174"/>
        <n v="13344"/>
        <n v="7507"/>
        <n v="39892"/>
        <n v="84854"/>
        <n v="17680"/>
        <n v="2846"/>
        <n v="9922"/>
        <n v="9245"/>
        <n v="39794"/>
        <n v="18934"/>
        <n v="17545"/>
        <n v="19845"/>
        <n v="17684"/>
        <n v="47059"/>
        <n v="71437"/>
        <n v="34900"/>
        <n v="26924"/>
        <n v="25618"/>
        <n v="28533"/>
        <n v="27189"/>
        <n v="40761"/>
        <n v="72671"/>
        <n v="73008"/>
        <n v="83443"/>
        <n v="1408"/>
        <n v="1284"/>
        <n v="1275"/>
        <n v="1473"/>
        <n v="1160"/>
        <n v="1008"/>
        <n v="717"/>
        <n v="867"/>
        <n v="643"/>
        <n v="592"/>
        <n v="418"/>
        <n v="3046"/>
        <n v="662"/>
        <n v="3326"/>
        <n v="2413"/>
        <n v="1491"/>
        <n v="1126"/>
        <n v="206"/>
        <n v="1197"/>
        <n v="1020"/>
        <n v="1489"/>
        <n v="1240"/>
        <n v="1422"/>
        <n v="156"/>
        <n v="23818"/>
        <n v="30882"/>
        <n v="31375"/>
        <n v="38335"/>
        <n v="39814"/>
        <n v="49415"/>
        <n v="40517"/>
        <n v="27240"/>
        <n v="29269"/>
        <n v="27447"/>
        <n v="20874"/>
        <n v="52766"/>
        <n v="38084"/>
        <n v="34970"/>
        <n v="27710"/>
        <n v="28052"/>
        <n v="15338"/>
        <n v="14108"/>
        <n v="14181"/>
        <n v="13579"/>
        <n v="14385"/>
        <n v="12468"/>
        <n v="18778"/>
        <n v="12321"/>
        <n v="15895"/>
        <n v="11880"/>
        <n v="1887"/>
        <n v="1127"/>
        <n v="1079"/>
        <n v="1023"/>
        <n v="914"/>
        <n v="791"/>
        <n v="532"/>
        <n v="646"/>
        <n v="1316"/>
        <n v="2680"/>
        <n v="1792"/>
        <n v="839"/>
        <n v="858"/>
        <n v="1401"/>
        <n v="1492"/>
        <n v="107"/>
        <n v="26278"/>
        <n v="36258"/>
        <n v="36502"/>
        <n v="43002"/>
        <n v="46988"/>
        <n v="55444"/>
        <n v="38722"/>
        <n v="28007"/>
        <n v="33192"/>
        <n v="29277"/>
        <n v="53806"/>
        <n v="82373"/>
        <n v="57856"/>
        <n v="58473"/>
        <n v="28439"/>
        <n v="30350"/>
        <n v="21019"/>
        <n v="17115"/>
        <n v="15724"/>
        <n v="15661"/>
        <n v="12778"/>
        <n v="10304"/>
        <n v="17883"/>
        <n v="14657"/>
        <n v="16494"/>
        <n v="16466"/>
        <n v="820"/>
        <n v="763"/>
        <n v="1070"/>
        <n v="1025"/>
        <n v="793"/>
        <n v="541"/>
        <n v="585"/>
        <n v="1679"/>
        <n v="671"/>
        <n v="1982"/>
        <n v="651"/>
        <n v="2324"/>
        <n v="1484"/>
        <n v="670"/>
        <n v="525"/>
        <n v="445"/>
        <n v="934"/>
        <n v="865"/>
        <n v="36427"/>
        <n v="38616"/>
        <n v="36006"/>
        <n v="31429"/>
        <n v="48595"/>
        <n v="62339"/>
        <n v="49518"/>
        <n v="35890"/>
        <n v="46096"/>
        <n v="41905"/>
        <n v="127927"/>
        <n v="83659"/>
        <n v="58470"/>
        <n v="70041"/>
        <n v="44971"/>
        <n v="50909"/>
        <n v="34694"/>
        <n v="22412"/>
        <n v="18884"/>
        <n v="17843"/>
        <n v="25074"/>
        <n v="20235"/>
        <n v="24645"/>
        <n v="20002"/>
        <n v="18817"/>
        <n v="16114"/>
        <n v="11415"/>
        <n v="265"/>
        <n v="485"/>
        <n v="1001"/>
        <n v="1272"/>
        <n v="225"/>
        <n v="175"/>
        <n v="242"/>
        <n v="328"/>
        <n v="105"/>
        <n v="5190"/>
        <n v="6598"/>
        <n v="7276"/>
        <n v="5217"/>
        <n v="3769"/>
        <n v="2638"/>
        <n v="962"/>
        <n v="521"/>
        <n v="446"/>
        <n v="535"/>
        <n v="692"/>
        <n v="234"/>
        <n v="765"/>
        <n v="628"/>
        <n v="1190"/>
        <n v="1137"/>
        <n v="2099"/>
        <n v="1574"/>
        <n v="1719"/>
        <n v="1625"/>
        <n v="1088"/>
        <n v="68"/>
        <n v="340"/>
        <n v="875"/>
        <n v="2109"/>
        <n v="2568"/>
        <n v="2348"/>
        <n v="3454"/>
        <n v="3295"/>
        <n v="7982"/>
        <n v="8383"/>
        <n v="8876"/>
        <n v="8936"/>
        <n v="4660"/>
        <n v="928"/>
        <n v="314"/>
        <n v="239"/>
        <n v="253"/>
        <n v="8285"/>
        <n v="15205"/>
        <n v="14313"/>
        <n v="18656"/>
        <n v="18722"/>
        <n v="41224"/>
        <n v="45844"/>
        <n v="59910"/>
        <n v="33645"/>
        <n v="40131"/>
        <n v="17742"/>
        <n v="20447"/>
        <n v="1071"/>
        <n v="599"/>
        <n v="1204"/>
        <n v="3716"/>
        <n v="7422"/>
        <n v="5436"/>
        <n v="3687"/>
        <n v="539"/>
        <n v="465"/>
        <n v="500"/>
        <n v="694"/>
        <n v="230"/>
        <n v="142"/>
        <n v="243"/>
        <n v="305"/>
        <n v="890"/>
        <n v="2907"/>
        <n v="4998"/>
        <n v="7149"/>
        <n v="8981"/>
        <n v="7990"/>
        <n v="15064"/>
        <n v="15399"/>
        <n v="12289"/>
        <n v="7064"/>
        <n v="8562"/>
        <n v="10183"/>
        <n v="7472"/>
        <n v="408"/>
        <n v="1196"/>
        <n v="1133"/>
        <n v="2318"/>
        <n v="7383"/>
        <n v="7320"/>
        <n v="10758"/>
        <n v="12375"/>
        <n v="16607"/>
        <n v="16952"/>
        <n v="16111"/>
        <n v="4865"/>
        <n v="5956"/>
        <n v="5419"/>
        <n v="15470"/>
        <n v="3244"/>
        <n v="3085"/>
        <n v="856"/>
        <n v="502"/>
        <n v="442"/>
        <n v="183"/>
        <n v="271"/>
        <n v="372"/>
        <n v="376"/>
        <n v="568"/>
        <n v="424"/>
        <n v="1151"/>
        <n v="1435"/>
        <n v="285"/>
        <n v="158"/>
        <n v="136"/>
        <n v="882"/>
        <n v="2067"/>
        <n v="2357"/>
        <n v="2536"/>
        <n v="2514"/>
        <n v="3372"/>
        <n v="3272"/>
        <n v="11660"/>
        <n v="13764"/>
        <n v="15083"/>
        <n v="14851"/>
        <n v="2202"/>
        <n v="290"/>
        <n v="165"/>
        <n v="1172"/>
        <n v="528"/>
        <n v="4384"/>
        <n v="7887"/>
        <n v="13254"/>
        <n v="14091"/>
        <n v="11925"/>
        <n v="16614"/>
        <n v="18625"/>
        <n v="19897"/>
        <n v="40506"/>
        <n v="44949"/>
        <n v="59238"/>
        <n v="32691"/>
        <n v="38357"/>
        <n v="36223"/>
        <n v="22480"/>
        <n v="12272"/>
        <n v="991"/>
        <n v="1129"/>
        <n v="698"/>
        <n v="829"/>
        <n v="279"/>
        <n v="1487"/>
        <n v="2100"/>
        <n v="4375"/>
        <n v="4420"/>
        <n v="5766"/>
        <n v="4591"/>
        <n v="3913"/>
        <n v="2572"/>
        <n v="467"/>
        <n v="422"/>
        <n v="267"/>
        <n v="284"/>
        <n v="289"/>
        <n v="1069"/>
        <n v="3495"/>
        <n v="6769"/>
        <n v="9560"/>
        <n v="12082"/>
        <n v="10294"/>
        <n v="19582"/>
        <n v="18049"/>
        <n v="11175"/>
        <n v="7550"/>
        <n v="8230"/>
        <n v="9539"/>
        <n v="5222"/>
        <n v="455"/>
        <n v="723"/>
        <n v="690"/>
        <n v="618"/>
        <n v="1874"/>
        <n v="7035"/>
        <n v="6609"/>
        <n v="7620"/>
        <n v="10641"/>
        <n v="12830"/>
        <n v="16540"/>
        <n v="16803"/>
        <n v="22031"/>
        <n v="5818"/>
        <n v="6377"/>
        <n v="6150"/>
        <n v="4796"/>
        <n v="4775"/>
        <n v="2994"/>
        <n v="1415"/>
        <n v="818"/>
        <n v="730"/>
        <n v="4127"/>
        <n v="7667"/>
        <n v="5774"/>
        <n v="10128"/>
        <n v="8569"/>
        <n v="10056"/>
        <n v="17232"/>
        <n v="16004"/>
        <n v="23649"/>
        <n v="30711"/>
        <n v="22527"/>
        <n v="15261"/>
        <n v="19241"/>
        <n v="46347"/>
        <n v="34787"/>
        <n v="5260"/>
        <n v="2288"/>
        <n v="19493"/>
        <n v="1228"/>
        <n v="552"/>
        <n v="2317"/>
        <n v="4078"/>
        <n v="15710"/>
        <n v="33483"/>
        <n v="15186"/>
        <n v="18003"/>
        <n v="38983"/>
        <n v="27143"/>
        <n v="51231"/>
        <n v="86043"/>
        <n v="68778"/>
        <n v="31631"/>
        <n v="48725"/>
        <n v="142699"/>
        <n v="98189"/>
        <n v="12221"/>
        <n v="4551"/>
        <n v="42381"/>
        <n v="1534"/>
        <n v="929"/>
        <n v="1022"/>
        <n v="1824"/>
        <n v="1736"/>
        <n v="2192"/>
        <n v="1561"/>
        <n v="2174"/>
        <n v="5180"/>
        <n v="4284"/>
        <n v="197"/>
        <n v="161"/>
        <n v="1744"/>
        <n v="5456"/>
        <n v="4256"/>
        <n v="7908"/>
        <n v="12140"/>
        <n v="6243"/>
        <n v="8637"/>
        <n v="17847"/>
        <n v="12402"/>
        <n v="5881"/>
        <n v="472"/>
        <n v="2224"/>
        <n v="2949"/>
        <n v="3662"/>
        <n v="10617"/>
        <n v="20934"/>
        <n v="24497"/>
        <n v="15170"/>
        <n v="11964"/>
        <n v="17082"/>
        <n v="25613"/>
        <n v="27699"/>
        <n v="43406"/>
        <n v="53657"/>
        <n v="40410"/>
        <n v="39199"/>
        <n v="8225"/>
        <n v="2662"/>
        <n v="12627"/>
        <n v="216"/>
        <n v="674"/>
        <n v="1213"/>
        <n v="1068"/>
        <n v="5304"/>
        <n v="4952"/>
        <n v="4035"/>
        <n v="2852"/>
        <n v="3916"/>
        <n v="6337"/>
        <n v="7065"/>
        <n v="10170"/>
        <n v="12098"/>
        <n v="11098"/>
        <n v="10839"/>
        <n v="2181"/>
        <n v="770"/>
        <n v="4383"/>
        <n v="1170"/>
        <n v="140"/>
        <n v="321"/>
        <n v="214"/>
        <n v="346"/>
        <n v="492"/>
        <n v="277"/>
        <n v="481"/>
        <n v="399"/>
        <n v="404"/>
        <n v="499"/>
        <n v="332"/>
        <n v="278"/>
        <n v="580"/>
        <n v="613"/>
        <n v="518"/>
        <n v="1497"/>
        <n v="1624"/>
        <n v="1597"/>
        <n v="1138"/>
        <n v="1208"/>
        <n v="1145"/>
        <n v="596"/>
        <n v="498"/>
        <n v="323"/>
        <n v="379"/>
        <n v="378"/>
        <n v="520"/>
        <n v="808"/>
        <n v="1269"/>
        <n v="680"/>
        <n v="427"/>
        <n v="883"/>
        <n v="655"/>
        <n v="647"/>
        <n v="725"/>
        <n v="714"/>
        <n v="738"/>
        <n v="444"/>
        <n v="627"/>
        <n v="854"/>
        <n v="832"/>
        <n v="911"/>
        <n v="172"/>
        <n v="280"/>
        <n v="703"/>
        <n v="572"/>
        <n v="1146"/>
        <n v="1277"/>
        <n v="1553"/>
        <n v="1044"/>
        <n v="833"/>
        <n v="664"/>
        <n v="708"/>
        <n v="1273"/>
        <n v="742"/>
        <n v="817"/>
        <n v="1169"/>
        <n v="1342"/>
        <n v="1148"/>
        <n v="1098"/>
        <n v="1031"/>
        <n v="515"/>
        <n v="507"/>
        <n v="377"/>
        <n v="316"/>
        <n v="1180"/>
        <n v="1123"/>
        <n v="1266"/>
        <n v="1413"/>
        <n v="1340"/>
        <n v="359"/>
        <n v="204"/>
        <n v="224"/>
        <n v="298"/>
        <n v="154"/>
        <n v="240"/>
        <n v="347"/>
        <n v="428"/>
        <n v="605"/>
        <n v="217"/>
        <n v="101"/>
        <n v="193"/>
        <n v="177"/>
        <n v="164"/>
        <n v="283"/>
        <n v="476"/>
        <n v="635"/>
        <n v="115"/>
        <n v="52237"/>
        <n v="26520"/>
        <n v="26983"/>
        <n v="26534"/>
        <n v="25452"/>
        <n v="27921"/>
        <n v="26866"/>
        <n v="26449"/>
        <n v="29598"/>
        <n v="26179"/>
        <n v="28966"/>
        <n v="29067"/>
        <n v="27233"/>
        <n v="55303"/>
        <n v="27464"/>
        <n v="29704"/>
        <n v="26993"/>
        <n v="26247"/>
        <n v="63675"/>
        <n v="31940"/>
        <n v="34727"/>
        <n v="24191"/>
        <n v="26147"/>
        <n v="24384"/>
        <n v="16165"/>
        <n v="7260"/>
        <n v="7177"/>
        <n v="7545"/>
        <n v="6035"/>
        <n v="8968"/>
        <n v="7230"/>
        <n v="5986"/>
        <n v="18752"/>
        <n v="8640"/>
        <n v="10352"/>
        <n v="10135"/>
        <n v="10123"/>
        <n v="10963"/>
        <n v="9249"/>
        <n v="4203"/>
        <n v="9436"/>
        <n v="3547"/>
        <n v="13045"/>
        <n v="11592"/>
        <n v="4374"/>
        <n v="9860"/>
        <n v="22463"/>
        <n v="10925"/>
        <n v="11601"/>
        <n v="10736"/>
        <n v="38193"/>
        <n v="17622"/>
        <n v="21871"/>
        <n v="19750"/>
        <n v="20631"/>
        <n v="11459"/>
        <n v="4542"/>
        <n v="5594"/>
        <n v="3986"/>
        <n v="6420"/>
        <n v="4670"/>
        <n v="6775"/>
        <n v="4622"/>
        <n v="6076"/>
        <n v="18154"/>
        <n v="5546"/>
        <n v="7686"/>
        <n v="2973"/>
        <n v="6231"/>
        <n v="3483"/>
        <n v="5823"/>
        <n v="3980"/>
        <n v="5644"/>
        <n v="3621"/>
        <n v="2156"/>
        <n v="4941"/>
        <n v="12130"/>
        <n v="3946"/>
        <n v="4172"/>
        <n v="5038"/>
        <n v="11919"/>
        <n v="34033"/>
        <n v="12874"/>
        <n v="18926"/>
        <n v="10682"/>
        <n v="21273"/>
        <n v="21112"/>
        <n v="15048"/>
        <n v="3246"/>
        <n v="4427"/>
        <n v="3685"/>
        <n v="4842"/>
        <n v="5762"/>
        <n v="6141"/>
        <n v="1747"/>
        <n v="6101"/>
        <n v="6929"/>
        <n v="7187"/>
        <n v="4881"/>
        <n v="48404"/>
        <n v="6677"/>
        <n v="17430"/>
        <n v="18027"/>
        <n v="17054"/>
        <n v="18328"/>
        <n v="21452"/>
        <n v="19010"/>
        <n v="19559"/>
        <n v="17825"/>
        <n v="20902"/>
        <n v="18992"/>
        <n v="19300"/>
        <n v="19619"/>
        <n v="39543"/>
        <n v="18011"/>
        <n v="19083"/>
        <n v="18687"/>
        <n v="9189"/>
        <n v="30252"/>
        <n v="5993"/>
        <n v="11036"/>
        <n v="11102"/>
        <n v="9124"/>
        <n v="11161"/>
        <n v="10412"/>
        <n v="8479"/>
        <n v="21342"/>
        <n v="2216"/>
        <n v="6702"/>
        <n v="4692"/>
        <n v="3854"/>
        <n v="7294"/>
        <n v="5087"/>
        <n v="2006"/>
        <n v="6755"/>
        <n v="5529"/>
        <n v="10379"/>
        <n v="7606"/>
        <n v="2711"/>
        <n v="2382"/>
        <n v="4081"/>
        <n v="11061"/>
        <n v="5090"/>
        <n v="4113"/>
        <n v="7343"/>
        <n v="7352"/>
        <n v="10164"/>
        <n v="8104"/>
        <n v="19457"/>
        <n v="3680"/>
        <n v="7112"/>
        <n v="4221"/>
        <n v="6497"/>
        <n v="3402"/>
        <n v="4422"/>
        <n v="1845"/>
        <n v="3479"/>
        <n v="6291"/>
        <n v="8043"/>
        <n v="7534"/>
        <n v="3617"/>
        <n v="4478"/>
        <n v="6562"/>
        <n v="4878"/>
        <n v="6424"/>
        <n v="10752"/>
        <n v="4919"/>
        <n v="3910"/>
        <n v="3360"/>
        <n v="3485"/>
        <n v="4667"/>
        <n v="7973"/>
        <n v="7431"/>
        <n v="40076"/>
        <n v="12240"/>
        <n v="18969"/>
        <n v="16334"/>
        <n v="16135"/>
        <n v="17716"/>
        <n v="20310"/>
        <n v="18291"/>
        <n v="17936"/>
        <n v="17300"/>
        <n v="19711"/>
        <n v="19293"/>
        <n v="19958"/>
        <n v="39035"/>
        <n v="18477"/>
        <n v="20202"/>
        <n v="19226"/>
        <n v="19020"/>
        <n v="8713"/>
        <n v="26138"/>
        <n v="8557"/>
        <n v="10346"/>
        <n v="10742"/>
        <n v="8196"/>
        <n v="12211"/>
        <n v="10312"/>
        <n v="8124"/>
        <n v="85844"/>
        <n v="33838"/>
        <n v="34988"/>
        <n v="27297"/>
        <n v="26078"/>
        <n v="27536"/>
        <n v="34500"/>
        <n v="28801"/>
        <n v="33148"/>
        <n v="27996"/>
        <n v="29209"/>
        <n v="34870"/>
        <n v="26810"/>
        <n v="28321"/>
        <n v="64662"/>
        <n v="30452"/>
        <n v="34455"/>
        <n v="32499"/>
        <n v="26848"/>
        <n v="53800"/>
        <n v="27124"/>
        <n v="27745"/>
        <n v="22511"/>
        <n v="25095"/>
        <n v="19378"/>
        <n v="25167"/>
        <n v="3670"/>
        <n v="6839"/>
        <n v="8284"/>
        <n v="6015"/>
        <n v="7956"/>
        <n v="7561"/>
        <n v="6604"/>
        <n v="5353"/>
        <n v="6547"/>
        <n v="6109"/>
        <n v="6937"/>
        <n v="6529"/>
        <n v="5990"/>
        <n v="4618"/>
        <n v="19461"/>
        <n v="4190"/>
        <n v="4447"/>
        <n v="3501"/>
        <n v="3442"/>
        <n v="3233"/>
        <n v="1575"/>
        <n v="1605"/>
        <n v="3170"/>
        <n v="1565"/>
        <n v="355"/>
        <n v="232"/>
        <n v="3243"/>
        <n v="667"/>
        <n v="1550"/>
        <n v="1054"/>
        <n v="9973"/>
        <n v="7900"/>
        <n v="17427"/>
        <n v="5142"/>
        <n v="10822"/>
        <n v="7841"/>
        <n v="9709"/>
        <n v="8546"/>
        <n v="8939"/>
        <n v="12790"/>
        <n v="870"/>
        <n v="11641"/>
        <n v="6022"/>
        <n v="5490"/>
        <n v="7172"/>
        <n v="5029"/>
        <n v="5273"/>
        <n v="874"/>
        <n v="180"/>
        <n v="2161"/>
        <n v="2677"/>
        <n v="3415"/>
        <n v="3883"/>
        <n v="4569"/>
        <n v="632"/>
        <n v="527"/>
        <n v="3651"/>
        <n v="1384"/>
        <n v="1119"/>
        <n v="7867"/>
        <n v="2134"/>
        <n v="556"/>
        <n v="461"/>
        <n v="2330"/>
        <n v="7401"/>
        <n v="4738"/>
        <n v="4851"/>
        <n v="3724"/>
        <n v="2386"/>
        <n v="8020"/>
        <n v="729"/>
        <n v="366"/>
        <n v="2482"/>
        <n v="3072"/>
        <n v="3250"/>
        <n v="4018"/>
        <n v="3126"/>
        <n v="1890"/>
        <n v="91362"/>
        <n v="115008"/>
        <n v="97554"/>
        <n v="99750"/>
        <n v="66932"/>
        <n v="70074"/>
        <n v="52859"/>
        <n v="126539"/>
        <n v="53765"/>
        <n v="64317"/>
        <n v="63517"/>
        <n v="65249"/>
        <n v="55419"/>
        <n v="85983"/>
        <n v="59868"/>
        <n v="71688"/>
        <n v="68240"/>
        <n v="61103"/>
        <n v="62809"/>
        <n v="58400"/>
        <n v="126286"/>
        <n v="40347"/>
        <n v="64235"/>
        <n v="50688"/>
        <n v="47688"/>
        <n v="51548"/>
        <n v="55163"/>
        <n v="38664"/>
        <n v="34853"/>
        <n v="33225"/>
        <n v="43014"/>
        <n v="36471"/>
        <n v="45229"/>
        <n v="44960"/>
        <n v="48425"/>
        <n v="37198"/>
        <n v="38414"/>
        <n v="32278"/>
        <n v="31214"/>
        <n v="38629"/>
        <n v="44356"/>
        <n v="111490"/>
        <n v="92312"/>
        <n v="11569"/>
        <n v="55924"/>
        <n v="37505"/>
        <n v="25374"/>
        <n v="33434"/>
        <n v="30102"/>
        <n v="37161"/>
        <n v="21193"/>
        <n v="17263"/>
        <n v="24362"/>
        <n v="10091"/>
        <n v="19996"/>
        <n v="12486"/>
        <n v="20177"/>
        <n v="11712"/>
        <n v="14691"/>
        <n v="24882"/>
        <n v="22498"/>
        <n v="31402"/>
        <n v="16772"/>
        <n v="10727"/>
        <n v="16857"/>
        <n v="19294"/>
        <n v="4429"/>
        <n v="24294"/>
        <n v="35234"/>
        <n v="28464"/>
        <n v="28438"/>
        <n v="18910"/>
        <n v="24770"/>
        <n v="15971"/>
        <n v="33776"/>
        <n v="19993"/>
        <n v="20582"/>
        <n v="20541"/>
        <n v="19642"/>
        <n v="21317"/>
        <n v="18635"/>
        <n v="20276"/>
        <n v="21020"/>
        <n v="22143"/>
        <n v="21608"/>
        <n v="24562"/>
        <n v="21837"/>
        <n v="58526"/>
        <n v="29140"/>
        <n v="29789"/>
        <n v="27380"/>
        <n v="34952"/>
        <n v="32590"/>
        <n v="74341"/>
        <n v="266384"/>
        <n v="211142"/>
        <n v="187645"/>
        <n v="184623"/>
        <n v="145579"/>
        <n v="175468"/>
        <n v="179563"/>
        <n v="140760"/>
        <n v="143595"/>
        <n v="172312"/>
        <n v="201617"/>
        <n v="141177"/>
        <n v="49871"/>
        <n v="45196"/>
        <n v="52695"/>
        <n v="1337"/>
        <n v="529"/>
        <n v="388"/>
        <n v="744"/>
        <n v="851"/>
        <n v="576"/>
        <n v="405"/>
        <n v="337"/>
        <n v="22851"/>
        <n v="2238"/>
        <n v="1427"/>
        <n v="1788"/>
        <n v="1515"/>
        <n v="8358"/>
        <n v="172782"/>
        <n v="42494"/>
        <n v="48608"/>
        <n v="64557"/>
        <n v="69896"/>
        <n v="65378"/>
        <n v="58336"/>
        <n v="95960"/>
        <n v="87068"/>
        <n v="105676"/>
        <n v="37650"/>
        <n v="70315"/>
        <n v="93331"/>
        <n v="73618"/>
        <n v="242856"/>
        <n v="176357"/>
        <n v="15155"/>
        <n v="24357"/>
        <n v="20243"/>
        <n v="22075"/>
        <n v="14698"/>
        <n v="17254"/>
        <n v="14946"/>
        <n v="25232"/>
        <n v="13069"/>
        <n v="16262"/>
        <n v="18050"/>
        <n v="17342"/>
        <n v="14290"/>
        <n v="15776"/>
        <n v="16781"/>
        <n v="16003"/>
        <n v="13157"/>
        <n v="17055"/>
        <n v="57625"/>
        <n v="24268"/>
        <n v="32413"/>
        <n v="28329"/>
        <n v="25185"/>
        <n v="25121"/>
        <n v="9141"/>
        <n v="4084"/>
        <n v="4509"/>
        <n v="4493"/>
        <n v="5674"/>
        <n v="5506"/>
        <n v="5244"/>
        <n v="6465"/>
        <n v="4198"/>
        <n v="5191"/>
        <n v="3686"/>
        <n v="3447"/>
        <n v="33895"/>
        <n v="18965"/>
        <n v="4370"/>
        <n v="7838"/>
        <n v="6797"/>
        <n v="6125"/>
        <n v="6942"/>
        <n v="8861"/>
        <n v="1843"/>
        <n v="3441"/>
        <n v="4969"/>
        <n v="4884"/>
        <n v="1429"/>
        <n v="7218"/>
        <n v="10633"/>
        <n v="5912"/>
        <n v="5575"/>
        <n v="3598"/>
        <n v="1030"/>
        <n v="10920"/>
        <n v="2060"/>
        <n v="1691"/>
        <n v="2206"/>
        <n v="1963"/>
        <n v="9818"/>
        <n v="13404"/>
        <n v="11015"/>
        <n v="10954"/>
        <n v="12631"/>
        <n v="11904"/>
        <n v="58594"/>
        <n v="82332"/>
        <n v="12795"/>
        <n v="19079"/>
        <n v="17463"/>
        <n v="11423"/>
        <n v="15254"/>
        <n v="11545"/>
        <n v="21791"/>
        <n v="13062"/>
        <n v="14333"/>
        <n v="12241"/>
        <n v="12036"/>
        <n v="12454"/>
        <n v="14029"/>
        <n v="13619"/>
        <n v="13288"/>
        <n v="12263"/>
        <n v="16169"/>
        <n v="12654"/>
        <n v="14943"/>
        <n v="21395"/>
        <n v="12663"/>
        <n v="11758"/>
        <n v="10460"/>
        <n v="12712"/>
        <n v="16837"/>
        <n v="8526"/>
        <n v="8630"/>
        <n v="9354"/>
        <n v="10140"/>
        <n v="7278"/>
        <n v="9725"/>
        <n v="9862"/>
        <n v="10649"/>
        <n v="9040"/>
        <n v="9907"/>
        <n v="9645"/>
        <n v="8553"/>
        <n v="7421"/>
        <n v="7806"/>
        <n v="33185"/>
        <n v="75297"/>
        <n v="1037"/>
        <n v="2245"/>
        <n v="679"/>
        <n v="611"/>
        <n v="589"/>
        <n v="1331"/>
        <n v="1705"/>
        <n v="531"/>
        <n v="417"/>
        <n v="358"/>
        <n v="463"/>
        <n v="1036"/>
        <n v="686"/>
        <n v="1097"/>
        <n v="994"/>
        <n v="1083"/>
        <n v="847"/>
        <n v="1136"/>
        <n v="1267"/>
        <n v="1425"/>
        <n v="1049"/>
        <n v="491"/>
        <n v="594"/>
        <n v="2256"/>
        <n v="35074"/>
        <n v="32489"/>
        <n v="32854"/>
        <n v="32027"/>
        <n v="27869"/>
        <n v="33097"/>
        <n v="23721"/>
        <n v="48343"/>
        <n v="25006"/>
        <n v="27051"/>
        <n v="31744"/>
        <n v="26058"/>
        <n v="28691"/>
        <n v="26668"/>
        <n v="29025"/>
        <n v="23886"/>
        <n v="25991"/>
        <n v="28095"/>
        <n v="22542"/>
        <n v="31480"/>
        <n v="40596"/>
        <n v="18397"/>
        <n v="39363"/>
        <n v="22761"/>
        <n v="13215"/>
        <n v="16290"/>
        <n v="111217"/>
        <n v="49491"/>
        <n v="55032"/>
        <n v="52820"/>
        <n v="56789"/>
        <n v="59639"/>
        <n v="64538"/>
        <n v="67820"/>
        <n v="52806"/>
        <n v="58878"/>
        <n v="57020"/>
        <n v="49749"/>
        <n v="54914"/>
        <n v="54691"/>
        <n v="50946"/>
        <n v="45082"/>
        <n v="33956"/>
        <n v="6620"/>
        <n v="6118"/>
        <n v="9156"/>
        <n v="4206"/>
        <n v="3145"/>
        <n v="2551"/>
        <n v="2331"/>
        <n v="20677"/>
        <n v="9872"/>
        <n v="8339"/>
        <n v="9259"/>
        <n v="11268"/>
        <n v="11672"/>
        <n v="8333"/>
        <n v="9747"/>
        <n v="10722"/>
        <n v="10980"/>
        <n v="7714"/>
        <n v="13476"/>
        <n v="13039"/>
        <n v="10745"/>
        <n v="9617"/>
        <n v="12303"/>
        <n v="18293"/>
        <n v="99733"/>
        <n v="50920"/>
        <n v="59364"/>
        <n v="41931"/>
        <n v="51416"/>
        <n v="49259"/>
        <n v="58409"/>
        <n v="45094"/>
        <n v="58411"/>
        <n v="59147"/>
        <n v="55387"/>
        <n v="54074"/>
        <n v="53281"/>
        <n v="55567"/>
        <n v="52509"/>
        <n v="9167"/>
        <n v="9718"/>
        <n v="8854"/>
        <n v="9095"/>
        <n v="7462"/>
        <n v="8249"/>
        <n v="7587"/>
        <n v="13897"/>
        <n v="7733"/>
        <n v="7585"/>
        <n v="8240"/>
        <n v="7809"/>
        <n v="6918"/>
        <n v="7501"/>
        <n v="7448"/>
        <n v="7119"/>
        <n v="7382"/>
        <n v="7868"/>
        <n v="6890"/>
        <n v="16403"/>
        <n v="9140"/>
        <n v="8039"/>
        <n v="6279"/>
        <n v="6011"/>
        <n v="9583"/>
        <n v="5321"/>
        <n v="5830"/>
        <n v="5678"/>
        <n v="4570"/>
        <n v="6184"/>
        <n v="6055"/>
        <n v="5243"/>
        <n v="5265"/>
        <n v="5412"/>
        <n v="5557"/>
        <n v="6209"/>
        <n v="4503"/>
        <n v="53513"/>
        <n v="18859"/>
        <n v="2982"/>
        <n v="3161"/>
        <n v="3173"/>
        <n v="3028"/>
        <n v="3137"/>
        <n v="3032"/>
        <n v="4234"/>
        <n v="2673"/>
        <n v="3157"/>
        <n v="3125"/>
        <n v="3248"/>
        <n v="3101"/>
        <n v="3067"/>
        <n v="3191"/>
        <n v="3166"/>
        <n v="2592"/>
        <n v="2959"/>
        <n v="3090"/>
        <n v="3701"/>
        <n v="1756"/>
        <n v="1909"/>
        <n v="1833"/>
        <n v="1842"/>
        <n v="1999"/>
        <n v="9476"/>
        <n v="4593"/>
        <n v="4791"/>
        <n v="4910"/>
        <n v="4229"/>
        <n v="5393"/>
        <n v="5098"/>
        <n v="5398"/>
        <n v="4457"/>
        <n v="5421"/>
        <n v="4329"/>
        <n v="5172"/>
        <n v="4716"/>
        <n v="4662"/>
        <n v="40152"/>
        <n v="29197"/>
        <n v="9188"/>
        <n v="8959"/>
        <n v="9148"/>
        <n v="8724"/>
        <n v="9200"/>
        <n v="14585"/>
        <n v="8244"/>
        <n v="8977"/>
        <n v="8092"/>
        <n v="9546"/>
        <n v="7068"/>
        <n v="8969"/>
        <n v="7763"/>
        <n v="8423"/>
        <n v="9120"/>
        <n v="8052"/>
        <n v="7030"/>
        <n v="11705"/>
        <n v="6827"/>
        <n v="6581"/>
        <n v="7038"/>
        <n v="5126"/>
        <n v="6267"/>
        <n v="8370"/>
        <n v="3002"/>
        <n v="3734"/>
        <n v="4060"/>
        <n v="4944"/>
        <n v="4675"/>
        <n v="6321"/>
        <n v="6297"/>
        <n v="6130"/>
        <n v="5387"/>
        <n v="5289"/>
        <n v="5801"/>
        <n v="5753"/>
        <n v="6798"/>
        <n v="2089"/>
        <n v="45312"/>
        <n v="12332"/>
        <n v="2991"/>
        <n v="3335"/>
        <n v="3492"/>
        <n v="3430"/>
        <n v="3156"/>
        <n v="3189"/>
        <n v="3232"/>
        <n v="3288"/>
        <n v="3227"/>
        <n v="3303"/>
        <n v="3179"/>
        <n v="2806"/>
        <n v="3225"/>
        <n v="2838"/>
        <n v="2014"/>
        <n v="1606"/>
        <n v="1807"/>
        <n v="1623"/>
        <n v="1846"/>
        <n v="4485"/>
        <n v="2155"/>
        <n v="2170"/>
        <n v="2037"/>
        <n v="2342"/>
        <n v="2090"/>
        <n v="3930"/>
        <n v="4876"/>
        <n v="4031"/>
        <n v="4134"/>
        <n v="4271"/>
        <n v="4178"/>
        <n v="34852"/>
        <n v="52063"/>
        <n v="9447"/>
        <n v="13221"/>
        <n v="13340"/>
        <n v="14641"/>
        <n v="12739"/>
        <n v="17265"/>
        <n v="12794"/>
        <n v="12848"/>
        <n v="14478"/>
        <n v="10360"/>
        <n v="4091"/>
        <n v="1907"/>
        <n v="13494"/>
        <n v="13473"/>
        <n v="10775"/>
        <n v="14077"/>
        <n v="22755"/>
        <n v="9947"/>
        <n v="14128"/>
        <n v="12957"/>
        <n v="11433"/>
        <n v="15653"/>
        <n v="8010"/>
        <n v="8865"/>
        <n v="8765"/>
        <n v="9319"/>
        <n v="7812"/>
        <n v="9345"/>
        <n v="8223"/>
        <n v="8483"/>
        <n v="8888"/>
        <n v="8513"/>
        <n v="8331"/>
        <n v="5482"/>
        <n v="51093"/>
        <n v="24227"/>
        <n v="3023"/>
        <n v="2635"/>
        <n v="2610"/>
        <n v="1970"/>
        <n v="1829"/>
        <n v="2338"/>
        <n v="3258"/>
        <n v="4905"/>
        <n v="797"/>
        <n v="746"/>
        <n v="1860"/>
        <n v="1514"/>
        <n v="1393"/>
        <n v="2344"/>
        <n v="1361"/>
        <n v="2707"/>
        <n v="3452"/>
        <n v="2935"/>
        <n v="2073"/>
        <n v="719"/>
        <n v="3259"/>
        <n v="1836"/>
        <n v="2281"/>
        <n v="7901"/>
        <n v="2077"/>
        <n v="1818"/>
        <n v="2624"/>
        <n v="3715"/>
        <n v="10370"/>
        <n v="2727"/>
        <n v="2868"/>
        <n v="63365"/>
        <n v="58471"/>
        <n v="10166"/>
        <n v="15046"/>
        <n v="12602"/>
        <n v="14320"/>
        <n v="27689"/>
        <n v="14432"/>
        <n v="16328"/>
        <n v="18503"/>
        <n v="14670"/>
        <n v="13567"/>
        <n v="13493"/>
        <n v="9812"/>
        <n v="13070"/>
        <n v="11956"/>
        <n v="11801"/>
        <n v="17038"/>
        <n v="16839"/>
        <n v="25012"/>
        <n v="10270"/>
        <n v="11949"/>
        <n v="9750"/>
        <n v="8998"/>
        <n v="11240"/>
        <n v="15704"/>
        <n v="3618"/>
        <n v="6948"/>
        <n v="6099"/>
        <n v="5084"/>
        <n v="7162"/>
        <n v="6110"/>
        <n v="5825"/>
        <n v="5673"/>
        <n v="9337"/>
        <n v="5716"/>
        <n v="7671"/>
        <n v="5767"/>
        <n v="6520"/>
        <n v="20588"/>
        <n v="5899"/>
        <n v="2042"/>
        <n v="2839"/>
        <n v="2962"/>
        <n v="1225"/>
        <n v="3343"/>
        <n v="1246"/>
        <n v="1092"/>
        <n v="1014"/>
        <n v="322"/>
        <n v="913"/>
        <n v="850"/>
        <n v="617"/>
        <n v="756"/>
        <n v="1202"/>
        <n v="540"/>
        <n v="466"/>
        <n v="1132"/>
        <n v="821"/>
        <n v="1077"/>
        <n v="1390"/>
        <n v="19638"/>
        <n v="26585"/>
        <n v="42252"/>
        <n v="43655"/>
        <n v="40008"/>
        <n v="38001"/>
        <n v="39221"/>
        <n v="75876"/>
        <n v="35902"/>
        <n v="36626"/>
        <n v="36834"/>
        <n v="36651"/>
        <n v="39905"/>
        <n v="37262"/>
        <n v="34634"/>
        <n v="35640"/>
        <n v="34153"/>
        <n v="36168"/>
        <n v="45609"/>
        <n v="33075"/>
        <n v="40261"/>
        <n v="35784"/>
        <n v="37980"/>
        <n v="36517"/>
        <n v="32834"/>
        <n v="32218"/>
        <n v="34713"/>
        <n v="43770"/>
        <n v="41662"/>
        <n v="36764"/>
        <n v="61042"/>
        <n v="39448"/>
        <n v="42920"/>
        <n v="42822"/>
        <n v="41746"/>
        <n v="40645"/>
        <n v="43196"/>
        <n v="43188"/>
        <n v="42989"/>
        <n v="35060"/>
        <n v="29983"/>
        <n v="30918"/>
        <n v="37084"/>
        <n v="41336"/>
        <n v="13511"/>
        <n v="26323"/>
        <n v="22297"/>
        <n v="15332"/>
        <n v="10269"/>
        <n v="10534"/>
        <n v="37975"/>
        <n v="6219"/>
        <n v="6541"/>
        <n v="30216"/>
        <n v="45129"/>
        <n v="98358"/>
        <n v="92156"/>
        <n v="81378"/>
        <n v="3351"/>
        <n v="42613"/>
        <n v="105230"/>
        <n v="32249"/>
        <n v="26932"/>
        <n v="1320"/>
        <n v="395"/>
        <n v="187"/>
        <n v="3853"/>
        <n v="9991"/>
        <n v="2825"/>
        <n v="5795"/>
        <n v="5515"/>
        <n v="9234"/>
        <n v="15915"/>
        <n v="35622"/>
        <n v="29116"/>
        <n v="27831"/>
        <n v="11790"/>
        <n v="30690"/>
        <n v="34928"/>
        <n v="13844"/>
        <n v="14957"/>
        <n v="604"/>
        <n v="959"/>
        <n v="155"/>
        <n v="210"/>
        <n v="127"/>
        <n v="4023"/>
        <n v="3656"/>
        <n v="5103"/>
        <n v="3265"/>
        <n v="6523"/>
        <n v="11742"/>
        <n v="18014"/>
        <n v="16084"/>
        <n v="16577"/>
        <n v="6382"/>
        <n v="5141"/>
        <n v="9318"/>
        <n v="639"/>
        <n v="450"/>
        <n v="5257"/>
        <n v="345"/>
        <n v="6594"/>
        <n v="6405"/>
        <n v="6801"/>
        <n v="4532"/>
        <n v="4416"/>
        <n v="5500"/>
        <n v="5540"/>
        <n v="5822"/>
        <n v="5878"/>
        <n v="5995"/>
        <n v="4639"/>
        <n v="5641"/>
        <n v="5297"/>
        <n v="111"/>
        <n v="602"/>
        <n v="300"/>
        <n v="567"/>
        <n v="389"/>
        <n v="650"/>
        <n v="868"/>
        <n v="954"/>
        <n v="80"/>
        <n v="57"/>
        <n v="125"/>
        <n v="558"/>
        <n v="626"/>
        <n v="722"/>
        <n v="700"/>
        <n v="600"/>
        <n v="320"/>
        <n v="429"/>
        <n v="335"/>
        <n v="782"/>
        <n v="5637"/>
        <n v="5256"/>
        <n v="6350"/>
        <n v="2956"/>
        <n v="5624"/>
        <n v="6994"/>
        <n v="10142"/>
        <n v="12820"/>
        <n v="17934"/>
        <n v="12045"/>
        <n v="9058"/>
        <n v="10873"/>
        <n v="16081"/>
        <n v="20498"/>
        <n v="20084"/>
        <n v="90"/>
        <n v="706"/>
        <n v="3972"/>
        <n v="5002"/>
        <n v="4740"/>
        <n v="4978"/>
        <n v="736"/>
        <n v="2313"/>
        <n v="4766"/>
        <n v="4847"/>
        <n v="3450"/>
        <n v="4666"/>
        <n v="4625"/>
        <n v="3661"/>
        <n v="4463"/>
        <n v="176"/>
        <n v="554"/>
        <n v="786"/>
        <n v="658"/>
        <n v="734"/>
        <n v="930"/>
        <n v="430"/>
        <n v="469"/>
        <n v="901"/>
        <n v="390"/>
        <n v="261"/>
        <n v="759"/>
        <n v="878"/>
        <n v="2097"/>
        <n v="1339"/>
        <n v="1028"/>
        <n v="783"/>
        <n v="622"/>
        <n v="1107"/>
        <n v="944"/>
        <n v="896"/>
        <n v="1101"/>
        <n v="678"/>
        <n v="623"/>
        <n v="798"/>
        <n v="1758"/>
        <n v="3867"/>
        <n v="12363"/>
        <n v="25261"/>
        <n v="27498"/>
        <n v="38437"/>
        <n v="40249"/>
        <n v="48591"/>
        <n v="44163"/>
        <n v="37153"/>
        <n v="55566"/>
        <n v="45481"/>
        <n v="48796"/>
        <n v="2236"/>
        <n v="2894"/>
        <n v="3878"/>
        <n v="3939"/>
        <n v="9387"/>
        <n v="4853"/>
        <n v="5375"/>
        <n v="5945"/>
        <n v="9685"/>
        <n v="3565"/>
        <n v="4043"/>
        <n v="4827"/>
        <n v="4648"/>
        <n v="6508"/>
        <n v="7771"/>
        <n v="4720"/>
        <n v="3614"/>
        <n v="748"/>
        <n v="2058"/>
        <n v="2862"/>
        <n v="2540"/>
        <n v="6139"/>
        <n v="3141"/>
        <n v="3347"/>
        <n v="3155"/>
        <n v="2369"/>
        <n v="2752"/>
        <n v="1894"/>
        <n v="2353"/>
        <n v="2663"/>
        <n v="3204"/>
        <n v="1078"/>
        <n v="989"/>
        <n v="1185"/>
        <n v="1244"/>
        <n v="1081"/>
        <n v="943"/>
        <n v="38031"/>
        <n v="6912"/>
        <n v="19101"/>
        <n v="16888"/>
        <n v="15376"/>
        <n v="28081"/>
        <n v="14255"/>
        <n v="14736"/>
        <n v="12671"/>
        <n v="13347"/>
        <n v="10492"/>
        <n v="10853"/>
        <n v="4596"/>
        <n v="5526"/>
        <n v="5022"/>
        <n v="4814"/>
        <n v="5875"/>
        <n v="6283"/>
        <n v="6136"/>
        <n v="6303"/>
        <n v="4904"/>
        <n v="1509"/>
        <n v="37126"/>
        <n v="16650"/>
        <n v="17245"/>
        <n v="17980"/>
        <n v="16760"/>
        <n v="28307"/>
        <n v="14763"/>
        <n v="15621"/>
        <n v="13593"/>
        <n v="17444"/>
        <n v="13353"/>
        <n v="9756"/>
        <n v="6919"/>
        <n v="5560"/>
        <n v="5846"/>
        <n v="5605"/>
        <n v="5630"/>
        <n v="2096"/>
        <n v="2526"/>
        <n v="2719"/>
        <n v="2201"/>
        <n v="2304"/>
        <n v="2254"/>
        <n v="2040"/>
        <n v="2595"/>
        <n v="2420"/>
        <n v="762"/>
        <n v="969"/>
        <n v="9266"/>
        <n v="5443"/>
        <n v="2746"/>
        <n v="2731"/>
        <n v="3426"/>
        <n v="3122"/>
        <n v="2898"/>
        <n v="3299"/>
        <n v="5025"/>
        <n v="3936"/>
        <n v="4135"/>
        <n v="3176"/>
        <n v="2877"/>
        <n v="2425"/>
        <n v="6728"/>
        <n v="1781"/>
        <n v="8880"/>
        <n v="1482"/>
        <n v="3597"/>
        <n v="3907"/>
        <n v="2010"/>
        <n v="2617"/>
        <n v="2824"/>
        <n v="3064"/>
        <n v="2232"/>
        <n v="2079"/>
        <n v="779"/>
        <n v="513"/>
        <n v="1850"/>
        <n v="1984"/>
        <n v="1941"/>
        <n v="3320"/>
        <n v="967"/>
        <n v="107423"/>
        <n v="307440"/>
        <n v="191427"/>
        <n v="97278"/>
        <n v="93111"/>
        <n v="93779"/>
        <n v="99522"/>
        <n v="101074"/>
        <n v="103243"/>
        <n v="160536"/>
        <n v="157100"/>
        <n v="155644"/>
        <n v="176705"/>
        <n v="129352"/>
        <n v="129391"/>
        <n v="116633"/>
        <n v="264847"/>
        <n v="278312"/>
        <n v="221670"/>
        <n v="187870"/>
        <n v="43023"/>
        <n v="81361"/>
        <n v="83947"/>
        <n v="86874"/>
        <n v="96621"/>
        <n v="93192"/>
        <n v="97110"/>
        <n v="101047"/>
        <n v="115512"/>
        <n v="136731"/>
        <n v="127605"/>
        <n v="127438"/>
        <n v="123145"/>
        <n v="53969"/>
        <n v="128394"/>
        <n v="119000"/>
        <n v="89222"/>
        <n v="88392"/>
        <n v="61113"/>
        <n v="1441"/>
        <n v="1350"/>
        <n v="1471"/>
        <n v="1186"/>
        <n v="1156"/>
        <n v="3117"/>
        <n v="3669"/>
        <n v="2039"/>
        <n v="1759"/>
        <n v="1175"/>
        <n v="255"/>
        <n v="1174"/>
        <n v="1058"/>
        <n v="1688"/>
        <n v="1464"/>
        <n v="23892"/>
        <n v="30397"/>
        <n v="31694"/>
        <n v="39606"/>
        <n v="41416"/>
        <n v="41866"/>
        <n v="33889"/>
        <n v="26337"/>
        <n v="28100"/>
        <n v="25737"/>
        <n v="46428"/>
        <n v="35455"/>
        <n v="37645"/>
        <n v="28092"/>
        <n v="30712"/>
        <n v="18748"/>
        <n v="16075"/>
        <n v="19097"/>
        <n v="18792"/>
        <n v="15037"/>
        <n v="12007"/>
        <n v="12805"/>
        <n v="12941"/>
        <n v="8623"/>
        <n v="17213"/>
        <n v="1974"/>
        <n v="1094"/>
        <n v="778"/>
        <n v="1400"/>
        <n v="2613"/>
        <n v="2356"/>
        <n v="1757"/>
        <n v="873"/>
        <n v="1375"/>
        <n v="26342"/>
        <n v="35795"/>
        <n v="36571"/>
        <n v="42463"/>
        <n v="45099"/>
        <n v="48448"/>
        <n v="36193"/>
        <n v="20138"/>
        <n v="24360"/>
        <n v="22163"/>
        <n v="42229"/>
        <n v="66112"/>
        <n v="56754"/>
        <n v="60117"/>
        <n v="36454"/>
        <n v="38648"/>
        <n v="23209"/>
        <n v="18838"/>
        <n v="20089"/>
        <n v="20113"/>
        <n v="19630"/>
        <n v="13256"/>
        <n v="9205"/>
        <n v="16235"/>
        <n v="13675"/>
        <n v="14393"/>
        <n v="852"/>
        <n v="912"/>
        <n v="1106"/>
        <n v="544"/>
        <n v="673"/>
        <n v="625"/>
        <n v="1696"/>
        <n v="2228"/>
        <n v="681"/>
        <n v="2150"/>
        <n v="489"/>
        <n v="923"/>
        <n v="899"/>
        <n v="38997"/>
        <n v="43516"/>
        <n v="45839"/>
        <n v="55816"/>
        <n v="58242"/>
        <n v="59054"/>
        <n v="46484"/>
        <n v="24570"/>
        <n v="23421"/>
        <n v="21600"/>
        <n v="61919"/>
        <n v="66320"/>
        <n v="62713"/>
        <n v="50642"/>
        <n v="27828"/>
        <n v="34533"/>
        <n v="22572"/>
        <n v="20171"/>
        <n v="19948"/>
        <n v="20623"/>
        <n v="25874"/>
        <n v="14012"/>
        <n v="21982"/>
        <n v="19883"/>
        <n v="18564"/>
        <n v="16722"/>
        <n v="19321"/>
        <n v="136773"/>
        <n v="151039"/>
        <n v="143566"/>
        <n v="126102"/>
        <n v="131437"/>
        <n v="148302"/>
        <n v="129417"/>
        <n v="134054"/>
        <n v="134918"/>
        <n v="134584"/>
        <n v="135835"/>
        <n v="136114"/>
        <n v="135511"/>
        <n v="131522"/>
        <n v="128589"/>
        <n v="122972"/>
        <n v="124505"/>
        <n v="125546"/>
        <n v="119925"/>
        <n v="128669"/>
        <n v="125529"/>
        <n v="139741"/>
        <n v="144746"/>
        <n v="142882"/>
        <n v="132850"/>
        <n v="23055"/>
        <n v="25281"/>
        <n v="22223"/>
        <n v="26186"/>
        <n v="38184"/>
        <n v="45782"/>
        <n v="35742"/>
        <n v="39334"/>
        <n v="39169"/>
        <n v="37213"/>
        <n v="44942"/>
        <n v="40534"/>
        <n v="31220"/>
        <n v="49586"/>
        <n v="37796"/>
        <n v="35806"/>
        <n v="35200"/>
        <n v="34942"/>
        <n v="37885"/>
        <n v="45403"/>
        <n v="36222"/>
        <n v="36995"/>
        <n v="4404"/>
        <n v="5330"/>
        <n v="35207"/>
        <n v="14553"/>
        <n v="28287"/>
        <n v="32658"/>
        <n v="33836"/>
        <n v="23515"/>
        <n v="22813"/>
        <n v="28822"/>
        <n v="23651"/>
        <n v="23988"/>
        <n v="16322"/>
        <n v="12201"/>
        <n v="29829"/>
        <n v="25004"/>
        <n v="24237"/>
        <n v="26842"/>
        <n v="24617"/>
        <n v="47750"/>
        <n v="35875"/>
        <n v="24879"/>
        <n v="17748"/>
        <n v="9517"/>
        <n v="27631"/>
        <n v="25906"/>
        <n v="26899"/>
        <n v="24591"/>
        <n v="25235"/>
        <n v="25272"/>
        <n v="11347"/>
        <n v="16766"/>
        <n v="370773"/>
        <n v="61596"/>
        <n v="19695"/>
        <n v="20592"/>
        <n v="19491"/>
        <n v="18734"/>
        <n v="78046"/>
        <n v="303560"/>
        <n v="20687"/>
        <n v="36114"/>
        <n v="25572"/>
        <n v="25619"/>
        <n v="24950"/>
        <n v="70217"/>
        <n v="34181"/>
        <n v="31485"/>
        <n v="31416"/>
        <n v="32873"/>
        <n v="30658"/>
        <n v="30562"/>
        <n v="29924"/>
        <n v="29048"/>
        <n v="26950"/>
        <n v="27393"/>
        <n v="25028"/>
        <n v="25404"/>
        <n v="24986"/>
        <n v="9343"/>
        <n v="13382"/>
        <n v="104207"/>
        <n v="92355"/>
        <n v="121253"/>
        <n v="104849"/>
        <n v="45526"/>
        <n v="14694"/>
        <n v="53729"/>
        <n v="135725"/>
        <n v="21311"/>
        <n v="38374"/>
        <n v="27025"/>
        <n v="27267"/>
        <n v="89687"/>
        <n v="39252"/>
        <n v="34432"/>
        <n v="35103"/>
        <n v="33104"/>
        <n v="33885"/>
        <n v="32780"/>
        <n v="31708"/>
        <n v="30959"/>
        <n v="31357"/>
        <n v="29390"/>
        <n v="28136"/>
        <n v="27847"/>
        <n v="9584"/>
        <n v="9903"/>
        <n v="95813"/>
        <n v="91319"/>
        <n v="110272"/>
        <n v="108171"/>
        <n v="99908"/>
        <n v="25500"/>
        <n v="46822"/>
        <n v="139378"/>
        <n v="21830"/>
        <n v="37183"/>
        <n v="26753"/>
        <n v="26538"/>
        <n v="58199"/>
        <n v="47138"/>
        <n v="45220"/>
        <n v="36828"/>
        <n v="33214"/>
        <n v="31442"/>
        <n v="32929"/>
        <n v="29751"/>
        <n v="31469"/>
        <n v="29170"/>
        <n v="29497"/>
        <n v="49164"/>
        <n v="28217"/>
        <n v="8614"/>
        <n v="8350"/>
        <n v="46455"/>
        <n v="41380"/>
        <n v="51543"/>
        <n v="49078"/>
        <n v="47838"/>
        <n v="47825"/>
        <n v="147282"/>
        <n v="266268"/>
        <n v="20737"/>
        <n v="36398"/>
        <n v="25824"/>
        <n v="24856"/>
        <n v="29036"/>
        <n v="93703"/>
        <n v="45119"/>
        <n v="32654"/>
        <n v="34889"/>
        <n v="35662"/>
        <n v="32897"/>
        <n v="34089"/>
        <n v="32498"/>
        <n v="30398"/>
        <n v="30361"/>
        <n v="31471"/>
        <n v="27754"/>
        <n v="29331"/>
        <n v="28181"/>
        <n v="9428"/>
        <n v="29820"/>
        <n v="29916"/>
        <n v="29904"/>
        <n v="28858"/>
        <n v="29117"/>
        <n v="20718"/>
        <n v="6941"/>
        <n v="32407"/>
        <n v="31137"/>
        <n v="28670"/>
        <n v="29477"/>
        <n v="28441"/>
        <n v="27521"/>
        <n v="27519"/>
        <n v="27286"/>
        <n v="19450"/>
        <n v="8804"/>
        <n v="27757"/>
        <n v="26925"/>
        <n v="27721"/>
        <n v="23952"/>
        <n v="43135"/>
        <n v="28232"/>
        <n v="10049"/>
        <n v="309"/>
        <n v="573"/>
        <n v="1034"/>
        <n v="663"/>
        <n v="1130"/>
        <n v="1856"/>
        <n v="996"/>
        <n v="1363"/>
        <n v="1592"/>
        <n v="1270"/>
        <n v="373"/>
        <n v="1510"/>
        <n v="516"/>
        <n v="1368"/>
        <n v="665"/>
        <n v="769"/>
        <n v="863"/>
        <n v="979"/>
        <n v="1570"/>
        <n v="1713"/>
        <n v="107152"/>
        <n v="56183"/>
        <n v="39830"/>
        <n v="29884"/>
        <n v="30072"/>
        <n v="26486"/>
        <n v="8450"/>
        <n v="64561"/>
        <n v="33859"/>
        <n v="21782"/>
        <n v="16429"/>
        <n v="15520"/>
        <n v="14100"/>
        <n v="5844"/>
        <n v="1976"/>
        <n v="43062"/>
        <n v="24289"/>
        <n v="16417"/>
        <n v="14200"/>
        <n v="13765"/>
        <n v="10523"/>
        <n v="3574"/>
        <n v="18867"/>
        <n v="350893"/>
        <n v="182599"/>
        <n v="131977"/>
        <n v="116944"/>
        <n v="117305"/>
        <n v="87176"/>
        <n v="22067"/>
        <n v="12791"/>
        <n v="177288"/>
        <n v="90347"/>
        <n v="29165"/>
        <n v="19292"/>
        <n v="18224"/>
        <n v="15468"/>
        <n v="5062"/>
        <n v="4654"/>
        <n v="49790"/>
        <n v="20710"/>
        <n v="9104"/>
        <n v="8508"/>
        <n v="7902"/>
        <n v="3251"/>
        <n v="3592"/>
        <n v="169922"/>
        <n v="88985"/>
        <n v="19852"/>
        <n v="8140"/>
        <n v="7571"/>
        <n v="5689"/>
        <n v="37125"/>
        <n v="206153"/>
        <n v="89303"/>
        <n v="63246"/>
        <n v="71526"/>
        <n v="70869"/>
        <n v="49694"/>
        <n v="20563"/>
        <n v="62564"/>
        <n v="36987"/>
        <n v="19011"/>
        <n v="22634"/>
        <n v="8654"/>
        <n v="74927"/>
        <n v="46591"/>
        <n v="23172"/>
        <n v="23015"/>
        <n v="40372"/>
        <n v="25796"/>
        <n v="11786"/>
        <n v="3228"/>
        <n v="26850"/>
        <n v="17801"/>
        <n v="8679"/>
        <n v="9764"/>
        <n v="19605"/>
        <n v="167673"/>
        <n v="102909"/>
        <n v="51569"/>
        <n v="61173"/>
        <n v="25951"/>
        <n v="68286"/>
        <n v="56429"/>
        <n v="63674"/>
        <n v="33694"/>
        <n v="40763"/>
        <n v="62261"/>
        <n v="63965"/>
        <n v="36440"/>
        <n v="34924"/>
        <n v="56186"/>
        <n v="62327"/>
        <n v="29998"/>
        <n v="32913"/>
        <n v="58759"/>
        <n v="103374"/>
        <n v="86294"/>
        <n v="87739"/>
        <n v="28693"/>
        <n v="30895"/>
        <n v="34650"/>
        <n v="30583"/>
        <n v="24931"/>
        <n v="26440"/>
        <n v="30410"/>
        <n v="26301"/>
        <n v="18089"/>
        <n v="24073"/>
        <n v="21718"/>
        <n v="23698"/>
        <n v="1009"/>
        <n v="1278"/>
        <n v="1301"/>
        <n v="823"/>
        <n v="4638"/>
        <n v="11311"/>
        <n v="12887"/>
        <n v="5499"/>
        <n v="1513"/>
        <n v="1188"/>
        <n v="1193"/>
        <n v="151"/>
        <n v="327"/>
        <n v="1847"/>
        <n v="1653"/>
        <n v="4017"/>
        <n v="7474"/>
        <n v="3300"/>
        <n v="5676"/>
        <n v="6304"/>
        <n v="1746"/>
        <n v="1709"/>
        <n v="1726"/>
        <n v="460"/>
        <n v="436"/>
        <n v="563"/>
        <n v="1191"/>
        <n v="2431"/>
        <n v="5565"/>
        <n v="4407"/>
        <n v="3877"/>
        <n v="4159"/>
        <n v="1541"/>
        <n v="1906"/>
        <n v="1438"/>
        <n v="1458"/>
        <n v="2266"/>
        <n v="2376"/>
        <n v="1644"/>
        <n v="953"/>
        <n v="945"/>
        <n v="902"/>
        <n v="900"/>
        <n v="828"/>
        <n v="1312"/>
        <n v="1179"/>
        <n v="402"/>
        <n v="13891"/>
        <n v="6698"/>
        <n v="8570"/>
        <n v="4980"/>
        <n v="1745"/>
        <n v="2407"/>
        <n v="1508"/>
        <n v="3818"/>
        <n v="6429"/>
        <n v="5704"/>
        <n v="1849"/>
        <n v="1677"/>
        <n v="1729"/>
        <n v="1806"/>
        <n v="1144"/>
        <n v="1227"/>
        <n v="16567"/>
        <n v="15460"/>
        <n v="11366"/>
        <n v="4219"/>
        <n v="4123"/>
        <n v="3285"/>
        <n v="3539"/>
        <n v="2797"/>
        <n v="603"/>
        <n v="308"/>
        <n v="2368"/>
        <n v="184"/>
        <n v="494"/>
        <n v="606"/>
        <n v="1010"/>
        <n v="2001"/>
        <n v="10481"/>
        <n v="2447"/>
        <n v="1360"/>
        <n v="1376"/>
        <n v="861"/>
        <n v="4556"/>
        <n v="11253"/>
        <n v="7033"/>
        <n v="12825"/>
        <n v="5106"/>
        <n v="1143"/>
        <n v="511"/>
        <n v="352"/>
        <n v="642"/>
        <n v="1116"/>
        <n v="1670"/>
        <n v="4033"/>
        <n v="7516"/>
        <n v="3209"/>
        <n v="5884"/>
        <n v="6545"/>
        <n v="1786"/>
        <n v="1965"/>
        <n v="2193"/>
        <n v="1543"/>
        <n v="139"/>
        <n v="1915"/>
        <n v="550"/>
        <n v="1162"/>
        <n v="2497"/>
        <n v="5587"/>
        <n v="4059"/>
        <n v="4321"/>
        <n v="2009"/>
        <n v="2400"/>
        <n v="3153"/>
        <n v="3958"/>
        <n v="3961"/>
        <n v="3777"/>
        <n v="926"/>
        <n v="921"/>
        <n v="872"/>
        <n v="1181"/>
        <n v="1770"/>
        <n v="13919"/>
        <n v="6673"/>
        <n v="8695"/>
        <n v="4981"/>
        <n v="1681"/>
        <n v="877"/>
        <n v="5735"/>
        <n v="5027"/>
        <n v="6888"/>
        <n v="1975"/>
        <n v="1877"/>
        <n v="1582"/>
        <n v="1840"/>
        <n v="1789"/>
        <n v="964"/>
        <n v="1353"/>
        <n v="1080"/>
        <n v="1212"/>
        <n v="4193"/>
        <n v="3436"/>
        <n v="16599"/>
        <n v="15630"/>
        <n v="11214"/>
        <n v="11337"/>
        <n v="4216"/>
        <n v="4163"/>
        <n v="3311"/>
        <n v="201"/>
        <n v="482"/>
        <n v="443"/>
        <n v="339"/>
        <n v="325"/>
        <n v="2141"/>
        <n v="2424"/>
        <n v="382"/>
        <n v="548"/>
        <n v="1019"/>
        <n v="659"/>
        <n v="248"/>
        <n v="315"/>
        <n v="354"/>
        <n v="10977"/>
        <n v="1285"/>
        <n v="1474"/>
        <n v="2489"/>
        <n v="1388"/>
        <n v="1336"/>
        <n v="138873"/>
        <n v="17065"/>
        <n v="24025"/>
        <n v="16255"/>
        <n v="15051"/>
        <n v="9801"/>
        <n v="11129"/>
        <n v="9050"/>
        <n v="6323"/>
        <n v="3639"/>
        <n v="2593"/>
        <n v="12598"/>
        <n v="18700"/>
        <n v="11820"/>
        <n v="6828"/>
        <n v="5864"/>
        <n v="4160"/>
        <n v="4182"/>
        <n v="7529"/>
        <n v="9359"/>
        <n v="35898"/>
        <n v="17107"/>
        <n v="19082"/>
        <n v="25734"/>
        <n v="44274"/>
        <n v="21242"/>
        <n v="644"/>
        <n v="15253"/>
        <n v="32171"/>
        <n v="13126"/>
        <n v="7915"/>
        <n v="18304"/>
        <n v="33812"/>
        <n v="14165"/>
        <n v="5466"/>
        <n v="21506"/>
        <n v="11211"/>
        <n v="5231"/>
        <n v="4838"/>
        <n v="9662"/>
        <n v="18259"/>
        <n v="6622"/>
        <n v="705"/>
        <n v="2737"/>
        <n v="11093"/>
        <n v="184824"/>
        <n v="80813"/>
        <n v="71414"/>
        <n v="125755"/>
        <n v="261253"/>
        <n v="109804"/>
        <n v="6237"/>
        <n v="53528"/>
        <n v="166213"/>
        <n v="10530"/>
        <n v="11444"/>
        <n v="1453"/>
        <n v="1005"/>
        <n v="3423"/>
        <n v="6302"/>
        <n v="2374"/>
        <n v="1678"/>
        <n v="3891"/>
        <n v="11706"/>
        <n v="7688"/>
        <n v="3234"/>
        <n v="830"/>
        <n v="908"/>
        <n v="6018"/>
        <n v="2664"/>
        <n v="566"/>
        <n v="4106"/>
        <n v="6599"/>
        <n v="4861"/>
        <n v="2108"/>
        <n v="2735"/>
        <n v="4222"/>
        <n v="1741"/>
        <n v="1622"/>
        <n v="342"/>
        <n v="2554"/>
        <n v="69347"/>
        <n v="48635"/>
        <n v="21301"/>
        <n v="6633"/>
        <n v="27543"/>
        <n v="42322"/>
        <n v="18578"/>
        <n v="17361"/>
        <n v="1848"/>
        <n v="10625"/>
        <n v="24471"/>
        <n v="5582"/>
        <n v="3553"/>
        <n v="23136"/>
        <n v="3520"/>
        <n v="32333"/>
        <n v="3188"/>
        <n v="3216"/>
        <n v="17179"/>
        <n v="12280"/>
        <n v="4363"/>
        <n v="4477"/>
        <n v="77829"/>
        <n v="42854"/>
        <n v="1442"/>
        <n v="16154"/>
        <n v="6511"/>
        <n v="1177"/>
        <n v="881"/>
        <n v="10989"/>
        <n v="4300"/>
        <n v="741"/>
        <n v="5866"/>
        <n v="1183"/>
        <n v="6689"/>
        <n v="31391"/>
        <n v="10443"/>
        <n v="3389"/>
        <n v="2910"/>
        <n v="2671"/>
        <n v="89488"/>
        <n v="57716"/>
        <n v="139132"/>
        <n v="184629"/>
        <n v="193748"/>
        <n v="217960"/>
        <n v="130305"/>
        <n v="101247"/>
        <n v="286558"/>
        <n v="143260"/>
        <n v="126549"/>
        <n v="99142"/>
        <n v="57993"/>
        <n v="229509"/>
        <n v="110034"/>
        <n v="64097"/>
        <n v="67737"/>
        <n v="59799"/>
        <n v="51689"/>
        <n v="106230"/>
        <n v="69267"/>
        <n v="57709"/>
        <n v="60122"/>
        <n v="19442"/>
        <n v="17567"/>
        <n v="22303"/>
        <n v="4169"/>
        <n v="2377"/>
        <n v="2341"/>
        <n v="2403"/>
        <n v="1588"/>
        <n v="2215"/>
        <n v="1045"/>
        <n v="7707"/>
        <n v="62943"/>
        <n v="24501"/>
        <n v="11257"/>
        <n v="12669"/>
        <n v="15863"/>
        <n v="24266"/>
        <n v="79019"/>
        <n v="38707"/>
        <n v="39352"/>
        <n v="41742"/>
        <n v="36219"/>
        <n v="36324"/>
        <n v="39856"/>
        <n v="38901"/>
        <n v="34659"/>
        <n v="35164"/>
        <n v="478"/>
        <n v="16643"/>
        <n v="25115"/>
        <n v="17218"/>
        <n v="23964"/>
        <n v="16007"/>
        <n v="23917"/>
        <n v="1304"/>
        <n v="1229"/>
        <n v="740"/>
        <n v="1300"/>
        <n v="1173"/>
        <n v="1125"/>
        <n v="747"/>
        <n v="1220"/>
        <n v="1166"/>
        <n v="1087"/>
        <n v="3048"/>
        <n v="6030"/>
        <n v="6448"/>
        <n v="6372"/>
        <n v="6183"/>
        <n v="5816"/>
        <n v="3107"/>
        <n v="6113"/>
        <n v="6401"/>
        <n v="6108"/>
        <n v="6068"/>
        <n v="2178"/>
        <n v="3183"/>
        <n v="3301"/>
        <n v="2124"/>
        <n v="2055"/>
        <n v="2529"/>
        <n v="3200"/>
        <n v="2092"/>
        <n v="2069"/>
        <n v="3236"/>
        <n v="1628"/>
        <n v="2118"/>
        <n v="3518"/>
        <n v="3359"/>
        <n v="2776"/>
        <n v="3521"/>
        <n v="2470"/>
        <n v="3057"/>
        <n v="3079"/>
        <n v="3787"/>
        <n v="2833"/>
        <n v="3580"/>
        <n v="3195"/>
        <n v="3637"/>
        <n v="2512"/>
        <n v="3146"/>
        <n v="1248"/>
        <n v="3959"/>
        <n v="3679"/>
        <n v="3760"/>
        <n v="3766"/>
        <n v="3513"/>
        <n v="3583"/>
        <n v="2814"/>
        <n v="2443"/>
        <n v="2800"/>
        <n v="1832"/>
        <n v="1805"/>
        <n v="2649"/>
        <n v="2758"/>
        <n v="2501"/>
        <n v="2714"/>
        <n v="5646"/>
        <n v="5802"/>
        <n v="4755"/>
        <n v="5051"/>
        <n v="4757"/>
        <n v="4483"/>
        <n v="4743"/>
        <n v="4586"/>
        <n v="5194"/>
        <n v="3802"/>
        <n v="3890"/>
        <n v="2705"/>
        <n v="2697"/>
        <n v="3241"/>
        <n v="3058"/>
        <n v="2543"/>
        <n v="2598"/>
        <n v="2625"/>
        <n v="3306"/>
        <n v="3073"/>
        <n v="2637"/>
        <n v="1629"/>
        <n v="9212"/>
        <n v="8393"/>
        <n v="9806"/>
        <n v="9434"/>
        <n v="10933"/>
        <n v="9154"/>
        <n v="9267"/>
        <n v="7140"/>
        <n v="1048"/>
        <n v="1184"/>
        <n v="1167"/>
        <n v="915"/>
        <n v="1207"/>
        <n v="970"/>
        <n v="1252"/>
        <n v="3536"/>
        <n v="3692"/>
        <n v="1537"/>
        <n v="2385"/>
        <n v="2545"/>
        <n v="1521"/>
        <n v="2121"/>
        <n v="2534"/>
        <n v="2169"/>
        <n v="1468"/>
        <n v="1689"/>
        <n v="1317"/>
        <n v="1868"/>
        <n v="473"/>
        <n v="2787"/>
        <n v="3489"/>
        <n v="3053"/>
        <n v="3331"/>
        <n v="3965"/>
        <n v="3435"/>
        <n v="2969"/>
        <n v="3124"/>
        <n v="523"/>
        <n v="2722"/>
        <n v="3130"/>
        <n v="3926"/>
        <n v="3116"/>
        <n v="3273"/>
        <n v="2292"/>
        <n v="2070"/>
        <n v="2453"/>
        <n v="2158"/>
        <n v="2095"/>
        <n v="579"/>
        <n v="3948"/>
        <n v="3541"/>
        <n v="3533"/>
        <n v="3560"/>
        <n v="3231"/>
        <n v="3289"/>
        <n v="2547"/>
        <n v="582"/>
        <n v="3837"/>
        <n v="4199"/>
        <n v="4096"/>
        <n v="4200"/>
        <n v="3929"/>
        <n v="3421"/>
        <n v="4996"/>
        <n v="4997"/>
        <n v="4984"/>
        <n v="5089"/>
        <n v="2928"/>
        <n v="3379"/>
        <n v="4818"/>
        <n v="4988"/>
        <n v="5040"/>
        <n v="5105"/>
        <n v="2995"/>
        <n v="3316"/>
        <n v="4961"/>
        <n v="4846"/>
        <n v="5019"/>
        <n v="5010"/>
        <n v="10249"/>
        <n v="9288"/>
        <n v="8984"/>
        <n v="8348"/>
        <n v="10143"/>
        <n v="8410"/>
        <n v="10395"/>
        <n v="9026"/>
        <n v="10077"/>
        <n v="8403"/>
        <n v="16465"/>
        <n v="14028"/>
        <n v="22251"/>
        <n v="3041"/>
        <n v="3224"/>
        <n v="16495"/>
        <n v="13923"/>
        <n v="22700"/>
        <n v="3020"/>
        <n v="3164"/>
        <n v="188"/>
        <n v="696"/>
        <n v="397"/>
        <n v="496"/>
        <n v="12736"/>
        <n v="10118"/>
        <n v="20431"/>
        <n v="31627"/>
        <n v="24364"/>
        <n v="23185"/>
        <n v="12649"/>
        <n v="9989"/>
        <n v="20457"/>
        <n v="31922"/>
        <n v="24347"/>
        <n v="23408"/>
        <n v="1395"/>
        <n v="1021"/>
        <n v="1989"/>
        <n v="1478"/>
        <n v="162"/>
        <n v="1282"/>
        <n v="2275"/>
        <n v="8768"/>
        <n v="6652"/>
        <n v="11866"/>
        <n v="6878"/>
        <n v="7969"/>
        <n v="4566"/>
        <n v="6621"/>
        <n v="11832"/>
        <n v="6990"/>
        <n v="7855"/>
        <n v="1062"/>
        <n v="1419"/>
        <n v="935"/>
        <n v="341"/>
        <n v="452"/>
        <n v="13657"/>
        <n v="22532"/>
        <n v="374"/>
        <n v="14015"/>
        <n v="21747"/>
        <n v="7419"/>
        <n v="23898"/>
        <n v="5952"/>
        <n v="23590"/>
        <n v="616"/>
        <n v="453"/>
        <n v="2394"/>
        <n v="641"/>
        <n v="3915"/>
        <n v="1538"/>
        <n v="4906"/>
        <n v="22732"/>
        <n v="6211"/>
        <n v="21888"/>
        <n v="13489"/>
        <n v="24472"/>
        <n v="33719"/>
        <n v="18563"/>
        <n v="9164"/>
        <n v="10035"/>
        <n v="8306"/>
        <n v="6909"/>
        <n v="10699"/>
        <n v="8407"/>
        <n v="2056"/>
        <n v="2033"/>
        <n v="16342"/>
        <n v="14719"/>
        <n v="5071"/>
        <n v="5730"/>
        <n v="4490"/>
        <n v="5402"/>
        <n v="5372"/>
        <n v="6756"/>
        <n v="6965"/>
        <n v="6793"/>
        <n v="6842"/>
        <n v="3705"/>
        <n v="12971"/>
        <n v="4317"/>
        <n v="1456"/>
        <n v="13487"/>
        <n v="10265"/>
        <n v="13207"/>
        <n v="6806"/>
        <n v="5064"/>
        <n v="6883"/>
        <n v="10002"/>
        <n v="7525"/>
        <n v="15043"/>
        <n v="11315"/>
        <n v="14398"/>
        <n v="11502"/>
        <n v="14650"/>
        <n v="11967"/>
        <n v="37313"/>
        <n v="28486"/>
        <n v="36967"/>
        <n v="2960"/>
        <n v="10070"/>
        <n v="28079"/>
        <n v="21539"/>
        <n v="27925"/>
        <n v="6371"/>
        <n v="32725"/>
        <n v="28316"/>
        <n v="6354"/>
        <n v="9016"/>
        <n v="42113"/>
        <n v="28106"/>
        <n v="36419"/>
        <n v="4254"/>
        <n v="5442"/>
        <n v="37245"/>
        <n v="31321"/>
        <n v="39862"/>
        <n v="4047"/>
        <n v="8525"/>
        <n v="32601"/>
        <n v="21978"/>
        <n v="28519"/>
        <n v="146079"/>
        <n v="98410"/>
        <m/>
      </sharedItems>
    </cacheField>
    <cacheField name="Pcode" numFmtId="0">
      <sharedItems containsBlank="1" count="372">
        <s v="PJMFPZ"/>
        <s v="PJMFQ9"/>
        <s v="PJMQ2D"/>
        <s v="PJMQ2K"/>
        <s v="PJMTMQ"/>
        <s v="PJMTMR"/>
        <s v="PJMTMZ"/>
        <s v="PJMTN0"/>
        <s v="PJMTN1"/>
        <s v="PJMTN2"/>
        <s v="PJMTN3"/>
        <s v="PJMTN4"/>
        <s v="PJMTN5"/>
        <s v="PJMTN8"/>
        <s v="PJMTN9"/>
        <s v="PJMTNB"/>
        <s v="PJMTNC"/>
        <s v="PJMTND"/>
        <s v="PJMTNF"/>
        <s v="PJMTNQ"/>
        <s v="PJMTNR"/>
        <s v="PJNPLV"/>
        <s v="PJNPLW"/>
        <s v="PJNPLX"/>
        <s v="PJNPLY"/>
        <s v="PJNPLZ"/>
        <s v="PJNPM0"/>
        <s v="PJNPM1"/>
        <s v="PJNPM2"/>
        <s v="PJNPMC"/>
        <s v="PJNPMD"/>
        <s v="PJNPMF"/>
        <s v="PJNPMG"/>
        <s v="PJNPMH"/>
        <s v="PJNPMJ"/>
        <s v="PJNPMK"/>
        <s v="PJNPML"/>
        <s v="PJNSGM"/>
        <s v="PJNSGN"/>
        <s v="PJNSGP"/>
        <s v="PJNSGQ"/>
        <s v="PJNSGR"/>
        <s v="PJNSGS"/>
        <s v="PJNSGT"/>
        <s v="PJNSGV"/>
        <s v="PJNSGW"/>
        <s v="PJNSGZ"/>
        <s v="PJNSH6"/>
        <s v="PJNSH7"/>
        <s v="PJNSH8"/>
        <s v="PJNSH9"/>
        <s v="PJNSHB"/>
        <s v="PJNSHC"/>
        <s v="PJNSHD"/>
        <s v="PJNSHF"/>
        <s v="PJNSHG"/>
        <s v="PJPQKZ"/>
        <s v="PJPQL0"/>
        <s v="PJPRQH"/>
        <s v="PJPRQJ"/>
        <s v="PJPRV8"/>
        <s v="PJPRVC"/>
        <s v="PJPRVG"/>
        <s v="PJPRVH"/>
        <s v="PJPSRR"/>
        <s v="PJPSRS"/>
        <s v="PJPSRT"/>
        <s v="PJPSRV"/>
        <s v="PJPSRW"/>
        <s v="PJPSRX"/>
        <s v="PJPSRY"/>
        <s v="PJPSRZ"/>
        <s v="PJPSS0"/>
        <s v="PJPSS1"/>
        <s v="PJPSSV"/>
        <s v="PJPSSW"/>
        <s v="PJPSSX"/>
        <s v="PJPSSY"/>
        <s v="PJPSSZ"/>
        <s v="PJPST0"/>
        <s v="PJPTLH"/>
        <s v="PJPTLJ"/>
        <s v="PJPTLK"/>
        <s v="PJPTLL"/>
        <s v="PJPTLM"/>
        <s v="PJPTLN"/>
        <s v="PJPTLP"/>
        <s v="PJPTLQ"/>
        <s v="PJPTMH"/>
        <s v="PJPTML"/>
        <s v="PJPTMM"/>
        <s v="PJPTMN"/>
        <s v="PJPTMP"/>
        <s v="PJPTMQ"/>
        <s v="PJPWBT"/>
        <s v="PJPWBV"/>
        <s v="PJPWBW"/>
        <s v="PJPWBX"/>
        <s v="PJPWBY"/>
        <s v="PJPWBZ"/>
        <s v="PJPWC0"/>
        <s v="PJPWC1"/>
        <s v="PJPWP8"/>
        <s v="PJPWP9"/>
        <s v="PJPWPB"/>
        <s v="PJPWPC"/>
        <s v="PJPWPD"/>
        <s v="PJPWPF"/>
        <s v="PJPWPG"/>
        <s v="PJPWPH"/>
        <s v="PJPXJQ"/>
        <s v="PJPXJR"/>
        <s v="PJPXJS"/>
        <s v="PJPXJT"/>
        <s v="PJPXJX"/>
        <s v="PJPXJY"/>
        <s v="PJPXJZ"/>
        <s v="PJPXK0"/>
        <s v="PJPXK1"/>
        <s v="PJPXK2"/>
        <s v="PJPXKR"/>
        <s v="PJPXKS"/>
        <s v="PJPXKV"/>
        <s v="PJQ0Y6"/>
        <s v="PJQ0Y7"/>
        <s v="PJQ0Y8"/>
        <s v="PJQ0Y9"/>
        <s v="PJQ0YB"/>
        <s v="PJQ0YC"/>
        <s v="PJQ0YD"/>
        <s v="PJQ0YF"/>
        <s v="PJQ0YG"/>
        <s v="PJQ0YH"/>
        <s v="PJQ0YJ"/>
        <s v="PJQ0YK"/>
        <s v="PJQ0YL"/>
        <s v="PJQ0YM"/>
        <s v="PJQ0YN"/>
        <s v="PJQ0YP"/>
        <s v="PJQ0YQ"/>
        <s v="PJQ0YR"/>
        <s v="PJQ0YS"/>
        <s v="PJSPBQ"/>
        <s v="PJSPBR"/>
        <s v="PJSPBS"/>
        <s v="PJSPBT"/>
        <s v="PJSPBV"/>
        <s v="PJSPBW"/>
        <s v="PJSPBX"/>
        <s v="PJSPBY"/>
        <s v="PJSPBZ"/>
        <s v="PJSPCD"/>
        <s v="PJSPCF"/>
        <s v="PJSPCG"/>
        <s v="PJSPCJ"/>
        <s v="PJSPCK"/>
        <s v="PJSPCL"/>
        <s v="PJSPCM"/>
        <s v="PJSPCN"/>
        <s v="PJYDBM"/>
        <s v="PJYDBQ"/>
        <s v="PJYDBR"/>
        <s v="PJYDBV"/>
        <s v="PJYDBW"/>
        <s v="PJYHWD"/>
        <s v="PJYHWF"/>
        <s v="PK0H7Z"/>
        <s v="PK0H80"/>
        <s v="PK0H81"/>
        <s v="PK0H82"/>
        <s v="PK0H83"/>
        <s v="PK0H84"/>
        <s v="PK0HLF"/>
        <s v="PK0HN8"/>
        <s v="PK18PW"/>
        <s v="PK18V9"/>
        <s v="PK18VB"/>
        <s v="PK18VC"/>
        <s v="PK19YY"/>
        <s v="PK19YZ"/>
        <s v="PK19Z0"/>
        <s v="PK1YGX"/>
        <s v="PK1YGY"/>
        <s v="PK1YHC"/>
        <s v="PK2HF5"/>
        <s v="PK2HF7"/>
        <s v="PK2JQT"/>
        <s v="PK2JQY"/>
        <s v="PK2KJK"/>
        <s v="PK2KJL"/>
        <s v="PK2KJN"/>
        <s v="PK2KJV"/>
        <s v="PK2KJY"/>
        <s v="PK2KJZ"/>
        <s v="PK2KK7"/>
        <s v="PK2KL1"/>
        <s v="PK2KL9"/>
        <s v="PK2KLP"/>
        <s v="PK2KLS"/>
        <s v="PK2KLX"/>
        <s v="PK2LF3"/>
        <s v="PK2LFG"/>
        <s v="PK2LFH"/>
        <s v="PK2LFQ"/>
        <s v="PK2LFR"/>
        <s v="PK2LGK"/>
        <s v="PK2LGL"/>
        <s v="PK2LGS"/>
        <s v="PK2LGT"/>
        <s v="PK2LH8"/>
        <s v="PK2LH9"/>
        <s v="PK2LHG"/>
        <s v="PK2LHH"/>
        <s v="PK2LHP"/>
        <s v="PK2LHQ"/>
        <s v="PK2V4S"/>
        <s v="PK2V4T"/>
        <s v="PK2V4V"/>
        <s v="PK2V4W"/>
        <s v="PK2V4X"/>
        <s v="PK2V4Y"/>
        <s v="PK2V4Z"/>
        <s v="PK2V50"/>
        <s v="PK2X7B"/>
        <s v="PK2X7C"/>
        <s v="PK2X7D"/>
        <s v="PK2X7F"/>
        <s v="PK2X7G"/>
        <s v="PK2X7H"/>
        <s v="PK2X7J"/>
        <s v="PK2X7K"/>
        <s v="PK3CRZ"/>
        <s v="PK3CXH"/>
        <s v="PK3CXJ"/>
        <s v="PK3CXL"/>
        <s v="PK3CXN"/>
        <s v="PK3DG3"/>
        <s v="PK3DG4"/>
        <s v="PK3DG6"/>
        <s v="PK3F7F"/>
        <s v="PK3F7G"/>
        <s v="PK3F7J"/>
        <s v="PK3F7L"/>
        <s v="PK3H78"/>
        <s v="PK3H7B"/>
        <s v="PK3H7C"/>
        <s v="PK3H7D"/>
        <s v="PK3H7F"/>
        <s v="PK3H7G"/>
        <s v="PK3H7H"/>
        <s v="PK3H7J"/>
        <s v="PK3H7K"/>
        <s v="PK3H7L"/>
        <s v="PK3H7M"/>
        <s v="PK3H7N"/>
        <s v="PK3H7P"/>
        <s v="PK3H7Q"/>
        <s v="PK3H7R"/>
        <s v="PK5G3V"/>
        <s v="PK5G3W"/>
        <s v="PK5G3X"/>
        <s v="PK5G3Z"/>
        <s v="PK5G41"/>
        <s v="PK5G42"/>
        <s v="PK5G43"/>
        <s v="PKF0MQ"/>
        <s v="PKF0S1"/>
        <s v="PKF2JD"/>
        <s v="PKF2L3"/>
        <s v="PKF2L8"/>
        <s v="PKF429"/>
        <s v="PKF42P"/>
        <s v="PKF446"/>
        <s v="PKF44R"/>
        <s v="PKF44W"/>
        <s v="PKF462"/>
        <s v="PKF465"/>
        <s v="PKF46H"/>
        <s v="PKF473"/>
        <s v="PKF477"/>
        <s v="PKF499"/>
        <s v="PKF49C"/>
        <s v="PKF49F"/>
        <s v="PKF49Y"/>
        <s v="PKF4B4"/>
        <s v="PKF4CN"/>
        <s v="PKF4CT"/>
        <s v="PKF4G3"/>
        <s v="PKF4ND"/>
        <s v="PKF4NT"/>
        <s v="PKF4PH"/>
        <s v="PKF4SK"/>
        <s v="PKF4TV"/>
        <s v="PKF5JT"/>
        <s v="PKF5JX"/>
        <s v="PKF5KK"/>
        <s v="PKF5KT"/>
        <s v="PKF5L5"/>
        <s v="PKF5T8"/>
        <s v="PKF5TF"/>
        <s v="PKF8TR"/>
        <s v="PKF8TX"/>
        <s v="PKF8V1"/>
        <s v="PKF8WD"/>
        <s v="PKF8WH"/>
        <s v="PKFMJ7"/>
        <s v="PKFMJ8"/>
        <s v="PKFMJM"/>
        <s v="PKFMJQ"/>
        <s v="PKFMK7"/>
        <s v="PKFMKF"/>
        <s v="PKFMKJ"/>
        <s v="PKFMKW"/>
        <s v="PKFMKZ"/>
        <s v="PKFML5"/>
        <s v="PKFMLQ"/>
        <s v="PKFMLR"/>
        <s v="PKFMM0"/>
        <s v="PKFMM6"/>
        <s v="PKFMMC"/>
        <s v="PKFPTY"/>
        <s v="PKFQPZ"/>
        <s v="PKFR4H"/>
        <s v="PKFRB1"/>
        <s v="PKFRBK"/>
        <s v="PKFRJR"/>
        <s v="PKFRK3"/>
        <s v="PKFRKZ"/>
        <s v="PKFRRJ"/>
        <s v="PKFRS4"/>
        <s v="PKFRSS"/>
        <s v="PKFS2Q"/>
        <s v="PKFS31"/>
        <s v="PKFS8C"/>
        <s v="PKFS8G"/>
        <s v="PKFS8N"/>
        <s v="PKFS8P"/>
        <s v="PKFS8T"/>
        <s v="PKFS8X"/>
        <s v="PKFS92"/>
        <s v="PKG3Z8"/>
        <s v="PKGB5V"/>
        <s v="PKGB7T"/>
        <s v="PKGJ3N"/>
        <s v="PKGJ3Y"/>
        <s v="PKGJ4T"/>
        <s v="PKGJ50"/>
        <s v="PKGJ6C"/>
        <s v="PKGJ6J"/>
        <s v="PKGJ6Z"/>
        <s v="PKGJ73"/>
        <s v="PKGJV2"/>
        <s v="PKGJV4"/>
        <s v="PKGJX1"/>
        <s v="PKGJX4"/>
        <s v="PKGJY9"/>
        <s v="PKGJYF"/>
        <s v="PKGK06"/>
        <s v="PKGK0F"/>
        <s v="PKGK1G"/>
        <s v="PKGK1J"/>
        <s v="PKGK1Z"/>
        <s v="PKGK24"/>
        <s v="PKGK52"/>
        <s v="PKGK55"/>
        <s v="PKGK68"/>
        <s v="PKGK94"/>
        <s v="PKGK9X"/>
        <s v="PKGKB1"/>
        <s v="PKLNMK"/>
        <s v="PKLNMT"/>
        <m/>
      </sharedItems>
    </cacheField>
    <cacheField name="Week" numFmtId="0">
      <sharedItems containsString="0" containsBlank="1" containsNumber="1" containsInteger="1" minValue="36" maxValue="42" count="8">
        <n v="36"/>
        <n v="37"/>
        <n v="38"/>
        <n v="39"/>
        <n v="40"/>
        <n v="41"/>
        <n v="4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3">
  <r>
    <x v="0"/>
    <x v="0"/>
    <x v="0"/>
  </r>
  <r>
    <x v="1"/>
    <x v="1"/>
    <x v="1"/>
  </r>
  <r>
    <x v="2"/>
    <x v="1"/>
    <x v="1"/>
  </r>
  <r>
    <x v="3"/>
    <x v="1"/>
    <x v="2"/>
  </r>
  <r>
    <x v="4"/>
    <x v="1"/>
    <x v="2"/>
  </r>
  <r>
    <x v="5"/>
    <x v="1"/>
    <x v="2"/>
  </r>
  <r>
    <x v="5"/>
    <x v="1"/>
    <x v="2"/>
  </r>
  <r>
    <x v="6"/>
    <x v="2"/>
    <x v="0"/>
  </r>
  <r>
    <x v="7"/>
    <x v="2"/>
    <x v="0"/>
  </r>
  <r>
    <x v="8"/>
    <x v="2"/>
    <x v="0"/>
  </r>
  <r>
    <x v="9"/>
    <x v="2"/>
    <x v="0"/>
  </r>
  <r>
    <x v="10"/>
    <x v="2"/>
    <x v="0"/>
  </r>
  <r>
    <x v="11"/>
    <x v="2"/>
    <x v="1"/>
  </r>
  <r>
    <x v="12"/>
    <x v="2"/>
    <x v="1"/>
  </r>
  <r>
    <x v="13"/>
    <x v="2"/>
    <x v="1"/>
  </r>
  <r>
    <x v="14"/>
    <x v="2"/>
    <x v="1"/>
  </r>
  <r>
    <x v="15"/>
    <x v="2"/>
    <x v="1"/>
  </r>
  <r>
    <x v="16"/>
    <x v="2"/>
    <x v="1"/>
  </r>
  <r>
    <x v="17"/>
    <x v="2"/>
    <x v="1"/>
  </r>
  <r>
    <x v="18"/>
    <x v="2"/>
    <x v="2"/>
  </r>
  <r>
    <x v="19"/>
    <x v="2"/>
    <x v="2"/>
  </r>
  <r>
    <x v="20"/>
    <x v="2"/>
    <x v="2"/>
  </r>
  <r>
    <x v="21"/>
    <x v="2"/>
    <x v="2"/>
  </r>
  <r>
    <x v="22"/>
    <x v="2"/>
    <x v="2"/>
  </r>
  <r>
    <x v="23"/>
    <x v="2"/>
    <x v="2"/>
  </r>
  <r>
    <x v="24"/>
    <x v="2"/>
    <x v="2"/>
  </r>
  <r>
    <x v="25"/>
    <x v="2"/>
    <x v="3"/>
  </r>
  <r>
    <x v="26"/>
    <x v="2"/>
    <x v="3"/>
  </r>
  <r>
    <x v="27"/>
    <x v="2"/>
    <x v="3"/>
  </r>
  <r>
    <x v="28"/>
    <x v="2"/>
    <x v="3"/>
  </r>
  <r>
    <x v="29"/>
    <x v="2"/>
    <x v="3"/>
  </r>
  <r>
    <x v="30"/>
    <x v="2"/>
    <x v="3"/>
  </r>
  <r>
    <x v="31"/>
    <x v="2"/>
    <x v="3"/>
  </r>
  <r>
    <x v="32"/>
    <x v="2"/>
    <x v="4"/>
  </r>
  <r>
    <x v="33"/>
    <x v="2"/>
    <x v="4"/>
  </r>
  <r>
    <x v="34"/>
    <x v="2"/>
    <x v="4"/>
  </r>
  <r>
    <x v="35"/>
    <x v="2"/>
    <x v="4"/>
  </r>
  <r>
    <x v="36"/>
    <x v="2"/>
    <x v="4"/>
  </r>
  <r>
    <x v="37"/>
    <x v="2"/>
    <x v="4"/>
  </r>
  <r>
    <x v="38"/>
    <x v="2"/>
    <x v="4"/>
  </r>
  <r>
    <x v="39"/>
    <x v="2"/>
    <x v="5"/>
  </r>
  <r>
    <x v="40"/>
    <x v="2"/>
    <x v="5"/>
  </r>
  <r>
    <x v="41"/>
    <x v="2"/>
    <x v="5"/>
  </r>
  <r>
    <x v="42"/>
    <x v="2"/>
    <x v="5"/>
  </r>
  <r>
    <x v="43"/>
    <x v="2"/>
    <x v="5"/>
  </r>
  <r>
    <x v="44"/>
    <x v="2"/>
    <x v="5"/>
  </r>
  <r>
    <x v="45"/>
    <x v="2"/>
    <x v="5"/>
  </r>
  <r>
    <x v="46"/>
    <x v="2"/>
    <x v="6"/>
  </r>
  <r>
    <x v="47"/>
    <x v="2"/>
    <x v="6"/>
  </r>
  <r>
    <x v="48"/>
    <x v="2"/>
    <x v="6"/>
  </r>
  <r>
    <x v="49"/>
    <x v="2"/>
    <x v="6"/>
  </r>
  <r>
    <x v="50"/>
    <x v="2"/>
    <x v="6"/>
  </r>
  <r>
    <x v="51"/>
    <x v="2"/>
    <x v="6"/>
  </r>
  <r>
    <x v="52"/>
    <x v="2"/>
    <x v="6"/>
  </r>
  <r>
    <x v="53"/>
    <x v="3"/>
    <x v="0"/>
  </r>
  <r>
    <x v="54"/>
    <x v="3"/>
    <x v="0"/>
  </r>
  <r>
    <x v="55"/>
    <x v="3"/>
    <x v="0"/>
  </r>
  <r>
    <x v="56"/>
    <x v="3"/>
    <x v="0"/>
  </r>
  <r>
    <x v="57"/>
    <x v="3"/>
    <x v="0"/>
  </r>
  <r>
    <x v="58"/>
    <x v="3"/>
    <x v="1"/>
  </r>
  <r>
    <x v="59"/>
    <x v="3"/>
    <x v="1"/>
  </r>
  <r>
    <x v="60"/>
    <x v="3"/>
    <x v="1"/>
  </r>
  <r>
    <x v="61"/>
    <x v="3"/>
    <x v="1"/>
  </r>
  <r>
    <x v="62"/>
    <x v="3"/>
    <x v="1"/>
  </r>
  <r>
    <x v="63"/>
    <x v="3"/>
    <x v="1"/>
  </r>
  <r>
    <x v="64"/>
    <x v="3"/>
    <x v="1"/>
  </r>
  <r>
    <x v="65"/>
    <x v="3"/>
    <x v="2"/>
  </r>
  <r>
    <x v="66"/>
    <x v="3"/>
    <x v="2"/>
  </r>
  <r>
    <x v="67"/>
    <x v="3"/>
    <x v="2"/>
  </r>
  <r>
    <x v="68"/>
    <x v="3"/>
    <x v="2"/>
  </r>
  <r>
    <x v="69"/>
    <x v="3"/>
    <x v="2"/>
  </r>
  <r>
    <x v="70"/>
    <x v="3"/>
    <x v="2"/>
  </r>
  <r>
    <x v="71"/>
    <x v="3"/>
    <x v="2"/>
  </r>
  <r>
    <x v="72"/>
    <x v="3"/>
    <x v="3"/>
  </r>
  <r>
    <x v="73"/>
    <x v="3"/>
    <x v="3"/>
  </r>
  <r>
    <x v="74"/>
    <x v="3"/>
    <x v="3"/>
  </r>
  <r>
    <x v="75"/>
    <x v="3"/>
    <x v="3"/>
  </r>
  <r>
    <x v="76"/>
    <x v="3"/>
    <x v="3"/>
  </r>
  <r>
    <x v="77"/>
    <x v="3"/>
    <x v="3"/>
  </r>
  <r>
    <x v="78"/>
    <x v="3"/>
    <x v="3"/>
  </r>
  <r>
    <x v="79"/>
    <x v="3"/>
    <x v="4"/>
  </r>
  <r>
    <x v="80"/>
    <x v="3"/>
    <x v="4"/>
  </r>
  <r>
    <x v="81"/>
    <x v="3"/>
    <x v="4"/>
  </r>
  <r>
    <x v="82"/>
    <x v="3"/>
    <x v="4"/>
  </r>
  <r>
    <x v="83"/>
    <x v="3"/>
    <x v="4"/>
  </r>
  <r>
    <x v="84"/>
    <x v="3"/>
    <x v="4"/>
  </r>
  <r>
    <x v="85"/>
    <x v="3"/>
    <x v="4"/>
  </r>
  <r>
    <x v="86"/>
    <x v="3"/>
    <x v="5"/>
  </r>
  <r>
    <x v="87"/>
    <x v="3"/>
    <x v="5"/>
  </r>
  <r>
    <x v="88"/>
    <x v="3"/>
    <x v="5"/>
  </r>
  <r>
    <x v="89"/>
    <x v="3"/>
    <x v="5"/>
  </r>
  <r>
    <x v="90"/>
    <x v="3"/>
    <x v="5"/>
  </r>
  <r>
    <x v="91"/>
    <x v="3"/>
    <x v="5"/>
  </r>
  <r>
    <x v="92"/>
    <x v="3"/>
    <x v="5"/>
  </r>
  <r>
    <x v="93"/>
    <x v="3"/>
    <x v="6"/>
  </r>
  <r>
    <x v="94"/>
    <x v="3"/>
    <x v="6"/>
  </r>
  <r>
    <x v="95"/>
    <x v="3"/>
    <x v="6"/>
  </r>
  <r>
    <x v="96"/>
    <x v="3"/>
    <x v="6"/>
  </r>
  <r>
    <x v="97"/>
    <x v="3"/>
    <x v="6"/>
  </r>
  <r>
    <x v="98"/>
    <x v="3"/>
    <x v="6"/>
  </r>
  <r>
    <x v="99"/>
    <x v="3"/>
    <x v="6"/>
  </r>
  <r>
    <x v="100"/>
    <x v="4"/>
    <x v="0"/>
  </r>
  <r>
    <x v="101"/>
    <x v="4"/>
    <x v="0"/>
  </r>
  <r>
    <x v="102"/>
    <x v="4"/>
    <x v="0"/>
  </r>
  <r>
    <x v="103"/>
    <x v="4"/>
    <x v="0"/>
  </r>
  <r>
    <x v="104"/>
    <x v="4"/>
    <x v="1"/>
  </r>
  <r>
    <x v="105"/>
    <x v="4"/>
    <x v="1"/>
  </r>
  <r>
    <x v="106"/>
    <x v="4"/>
    <x v="1"/>
  </r>
  <r>
    <x v="107"/>
    <x v="4"/>
    <x v="1"/>
  </r>
  <r>
    <x v="106"/>
    <x v="4"/>
    <x v="1"/>
  </r>
  <r>
    <x v="108"/>
    <x v="4"/>
    <x v="1"/>
  </r>
  <r>
    <x v="5"/>
    <x v="4"/>
    <x v="1"/>
  </r>
  <r>
    <x v="109"/>
    <x v="4"/>
    <x v="2"/>
  </r>
  <r>
    <x v="110"/>
    <x v="4"/>
    <x v="2"/>
  </r>
  <r>
    <x v="111"/>
    <x v="4"/>
    <x v="2"/>
  </r>
  <r>
    <x v="112"/>
    <x v="4"/>
    <x v="2"/>
  </r>
  <r>
    <x v="113"/>
    <x v="4"/>
    <x v="3"/>
  </r>
  <r>
    <x v="114"/>
    <x v="4"/>
    <x v="3"/>
  </r>
  <r>
    <x v="115"/>
    <x v="4"/>
    <x v="3"/>
  </r>
  <r>
    <x v="116"/>
    <x v="4"/>
    <x v="3"/>
  </r>
  <r>
    <x v="117"/>
    <x v="4"/>
    <x v="3"/>
  </r>
  <r>
    <x v="118"/>
    <x v="4"/>
    <x v="3"/>
  </r>
  <r>
    <x v="119"/>
    <x v="4"/>
    <x v="3"/>
  </r>
  <r>
    <x v="120"/>
    <x v="4"/>
    <x v="4"/>
  </r>
  <r>
    <x v="120"/>
    <x v="4"/>
    <x v="4"/>
  </r>
  <r>
    <x v="103"/>
    <x v="4"/>
    <x v="4"/>
  </r>
  <r>
    <x v="103"/>
    <x v="4"/>
    <x v="4"/>
  </r>
  <r>
    <x v="103"/>
    <x v="4"/>
    <x v="4"/>
  </r>
  <r>
    <x v="121"/>
    <x v="4"/>
    <x v="4"/>
  </r>
  <r>
    <x v="122"/>
    <x v="4"/>
    <x v="4"/>
  </r>
  <r>
    <x v="123"/>
    <x v="4"/>
    <x v="5"/>
  </r>
  <r>
    <x v="124"/>
    <x v="4"/>
    <x v="5"/>
  </r>
  <r>
    <x v="125"/>
    <x v="4"/>
    <x v="5"/>
  </r>
  <r>
    <x v="126"/>
    <x v="4"/>
    <x v="5"/>
  </r>
  <r>
    <x v="127"/>
    <x v="4"/>
    <x v="5"/>
  </r>
  <r>
    <x v="128"/>
    <x v="4"/>
    <x v="5"/>
  </r>
  <r>
    <x v="129"/>
    <x v="4"/>
    <x v="5"/>
  </r>
  <r>
    <x v="130"/>
    <x v="4"/>
    <x v="6"/>
  </r>
  <r>
    <x v="120"/>
    <x v="4"/>
    <x v="6"/>
  </r>
  <r>
    <x v="5"/>
    <x v="4"/>
    <x v="6"/>
  </r>
  <r>
    <x v="5"/>
    <x v="4"/>
    <x v="6"/>
  </r>
  <r>
    <x v="120"/>
    <x v="4"/>
    <x v="6"/>
  </r>
  <r>
    <x v="103"/>
    <x v="4"/>
    <x v="6"/>
  </r>
  <r>
    <x v="131"/>
    <x v="5"/>
    <x v="0"/>
  </r>
  <r>
    <x v="132"/>
    <x v="5"/>
    <x v="0"/>
  </r>
  <r>
    <x v="133"/>
    <x v="5"/>
    <x v="0"/>
  </r>
  <r>
    <x v="134"/>
    <x v="5"/>
    <x v="2"/>
  </r>
  <r>
    <x v="135"/>
    <x v="5"/>
    <x v="2"/>
  </r>
  <r>
    <x v="136"/>
    <x v="5"/>
    <x v="2"/>
  </r>
  <r>
    <x v="137"/>
    <x v="5"/>
    <x v="2"/>
  </r>
  <r>
    <x v="138"/>
    <x v="5"/>
    <x v="3"/>
  </r>
  <r>
    <x v="139"/>
    <x v="5"/>
    <x v="3"/>
  </r>
  <r>
    <x v="140"/>
    <x v="5"/>
    <x v="3"/>
  </r>
  <r>
    <x v="141"/>
    <x v="5"/>
    <x v="3"/>
  </r>
  <r>
    <x v="142"/>
    <x v="5"/>
    <x v="3"/>
  </r>
  <r>
    <x v="143"/>
    <x v="5"/>
    <x v="3"/>
  </r>
  <r>
    <x v="144"/>
    <x v="5"/>
    <x v="3"/>
  </r>
  <r>
    <x v="0"/>
    <x v="5"/>
    <x v="4"/>
  </r>
  <r>
    <x v="108"/>
    <x v="5"/>
    <x v="4"/>
  </r>
  <r>
    <x v="145"/>
    <x v="5"/>
    <x v="4"/>
  </r>
  <r>
    <x v="104"/>
    <x v="5"/>
    <x v="4"/>
  </r>
  <r>
    <x v="120"/>
    <x v="5"/>
    <x v="4"/>
  </r>
  <r>
    <x v="146"/>
    <x v="5"/>
    <x v="4"/>
  </r>
  <r>
    <x v="147"/>
    <x v="5"/>
    <x v="4"/>
  </r>
  <r>
    <x v="148"/>
    <x v="5"/>
    <x v="5"/>
  </r>
  <r>
    <x v="149"/>
    <x v="5"/>
    <x v="5"/>
  </r>
  <r>
    <x v="150"/>
    <x v="5"/>
    <x v="5"/>
  </r>
  <r>
    <x v="151"/>
    <x v="5"/>
    <x v="5"/>
  </r>
  <r>
    <x v="152"/>
    <x v="5"/>
    <x v="5"/>
  </r>
  <r>
    <x v="153"/>
    <x v="5"/>
    <x v="5"/>
  </r>
  <r>
    <x v="154"/>
    <x v="5"/>
    <x v="5"/>
  </r>
  <r>
    <x v="155"/>
    <x v="5"/>
    <x v="6"/>
  </r>
  <r>
    <x v="104"/>
    <x v="5"/>
    <x v="6"/>
  </r>
  <r>
    <x v="5"/>
    <x v="5"/>
    <x v="6"/>
  </r>
  <r>
    <x v="5"/>
    <x v="5"/>
    <x v="6"/>
  </r>
  <r>
    <x v="103"/>
    <x v="5"/>
    <x v="6"/>
  </r>
  <r>
    <x v="5"/>
    <x v="5"/>
    <x v="6"/>
  </r>
  <r>
    <x v="5"/>
    <x v="5"/>
    <x v="6"/>
  </r>
  <r>
    <x v="156"/>
    <x v="6"/>
    <x v="0"/>
  </r>
  <r>
    <x v="157"/>
    <x v="6"/>
    <x v="0"/>
  </r>
  <r>
    <x v="158"/>
    <x v="6"/>
    <x v="0"/>
  </r>
  <r>
    <x v="159"/>
    <x v="6"/>
    <x v="0"/>
  </r>
  <r>
    <x v="160"/>
    <x v="6"/>
    <x v="1"/>
  </r>
  <r>
    <x v="161"/>
    <x v="6"/>
    <x v="1"/>
  </r>
  <r>
    <x v="162"/>
    <x v="6"/>
    <x v="1"/>
  </r>
  <r>
    <x v="163"/>
    <x v="6"/>
    <x v="1"/>
  </r>
  <r>
    <x v="164"/>
    <x v="6"/>
    <x v="1"/>
  </r>
  <r>
    <x v="165"/>
    <x v="6"/>
    <x v="1"/>
  </r>
  <r>
    <x v="166"/>
    <x v="6"/>
    <x v="1"/>
  </r>
  <r>
    <x v="167"/>
    <x v="6"/>
    <x v="2"/>
  </r>
  <r>
    <x v="168"/>
    <x v="6"/>
    <x v="2"/>
  </r>
  <r>
    <x v="169"/>
    <x v="6"/>
    <x v="2"/>
  </r>
  <r>
    <x v="170"/>
    <x v="6"/>
    <x v="2"/>
  </r>
  <r>
    <x v="171"/>
    <x v="6"/>
    <x v="2"/>
  </r>
  <r>
    <x v="172"/>
    <x v="6"/>
    <x v="2"/>
  </r>
  <r>
    <x v="173"/>
    <x v="6"/>
    <x v="2"/>
  </r>
  <r>
    <x v="174"/>
    <x v="6"/>
    <x v="3"/>
  </r>
  <r>
    <x v="175"/>
    <x v="6"/>
    <x v="3"/>
  </r>
  <r>
    <x v="176"/>
    <x v="6"/>
    <x v="3"/>
  </r>
  <r>
    <x v="177"/>
    <x v="6"/>
    <x v="3"/>
  </r>
  <r>
    <x v="178"/>
    <x v="6"/>
    <x v="3"/>
  </r>
  <r>
    <x v="179"/>
    <x v="6"/>
    <x v="3"/>
  </r>
  <r>
    <x v="180"/>
    <x v="6"/>
    <x v="3"/>
  </r>
  <r>
    <x v="108"/>
    <x v="6"/>
    <x v="4"/>
  </r>
  <r>
    <x v="108"/>
    <x v="6"/>
    <x v="4"/>
  </r>
  <r>
    <x v="108"/>
    <x v="6"/>
    <x v="4"/>
  </r>
  <r>
    <x v="108"/>
    <x v="6"/>
    <x v="4"/>
  </r>
  <r>
    <x v="145"/>
    <x v="6"/>
    <x v="4"/>
  </r>
  <r>
    <x v="181"/>
    <x v="6"/>
    <x v="4"/>
  </r>
  <r>
    <x v="182"/>
    <x v="6"/>
    <x v="4"/>
  </r>
  <r>
    <x v="183"/>
    <x v="6"/>
    <x v="5"/>
  </r>
  <r>
    <x v="184"/>
    <x v="6"/>
    <x v="5"/>
  </r>
  <r>
    <x v="185"/>
    <x v="6"/>
    <x v="5"/>
  </r>
  <r>
    <x v="186"/>
    <x v="6"/>
    <x v="5"/>
  </r>
  <r>
    <x v="187"/>
    <x v="6"/>
    <x v="5"/>
  </r>
  <r>
    <x v="188"/>
    <x v="6"/>
    <x v="5"/>
  </r>
  <r>
    <x v="189"/>
    <x v="6"/>
    <x v="5"/>
  </r>
  <r>
    <x v="190"/>
    <x v="6"/>
    <x v="6"/>
  </r>
  <r>
    <x v="191"/>
    <x v="6"/>
    <x v="6"/>
  </r>
  <r>
    <x v="192"/>
    <x v="6"/>
    <x v="6"/>
  </r>
  <r>
    <x v="21"/>
    <x v="6"/>
    <x v="6"/>
  </r>
  <r>
    <x v="193"/>
    <x v="6"/>
    <x v="6"/>
  </r>
  <r>
    <x v="194"/>
    <x v="6"/>
    <x v="6"/>
  </r>
  <r>
    <x v="195"/>
    <x v="6"/>
    <x v="6"/>
  </r>
  <r>
    <x v="196"/>
    <x v="7"/>
    <x v="0"/>
  </r>
  <r>
    <x v="197"/>
    <x v="7"/>
    <x v="0"/>
  </r>
  <r>
    <x v="198"/>
    <x v="7"/>
    <x v="0"/>
  </r>
  <r>
    <x v="199"/>
    <x v="7"/>
    <x v="0"/>
  </r>
  <r>
    <x v="200"/>
    <x v="7"/>
    <x v="1"/>
  </r>
  <r>
    <x v="201"/>
    <x v="7"/>
    <x v="1"/>
  </r>
  <r>
    <x v="202"/>
    <x v="7"/>
    <x v="1"/>
  </r>
  <r>
    <x v="203"/>
    <x v="7"/>
    <x v="1"/>
  </r>
  <r>
    <x v="204"/>
    <x v="7"/>
    <x v="1"/>
  </r>
  <r>
    <x v="205"/>
    <x v="7"/>
    <x v="1"/>
  </r>
  <r>
    <x v="206"/>
    <x v="7"/>
    <x v="1"/>
  </r>
  <r>
    <x v="207"/>
    <x v="7"/>
    <x v="2"/>
  </r>
  <r>
    <x v="208"/>
    <x v="7"/>
    <x v="2"/>
  </r>
  <r>
    <x v="209"/>
    <x v="7"/>
    <x v="2"/>
  </r>
  <r>
    <x v="210"/>
    <x v="7"/>
    <x v="2"/>
  </r>
  <r>
    <x v="211"/>
    <x v="7"/>
    <x v="2"/>
  </r>
  <r>
    <x v="212"/>
    <x v="7"/>
    <x v="2"/>
  </r>
  <r>
    <x v="213"/>
    <x v="7"/>
    <x v="2"/>
  </r>
  <r>
    <x v="214"/>
    <x v="7"/>
    <x v="3"/>
  </r>
  <r>
    <x v="215"/>
    <x v="7"/>
    <x v="3"/>
  </r>
  <r>
    <x v="216"/>
    <x v="7"/>
    <x v="3"/>
  </r>
  <r>
    <x v="217"/>
    <x v="7"/>
    <x v="3"/>
  </r>
  <r>
    <x v="218"/>
    <x v="7"/>
    <x v="3"/>
  </r>
  <r>
    <x v="219"/>
    <x v="7"/>
    <x v="3"/>
  </r>
  <r>
    <x v="220"/>
    <x v="7"/>
    <x v="3"/>
  </r>
  <r>
    <x v="221"/>
    <x v="7"/>
    <x v="4"/>
  </r>
  <r>
    <x v="222"/>
    <x v="7"/>
    <x v="4"/>
  </r>
  <r>
    <x v="223"/>
    <x v="7"/>
    <x v="5"/>
  </r>
  <r>
    <x v="224"/>
    <x v="7"/>
    <x v="5"/>
  </r>
  <r>
    <x v="225"/>
    <x v="7"/>
    <x v="5"/>
  </r>
  <r>
    <x v="226"/>
    <x v="7"/>
    <x v="5"/>
  </r>
  <r>
    <x v="227"/>
    <x v="7"/>
    <x v="5"/>
  </r>
  <r>
    <x v="228"/>
    <x v="7"/>
    <x v="5"/>
  </r>
  <r>
    <x v="229"/>
    <x v="7"/>
    <x v="5"/>
  </r>
  <r>
    <x v="230"/>
    <x v="7"/>
    <x v="6"/>
  </r>
  <r>
    <x v="231"/>
    <x v="7"/>
    <x v="6"/>
  </r>
  <r>
    <x v="232"/>
    <x v="7"/>
    <x v="6"/>
  </r>
  <r>
    <x v="233"/>
    <x v="7"/>
    <x v="6"/>
  </r>
  <r>
    <x v="234"/>
    <x v="7"/>
    <x v="6"/>
  </r>
  <r>
    <x v="235"/>
    <x v="7"/>
    <x v="6"/>
  </r>
  <r>
    <x v="236"/>
    <x v="7"/>
    <x v="6"/>
  </r>
  <r>
    <x v="237"/>
    <x v="8"/>
    <x v="0"/>
  </r>
  <r>
    <x v="238"/>
    <x v="8"/>
    <x v="0"/>
  </r>
  <r>
    <x v="239"/>
    <x v="8"/>
    <x v="0"/>
  </r>
  <r>
    <x v="240"/>
    <x v="8"/>
    <x v="0"/>
  </r>
  <r>
    <x v="241"/>
    <x v="8"/>
    <x v="1"/>
  </r>
  <r>
    <x v="242"/>
    <x v="8"/>
    <x v="1"/>
  </r>
  <r>
    <x v="243"/>
    <x v="8"/>
    <x v="1"/>
  </r>
  <r>
    <x v="244"/>
    <x v="8"/>
    <x v="1"/>
  </r>
  <r>
    <x v="245"/>
    <x v="8"/>
    <x v="1"/>
  </r>
  <r>
    <x v="246"/>
    <x v="8"/>
    <x v="1"/>
  </r>
  <r>
    <x v="247"/>
    <x v="8"/>
    <x v="1"/>
  </r>
  <r>
    <x v="248"/>
    <x v="8"/>
    <x v="2"/>
  </r>
  <r>
    <x v="249"/>
    <x v="8"/>
    <x v="2"/>
  </r>
  <r>
    <x v="250"/>
    <x v="8"/>
    <x v="2"/>
  </r>
  <r>
    <x v="251"/>
    <x v="8"/>
    <x v="2"/>
  </r>
  <r>
    <x v="252"/>
    <x v="8"/>
    <x v="2"/>
  </r>
  <r>
    <x v="253"/>
    <x v="8"/>
    <x v="2"/>
  </r>
  <r>
    <x v="254"/>
    <x v="8"/>
    <x v="2"/>
  </r>
  <r>
    <x v="255"/>
    <x v="8"/>
    <x v="3"/>
  </r>
  <r>
    <x v="256"/>
    <x v="8"/>
    <x v="3"/>
  </r>
  <r>
    <x v="257"/>
    <x v="8"/>
    <x v="3"/>
  </r>
  <r>
    <x v="258"/>
    <x v="8"/>
    <x v="3"/>
  </r>
  <r>
    <x v="259"/>
    <x v="8"/>
    <x v="3"/>
  </r>
  <r>
    <x v="260"/>
    <x v="8"/>
    <x v="3"/>
  </r>
  <r>
    <x v="261"/>
    <x v="8"/>
    <x v="3"/>
  </r>
  <r>
    <x v="108"/>
    <x v="8"/>
    <x v="4"/>
  </r>
  <r>
    <x v="108"/>
    <x v="8"/>
    <x v="4"/>
  </r>
  <r>
    <x v="5"/>
    <x v="8"/>
    <x v="4"/>
  </r>
  <r>
    <x v="108"/>
    <x v="8"/>
    <x v="4"/>
  </r>
  <r>
    <x v="103"/>
    <x v="8"/>
    <x v="4"/>
  </r>
  <r>
    <x v="108"/>
    <x v="8"/>
    <x v="4"/>
  </r>
  <r>
    <x v="108"/>
    <x v="8"/>
    <x v="4"/>
  </r>
  <r>
    <x v="5"/>
    <x v="8"/>
    <x v="5"/>
  </r>
  <r>
    <x v="5"/>
    <x v="8"/>
    <x v="5"/>
  </r>
  <r>
    <x v="0"/>
    <x v="8"/>
    <x v="6"/>
  </r>
  <r>
    <x v="262"/>
    <x v="9"/>
    <x v="0"/>
  </r>
  <r>
    <x v="263"/>
    <x v="9"/>
    <x v="0"/>
  </r>
  <r>
    <x v="264"/>
    <x v="9"/>
    <x v="0"/>
  </r>
  <r>
    <x v="265"/>
    <x v="9"/>
    <x v="0"/>
  </r>
  <r>
    <x v="266"/>
    <x v="9"/>
    <x v="1"/>
  </r>
  <r>
    <x v="267"/>
    <x v="9"/>
    <x v="1"/>
  </r>
  <r>
    <x v="268"/>
    <x v="9"/>
    <x v="1"/>
  </r>
  <r>
    <x v="269"/>
    <x v="9"/>
    <x v="1"/>
  </r>
  <r>
    <x v="270"/>
    <x v="9"/>
    <x v="1"/>
  </r>
  <r>
    <x v="271"/>
    <x v="9"/>
    <x v="1"/>
  </r>
  <r>
    <x v="272"/>
    <x v="9"/>
    <x v="1"/>
  </r>
  <r>
    <x v="273"/>
    <x v="9"/>
    <x v="2"/>
  </r>
  <r>
    <x v="274"/>
    <x v="9"/>
    <x v="2"/>
  </r>
  <r>
    <x v="0"/>
    <x v="9"/>
    <x v="2"/>
  </r>
  <r>
    <x v="275"/>
    <x v="9"/>
    <x v="2"/>
  </r>
  <r>
    <x v="276"/>
    <x v="9"/>
    <x v="2"/>
  </r>
  <r>
    <x v="277"/>
    <x v="9"/>
    <x v="2"/>
  </r>
  <r>
    <x v="278"/>
    <x v="9"/>
    <x v="2"/>
  </r>
  <r>
    <x v="0"/>
    <x v="9"/>
    <x v="3"/>
  </r>
  <r>
    <x v="279"/>
    <x v="9"/>
    <x v="3"/>
  </r>
  <r>
    <x v="280"/>
    <x v="9"/>
    <x v="3"/>
  </r>
  <r>
    <x v="281"/>
    <x v="9"/>
    <x v="3"/>
  </r>
  <r>
    <x v="282"/>
    <x v="9"/>
    <x v="3"/>
  </r>
  <r>
    <x v="283"/>
    <x v="9"/>
    <x v="3"/>
  </r>
  <r>
    <x v="284"/>
    <x v="9"/>
    <x v="3"/>
  </r>
  <r>
    <x v="285"/>
    <x v="9"/>
    <x v="4"/>
  </r>
  <r>
    <x v="286"/>
    <x v="9"/>
    <x v="4"/>
  </r>
  <r>
    <x v="287"/>
    <x v="9"/>
    <x v="5"/>
  </r>
  <r>
    <x v="288"/>
    <x v="9"/>
    <x v="5"/>
  </r>
  <r>
    <x v="289"/>
    <x v="9"/>
    <x v="5"/>
  </r>
  <r>
    <x v="290"/>
    <x v="9"/>
    <x v="5"/>
  </r>
  <r>
    <x v="291"/>
    <x v="9"/>
    <x v="5"/>
  </r>
  <r>
    <x v="292"/>
    <x v="9"/>
    <x v="5"/>
  </r>
  <r>
    <x v="293"/>
    <x v="9"/>
    <x v="5"/>
  </r>
  <r>
    <x v="294"/>
    <x v="9"/>
    <x v="6"/>
  </r>
  <r>
    <x v="295"/>
    <x v="9"/>
    <x v="6"/>
  </r>
  <r>
    <x v="296"/>
    <x v="9"/>
    <x v="6"/>
  </r>
  <r>
    <x v="0"/>
    <x v="9"/>
    <x v="6"/>
  </r>
  <r>
    <x v="297"/>
    <x v="9"/>
    <x v="6"/>
  </r>
  <r>
    <x v="298"/>
    <x v="9"/>
    <x v="6"/>
  </r>
  <r>
    <x v="299"/>
    <x v="9"/>
    <x v="6"/>
  </r>
  <r>
    <x v="300"/>
    <x v="10"/>
    <x v="0"/>
  </r>
  <r>
    <x v="301"/>
    <x v="10"/>
    <x v="0"/>
  </r>
  <r>
    <x v="302"/>
    <x v="10"/>
    <x v="0"/>
  </r>
  <r>
    <x v="303"/>
    <x v="10"/>
    <x v="0"/>
  </r>
  <r>
    <x v="304"/>
    <x v="10"/>
    <x v="1"/>
  </r>
  <r>
    <x v="305"/>
    <x v="10"/>
    <x v="1"/>
  </r>
  <r>
    <x v="306"/>
    <x v="10"/>
    <x v="1"/>
  </r>
  <r>
    <x v="307"/>
    <x v="10"/>
    <x v="1"/>
  </r>
  <r>
    <x v="308"/>
    <x v="10"/>
    <x v="1"/>
  </r>
  <r>
    <x v="309"/>
    <x v="10"/>
    <x v="1"/>
  </r>
  <r>
    <x v="310"/>
    <x v="10"/>
    <x v="1"/>
  </r>
  <r>
    <x v="311"/>
    <x v="10"/>
    <x v="2"/>
  </r>
  <r>
    <x v="312"/>
    <x v="10"/>
    <x v="2"/>
  </r>
  <r>
    <x v="313"/>
    <x v="10"/>
    <x v="2"/>
  </r>
  <r>
    <x v="314"/>
    <x v="10"/>
    <x v="2"/>
  </r>
  <r>
    <x v="315"/>
    <x v="10"/>
    <x v="2"/>
  </r>
  <r>
    <x v="316"/>
    <x v="10"/>
    <x v="2"/>
  </r>
  <r>
    <x v="317"/>
    <x v="10"/>
    <x v="2"/>
  </r>
  <r>
    <x v="318"/>
    <x v="10"/>
    <x v="3"/>
  </r>
  <r>
    <x v="319"/>
    <x v="10"/>
    <x v="3"/>
  </r>
  <r>
    <x v="320"/>
    <x v="10"/>
    <x v="3"/>
  </r>
  <r>
    <x v="321"/>
    <x v="10"/>
    <x v="3"/>
  </r>
  <r>
    <x v="322"/>
    <x v="10"/>
    <x v="3"/>
  </r>
  <r>
    <x v="323"/>
    <x v="10"/>
    <x v="3"/>
  </r>
  <r>
    <x v="324"/>
    <x v="10"/>
    <x v="3"/>
  </r>
  <r>
    <x v="103"/>
    <x v="10"/>
    <x v="4"/>
  </r>
  <r>
    <x v="108"/>
    <x v="10"/>
    <x v="4"/>
  </r>
  <r>
    <x v="5"/>
    <x v="10"/>
    <x v="4"/>
  </r>
  <r>
    <x v="108"/>
    <x v="10"/>
    <x v="4"/>
  </r>
  <r>
    <x v="103"/>
    <x v="10"/>
    <x v="4"/>
  </r>
  <r>
    <x v="325"/>
    <x v="10"/>
    <x v="4"/>
  </r>
  <r>
    <x v="326"/>
    <x v="10"/>
    <x v="4"/>
  </r>
  <r>
    <x v="327"/>
    <x v="10"/>
    <x v="5"/>
  </r>
  <r>
    <x v="328"/>
    <x v="10"/>
    <x v="5"/>
  </r>
  <r>
    <x v="329"/>
    <x v="10"/>
    <x v="5"/>
  </r>
  <r>
    <x v="330"/>
    <x v="10"/>
    <x v="5"/>
  </r>
  <r>
    <x v="331"/>
    <x v="10"/>
    <x v="5"/>
  </r>
  <r>
    <x v="332"/>
    <x v="10"/>
    <x v="5"/>
  </r>
  <r>
    <x v="333"/>
    <x v="10"/>
    <x v="5"/>
  </r>
  <r>
    <x v="334"/>
    <x v="10"/>
    <x v="6"/>
  </r>
  <r>
    <x v="335"/>
    <x v="10"/>
    <x v="6"/>
  </r>
  <r>
    <x v="336"/>
    <x v="10"/>
    <x v="6"/>
  </r>
  <r>
    <x v="337"/>
    <x v="10"/>
    <x v="6"/>
  </r>
  <r>
    <x v="338"/>
    <x v="10"/>
    <x v="6"/>
  </r>
  <r>
    <x v="339"/>
    <x v="10"/>
    <x v="6"/>
  </r>
  <r>
    <x v="340"/>
    <x v="10"/>
    <x v="6"/>
  </r>
  <r>
    <x v="341"/>
    <x v="11"/>
    <x v="0"/>
  </r>
  <r>
    <x v="342"/>
    <x v="11"/>
    <x v="0"/>
  </r>
  <r>
    <x v="343"/>
    <x v="11"/>
    <x v="0"/>
  </r>
  <r>
    <x v="344"/>
    <x v="11"/>
    <x v="2"/>
  </r>
  <r>
    <x v="345"/>
    <x v="11"/>
    <x v="2"/>
  </r>
  <r>
    <x v="346"/>
    <x v="11"/>
    <x v="2"/>
  </r>
  <r>
    <x v="347"/>
    <x v="11"/>
    <x v="2"/>
  </r>
  <r>
    <x v="348"/>
    <x v="11"/>
    <x v="3"/>
  </r>
  <r>
    <x v="349"/>
    <x v="11"/>
    <x v="3"/>
  </r>
  <r>
    <x v="350"/>
    <x v="11"/>
    <x v="3"/>
  </r>
  <r>
    <x v="351"/>
    <x v="11"/>
    <x v="3"/>
  </r>
  <r>
    <x v="352"/>
    <x v="11"/>
    <x v="3"/>
  </r>
  <r>
    <x v="353"/>
    <x v="11"/>
    <x v="3"/>
  </r>
  <r>
    <x v="354"/>
    <x v="11"/>
    <x v="3"/>
  </r>
  <r>
    <x v="355"/>
    <x v="11"/>
    <x v="4"/>
  </r>
  <r>
    <x v="356"/>
    <x v="11"/>
    <x v="4"/>
  </r>
  <r>
    <x v="357"/>
    <x v="11"/>
    <x v="5"/>
  </r>
  <r>
    <x v="358"/>
    <x v="11"/>
    <x v="5"/>
  </r>
  <r>
    <x v="359"/>
    <x v="11"/>
    <x v="5"/>
  </r>
  <r>
    <x v="360"/>
    <x v="11"/>
    <x v="5"/>
  </r>
  <r>
    <x v="361"/>
    <x v="11"/>
    <x v="5"/>
  </r>
  <r>
    <x v="362"/>
    <x v="11"/>
    <x v="5"/>
  </r>
  <r>
    <x v="363"/>
    <x v="11"/>
    <x v="5"/>
  </r>
  <r>
    <x v="364"/>
    <x v="11"/>
    <x v="6"/>
  </r>
  <r>
    <x v="365"/>
    <x v="11"/>
    <x v="6"/>
  </r>
  <r>
    <x v="366"/>
    <x v="11"/>
    <x v="6"/>
  </r>
  <r>
    <x v="367"/>
    <x v="11"/>
    <x v="6"/>
  </r>
  <r>
    <x v="368"/>
    <x v="11"/>
    <x v="6"/>
  </r>
  <r>
    <x v="369"/>
    <x v="11"/>
    <x v="6"/>
  </r>
  <r>
    <x v="370"/>
    <x v="11"/>
    <x v="6"/>
  </r>
  <r>
    <x v="371"/>
    <x v="12"/>
    <x v="0"/>
  </r>
  <r>
    <x v="372"/>
    <x v="12"/>
    <x v="0"/>
  </r>
  <r>
    <x v="373"/>
    <x v="12"/>
    <x v="0"/>
  </r>
  <r>
    <x v="103"/>
    <x v="12"/>
    <x v="0"/>
  </r>
  <r>
    <x v="145"/>
    <x v="12"/>
    <x v="1"/>
  </r>
  <r>
    <x v="103"/>
    <x v="12"/>
    <x v="1"/>
  </r>
  <r>
    <x v="108"/>
    <x v="12"/>
    <x v="1"/>
  </r>
  <r>
    <x v="5"/>
    <x v="12"/>
    <x v="1"/>
  </r>
  <r>
    <x v="145"/>
    <x v="12"/>
    <x v="1"/>
  </r>
  <r>
    <x v="5"/>
    <x v="12"/>
    <x v="2"/>
  </r>
  <r>
    <x v="374"/>
    <x v="12"/>
    <x v="2"/>
  </r>
  <r>
    <x v="375"/>
    <x v="12"/>
    <x v="2"/>
  </r>
  <r>
    <x v="376"/>
    <x v="12"/>
    <x v="2"/>
  </r>
  <r>
    <x v="377"/>
    <x v="12"/>
    <x v="2"/>
  </r>
  <r>
    <x v="378"/>
    <x v="12"/>
    <x v="3"/>
  </r>
  <r>
    <x v="379"/>
    <x v="12"/>
    <x v="3"/>
  </r>
  <r>
    <x v="380"/>
    <x v="12"/>
    <x v="3"/>
  </r>
  <r>
    <x v="381"/>
    <x v="12"/>
    <x v="3"/>
  </r>
  <r>
    <x v="382"/>
    <x v="12"/>
    <x v="3"/>
  </r>
  <r>
    <x v="383"/>
    <x v="12"/>
    <x v="3"/>
  </r>
  <r>
    <x v="384"/>
    <x v="12"/>
    <x v="3"/>
  </r>
  <r>
    <x v="385"/>
    <x v="12"/>
    <x v="4"/>
  </r>
  <r>
    <x v="145"/>
    <x v="12"/>
    <x v="4"/>
  </r>
  <r>
    <x v="145"/>
    <x v="12"/>
    <x v="4"/>
  </r>
  <r>
    <x v="145"/>
    <x v="12"/>
    <x v="4"/>
  </r>
  <r>
    <x v="104"/>
    <x v="12"/>
    <x v="4"/>
  </r>
  <r>
    <x v="386"/>
    <x v="12"/>
    <x v="4"/>
  </r>
  <r>
    <x v="387"/>
    <x v="12"/>
    <x v="4"/>
  </r>
  <r>
    <x v="388"/>
    <x v="12"/>
    <x v="5"/>
  </r>
  <r>
    <x v="389"/>
    <x v="12"/>
    <x v="5"/>
  </r>
  <r>
    <x v="390"/>
    <x v="12"/>
    <x v="5"/>
  </r>
  <r>
    <x v="391"/>
    <x v="12"/>
    <x v="5"/>
  </r>
  <r>
    <x v="392"/>
    <x v="12"/>
    <x v="5"/>
  </r>
  <r>
    <x v="393"/>
    <x v="12"/>
    <x v="5"/>
  </r>
  <r>
    <x v="394"/>
    <x v="12"/>
    <x v="5"/>
  </r>
  <r>
    <x v="395"/>
    <x v="12"/>
    <x v="6"/>
  </r>
  <r>
    <x v="396"/>
    <x v="12"/>
    <x v="6"/>
  </r>
  <r>
    <x v="103"/>
    <x v="12"/>
    <x v="6"/>
  </r>
  <r>
    <x v="120"/>
    <x v="12"/>
    <x v="6"/>
  </r>
  <r>
    <x v="104"/>
    <x v="12"/>
    <x v="6"/>
  </r>
  <r>
    <x v="120"/>
    <x v="12"/>
    <x v="6"/>
  </r>
  <r>
    <x v="108"/>
    <x v="12"/>
    <x v="6"/>
  </r>
  <r>
    <x v="397"/>
    <x v="13"/>
    <x v="0"/>
  </r>
  <r>
    <x v="398"/>
    <x v="13"/>
    <x v="0"/>
  </r>
  <r>
    <x v="399"/>
    <x v="13"/>
    <x v="0"/>
  </r>
  <r>
    <x v="400"/>
    <x v="13"/>
    <x v="0"/>
  </r>
  <r>
    <x v="401"/>
    <x v="13"/>
    <x v="1"/>
  </r>
  <r>
    <x v="402"/>
    <x v="13"/>
    <x v="1"/>
  </r>
  <r>
    <x v="403"/>
    <x v="13"/>
    <x v="1"/>
  </r>
  <r>
    <x v="404"/>
    <x v="13"/>
    <x v="1"/>
  </r>
  <r>
    <x v="405"/>
    <x v="13"/>
    <x v="1"/>
  </r>
  <r>
    <x v="406"/>
    <x v="13"/>
    <x v="1"/>
  </r>
  <r>
    <x v="407"/>
    <x v="13"/>
    <x v="1"/>
  </r>
  <r>
    <x v="408"/>
    <x v="13"/>
    <x v="2"/>
  </r>
  <r>
    <x v="409"/>
    <x v="13"/>
    <x v="2"/>
  </r>
  <r>
    <x v="410"/>
    <x v="13"/>
    <x v="2"/>
  </r>
  <r>
    <x v="411"/>
    <x v="13"/>
    <x v="2"/>
  </r>
  <r>
    <x v="412"/>
    <x v="13"/>
    <x v="2"/>
  </r>
  <r>
    <x v="413"/>
    <x v="13"/>
    <x v="2"/>
  </r>
  <r>
    <x v="414"/>
    <x v="13"/>
    <x v="2"/>
  </r>
  <r>
    <x v="415"/>
    <x v="13"/>
    <x v="3"/>
  </r>
  <r>
    <x v="416"/>
    <x v="13"/>
    <x v="3"/>
  </r>
  <r>
    <x v="103"/>
    <x v="13"/>
    <x v="3"/>
  </r>
  <r>
    <x v="103"/>
    <x v="13"/>
    <x v="3"/>
  </r>
  <r>
    <x v="103"/>
    <x v="13"/>
    <x v="3"/>
  </r>
  <r>
    <x v="108"/>
    <x v="13"/>
    <x v="3"/>
  </r>
  <r>
    <x v="108"/>
    <x v="13"/>
    <x v="3"/>
  </r>
  <r>
    <x v="108"/>
    <x v="13"/>
    <x v="4"/>
  </r>
  <r>
    <x v="5"/>
    <x v="13"/>
    <x v="4"/>
  </r>
  <r>
    <x v="5"/>
    <x v="13"/>
    <x v="4"/>
  </r>
  <r>
    <x v="5"/>
    <x v="13"/>
    <x v="4"/>
  </r>
  <r>
    <x v="417"/>
    <x v="13"/>
    <x v="4"/>
  </r>
  <r>
    <x v="418"/>
    <x v="13"/>
    <x v="4"/>
  </r>
  <r>
    <x v="419"/>
    <x v="13"/>
    <x v="5"/>
  </r>
  <r>
    <x v="420"/>
    <x v="13"/>
    <x v="5"/>
  </r>
  <r>
    <x v="421"/>
    <x v="13"/>
    <x v="5"/>
  </r>
  <r>
    <x v="422"/>
    <x v="13"/>
    <x v="5"/>
  </r>
  <r>
    <x v="423"/>
    <x v="13"/>
    <x v="5"/>
  </r>
  <r>
    <x v="424"/>
    <x v="13"/>
    <x v="5"/>
  </r>
  <r>
    <x v="425"/>
    <x v="13"/>
    <x v="5"/>
  </r>
  <r>
    <x v="426"/>
    <x v="13"/>
    <x v="6"/>
  </r>
  <r>
    <x v="427"/>
    <x v="13"/>
    <x v="6"/>
  </r>
  <r>
    <x v="428"/>
    <x v="13"/>
    <x v="6"/>
  </r>
  <r>
    <x v="429"/>
    <x v="13"/>
    <x v="6"/>
  </r>
  <r>
    <x v="430"/>
    <x v="13"/>
    <x v="6"/>
  </r>
  <r>
    <x v="431"/>
    <x v="13"/>
    <x v="6"/>
  </r>
  <r>
    <x v="432"/>
    <x v="13"/>
    <x v="6"/>
  </r>
  <r>
    <x v="433"/>
    <x v="14"/>
    <x v="0"/>
  </r>
  <r>
    <x v="434"/>
    <x v="14"/>
    <x v="0"/>
  </r>
  <r>
    <x v="435"/>
    <x v="14"/>
    <x v="0"/>
  </r>
  <r>
    <x v="436"/>
    <x v="14"/>
    <x v="0"/>
  </r>
  <r>
    <x v="437"/>
    <x v="14"/>
    <x v="1"/>
  </r>
  <r>
    <x v="438"/>
    <x v="14"/>
    <x v="1"/>
  </r>
  <r>
    <x v="439"/>
    <x v="14"/>
    <x v="1"/>
  </r>
  <r>
    <x v="440"/>
    <x v="14"/>
    <x v="1"/>
  </r>
  <r>
    <x v="441"/>
    <x v="14"/>
    <x v="1"/>
  </r>
  <r>
    <x v="442"/>
    <x v="14"/>
    <x v="1"/>
  </r>
  <r>
    <x v="443"/>
    <x v="14"/>
    <x v="1"/>
  </r>
  <r>
    <x v="0"/>
    <x v="14"/>
    <x v="2"/>
  </r>
  <r>
    <x v="444"/>
    <x v="14"/>
    <x v="2"/>
  </r>
  <r>
    <x v="0"/>
    <x v="14"/>
    <x v="2"/>
  </r>
  <r>
    <x v="445"/>
    <x v="14"/>
    <x v="2"/>
  </r>
  <r>
    <x v="446"/>
    <x v="14"/>
    <x v="2"/>
  </r>
  <r>
    <x v="447"/>
    <x v="14"/>
    <x v="2"/>
  </r>
  <r>
    <x v="0"/>
    <x v="14"/>
    <x v="2"/>
  </r>
  <r>
    <x v="448"/>
    <x v="14"/>
    <x v="3"/>
  </r>
  <r>
    <x v="0"/>
    <x v="14"/>
    <x v="3"/>
  </r>
  <r>
    <x v="449"/>
    <x v="14"/>
    <x v="4"/>
  </r>
  <r>
    <x v="450"/>
    <x v="14"/>
    <x v="4"/>
  </r>
  <r>
    <x v="0"/>
    <x v="14"/>
    <x v="5"/>
  </r>
  <r>
    <x v="47"/>
    <x v="14"/>
    <x v="5"/>
  </r>
  <r>
    <x v="451"/>
    <x v="14"/>
    <x v="5"/>
  </r>
  <r>
    <x v="452"/>
    <x v="14"/>
    <x v="5"/>
  </r>
  <r>
    <x v="453"/>
    <x v="14"/>
    <x v="5"/>
  </r>
  <r>
    <x v="454"/>
    <x v="14"/>
    <x v="5"/>
  </r>
  <r>
    <x v="455"/>
    <x v="14"/>
    <x v="5"/>
  </r>
  <r>
    <x v="456"/>
    <x v="14"/>
    <x v="6"/>
  </r>
  <r>
    <x v="457"/>
    <x v="14"/>
    <x v="6"/>
  </r>
  <r>
    <x v="458"/>
    <x v="14"/>
    <x v="6"/>
  </r>
  <r>
    <x v="459"/>
    <x v="14"/>
    <x v="6"/>
  </r>
  <r>
    <x v="460"/>
    <x v="14"/>
    <x v="6"/>
  </r>
  <r>
    <x v="461"/>
    <x v="14"/>
    <x v="6"/>
  </r>
  <r>
    <x v="462"/>
    <x v="14"/>
    <x v="6"/>
  </r>
  <r>
    <x v="463"/>
    <x v="15"/>
    <x v="0"/>
  </r>
  <r>
    <x v="464"/>
    <x v="15"/>
    <x v="0"/>
  </r>
  <r>
    <x v="465"/>
    <x v="15"/>
    <x v="0"/>
  </r>
  <r>
    <x v="466"/>
    <x v="15"/>
    <x v="0"/>
  </r>
  <r>
    <x v="467"/>
    <x v="15"/>
    <x v="1"/>
  </r>
  <r>
    <x v="468"/>
    <x v="15"/>
    <x v="1"/>
  </r>
  <r>
    <x v="469"/>
    <x v="15"/>
    <x v="1"/>
  </r>
  <r>
    <x v="470"/>
    <x v="15"/>
    <x v="1"/>
  </r>
  <r>
    <x v="471"/>
    <x v="15"/>
    <x v="1"/>
  </r>
  <r>
    <x v="472"/>
    <x v="15"/>
    <x v="1"/>
  </r>
  <r>
    <x v="473"/>
    <x v="15"/>
    <x v="1"/>
  </r>
  <r>
    <x v="474"/>
    <x v="15"/>
    <x v="2"/>
  </r>
  <r>
    <x v="475"/>
    <x v="15"/>
    <x v="2"/>
  </r>
  <r>
    <x v="476"/>
    <x v="15"/>
    <x v="2"/>
  </r>
  <r>
    <x v="477"/>
    <x v="15"/>
    <x v="2"/>
  </r>
  <r>
    <x v="478"/>
    <x v="15"/>
    <x v="2"/>
  </r>
  <r>
    <x v="479"/>
    <x v="15"/>
    <x v="2"/>
  </r>
  <r>
    <x v="480"/>
    <x v="15"/>
    <x v="2"/>
  </r>
  <r>
    <x v="481"/>
    <x v="15"/>
    <x v="3"/>
  </r>
  <r>
    <x v="0"/>
    <x v="15"/>
    <x v="3"/>
  </r>
  <r>
    <x v="482"/>
    <x v="15"/>
    <x v="4"/>
  </r>
  <r>
    <x v="483"/>
    <x v="15"/>
    <x v="4"/>
  </r>
  <r>
    <x v="484"/>
    <x v="15"/>
    <x v="5"/>
  </r>
  <r>
    <x v="485"/>
    <x v="15"/>
    <x v="5"/>
  </r>
  <r>
    <x v="233"/>
    <x v="15"/>
    <x v="5"/>
  </r>
  <r>
    <x v="486"/>
    <x v="15"/>
    <x v="5"/>
  </r>
  <r>
    <x v="487"/>
    <x v="15"/>
    <x v="5"/>
  </r>
  <r>
    <x v="488"/>
    <x v="15"/>
    <x v="5"/>
  </r>
  <r>
    <x v="489"/>
    <x v="15"/>
    <x v="5"/>
  </r>
  <r>
    <x v="490"/>
    <x v="15"/>
    <x v="6"/>
  </r>
  <r>
    <x v="491"/>
    <x v="15"/>
    <x v="6"/>
  </r>
  <r>
    <x v="492"/>
    <x v="15"/>
    <x v="6"/>
  </r>
  <r>
    <x v="493"/>
    <x v="15"/>
    <x v="6"/>
  </r>
  <r>
    <x v="494"/>
    <x v="15"/>
    <x v="6"/>
  </r>
  <r>
    <x v="495"/>
    <x v="15"/>
    <x v="6"/>
  </r>
  <r>
    <x v="496"/>
    <x v="15"/>
    <x v="6"/>
  </r>
  <r>
    <x v="497"/>
    <x v="16"/>
    <x v="0"/>
  </r>
  <r>
    <x v="498"/>
    <x v="16"/>
    <x v="0"/>
  </r>
  <r>
    <x v="499"/>
    <x v="16"/>
    <x v="0"/>
  </r>
  <r>
    <x v="500"/>
    <x v="16"/>
    <x v="0"/>
  </r>
  <r>
    <x v="501"/>
    <x v="16"/>
    <x v="1"/>
  </r>
  <r>
    <x v="502"/>
    <x v="16"/>
    <x v="1"/>
  </r>
  <r>
    <x v="503"/>
    <x v="16"/>
    <x v="1"/>
  </r>
  <r>
    <x v="504"/>
    <x v="16"/>
    <x v="1"/>
  </r>
  <r>
    <x v="505"/>
    <x v="16"/>
    <x v="1"/>
  </r>
  <r>
    <x v="506"/>
    <x v="16"/>
    <x v="1"/>
  </r>
  <r>
    <x v="507"/>
    <x v="16"/>
    <x v="1"/>
  </r>
  <r>
    <x v="508"/>
    <x v="16"/>
    <x v="2"/>
  </r>
  <r>
    <x v="509"/>
    <x v="16"/>
    <x v="2"/>
  </r>
  <r>
    <x v="510"/>
    <x v="16"/>
    <x v="2"/>
  </r>
  <r>
    <x v="511"/>
    <x v="16"/>
    <x v="2"/>
  </r>
  <r>
    <x v="512"/>
    <x v="16"/>
    <x v="2"/>
  </r>
  <r>
    <x v="513"/>
    <x v="16"/>
    <x v="2"/>
  </r>
  <r>
    <x v="514"/>
    <x v="16"/>
    <x v="2"/>
  </r>
  <r>
    <x v="515"/>
    <x v="16"/>
    <x v="3"/>
  </r>
  <r>
    <x v="516"/>
    <x v="16"/>
    <x v="3"/>
  </r>
  <r>
    <x v="108"/>
    <x v="16"/>
    <x v="3"/>
  </r>
  <r>
    <x v="5"/>
    <x v="16"/>
    <x v="3"/>
  </r>
  <r>
    <x v="103"/>
    <x v="16"/>
    <x v="3"/>
  </r>
  <r>
    <x v="5"/>
    <x v="16"/>
    <x v="3"/>
  </r>
  <r>
    <x v="5"/>
    <x v="16"/>
    <x v="3"/>
  </r>
  <r>
    <x v="103"/>
    <x v="16"/>
    <x v="4"/>
  </r>
  <r>
    <x v="103"/>
    <x v="16"/>
    <x v="4"/>
  </r>
  <r>
    <x v="5"/>
    <x v="16"/>
    <x v="4"/>
  </r>
  <r>
    <x v="517"/>
    <x v="16"/>
    <x v="4"/>
  </r>
  <r>
    <x v="518"/>
    <x v="16"/>
    <x v="4"/>
  </r>
  <r>
    <x v="519"/>
    <x v="16"/>
    <x v="5"/>
  </r>
  <r>
    <x v="520"/>
    <x v="16"/>
    <x v="5"/>
  </r>
  <r>
    <x v="521"/>
    <x v="16"/>
    <x v="5"/>
  </r>
  <r>
    <x v="522"/>
    <x v="16"/>
    <x v="5"/>
  </r>
  <r>
    <x v="523"/>
    <x v="16"/>
    <x v="5"/>
  </r>
  <r>
    <x v="524"/>
    <x v="16"/>
    <x v="5"/>
  </r>
  <r>
    <x v="525"/>
    <x v="16"/>
    <x v="5"/>
  </r>
  <r>
    <x v="526"/>
    <x v="16"/>
    <x v="6"/>
  </r>
  <r>
    <x v="5"/>
    <x v="16"/>
    <x v="6"/>
  </r>
  <r>
    <x v="5"/>
    <x v="16"/>
    <x v="6"/>
  </r>
  <r>
    <x v="108"/>
    <x v="16"/>
    <x v="6"/>
  </r>
  <r>
    <x v="145"/>
    <x v="16"/>
    <x v="6"/>
  </r>
  <r>
    <x v="108"/>
    <x v="16"/>
    <x v="6"/>
  </r>
  <r>
    <x v="5"/>
    <x v="16"/>
    <x v="6"/>
  </r>
  <r>
    <x v="527"/>
    <x v="17"/>
    <x v="0"/>
  </r>
  <r>
    <x v="528"/>
    <x v="17"/>
    <x v="0"/>
  </r>
  <r>
    <x v="529"/>
    <x v="17"/>
    <x v="0"/>
  </r>
  <r>
    <x v="530"/>
    <x v="17"/>
    <x v="0"/>
  </r>
  <r>
    <x v="531"/>
    <x v="17"/>
    <x v="1"/>
  </r>
  <r>
    <x v="532"/>
    <x v="17"/>
    <x v="1"/>
  </r>
  <r>
    <x v="533"/>
    <x v="17"/>
    <x v="1"/>
  </r>
  <r>
    <x v="534"/>
    <x v="17"/>
    <x v="1"/>
  </r>
  <r>
    <x v="535"/>
    <x v="17"/>
    <x v="1"/>
  </r>
  <r>
    <x v="536"/>
    <x v="17"/>
    <x v="1"/>
  </r>
  <r>
    <x v="537"/>
    <x v="17"/>
    <x v="1"/>
  </r>
  <r>
    <x v="538"/>
    <x v="17"/>
    <x v="2"/>
  </r>
  <r>
    <x v="539"/>
    <x v="17"/>
    <x v="2"/>
  </r>
  <r>
    <x v="540"/>
    <x v="17"/>
    <x v="2"/>
  </r>
  <r>
    <x v="541"/>
    <x v="17"/>
    <x v="2"/>
  </r>
  <r>
    <x v="542"/>
    <x v="17"/>
    <x v="2"/>
  </r>
  <r>
    <x v="543"/>
    <x v="17"/>
    <x v="2"/>
  </r>
  <r>
    <x v="544"/>
    <x v="17"/>
    <x v="2"/>
  </r>
  <r>
    <x v="545"/>
    <x v="17"/>
    <x v="3"/>
  </r>
  <r>
    <x v="546"/>
    <x v="17"/>
    <x v="3"/>
  </r>
  <r>
    <x v="547"/>
    <x v="17"/>
    <x v="3"/>
  </r>
  <r>
    <x v="548"/>
    <x v="17"/>
    <x v="3"/>
  </r>
  <r>
    <x v="549"/>
    <x v="17"/>
    <x v="3"/>
  </r>
  <r>
    <x v="550"/>
    <x v="17"/>
    <x v="3"/>
  </r>
  <r>
    <x v="551"/>
    <x v="17"/>
    <x v="3"/>
  </r>
  <r>
    <x v="145"/>
    <x v="17"/>
    <x v="4"/>
  </r>
  <r>
    <x v="5"/>
    <x v="17"/>
    <x v="4"/>
  </r>
  <r>
    <x v="5"/>
    <x v="17"/>
    <x v="4"/>
  </r>
  <r>
    <x v="108"/>
    <x v="17"/>
    <x v="4"/>
  </r>
  <r>
    <x v="103"/>
    <x v="17"/>
    <x v="4"/>
  </r>
  <r>
    <x v="552"/>
    <x v="17"/>
    <x v="4"/>
  </r>
  <r>
    <x v="553"/>
    <x v="17"/>
    <x v="4"/>
  </r>
  <r>
    <x v="554"/>
    <x v="17"/>
    <x v="5"/>
  </r>
  <r>
    <x v="555"/>
    <x v="17"/>
    <x v="5"/>
  </r>
  <r>
    <x v="556"/>
    <x v="17"/>
    <x v="5"/>
  </r>
  <r>
    <x v="557"/>
    <x v="17"/>
    <x v="5"/>
  </r>
  <r>
    <x v="558"/>
    <x v="17"/>
    <x v="5"/>
  </r>
  <r>
    <x v="559"/>
    <x v="17"/>
    <x v="5"/>
  </r>
  <r>
    <x v="5"/>
    <x v="17"/>
    <x v="5"/>
  </r>
  <r>
    <x v="5"/>
    <x v="17"/>
    <x v="6"/>
  </r>
  <r>
    <x v="560"/>
    <x v="18"/>
    <x v="0"/>
  </r>
  <r>
    <x v="561"/>
    <x v="18"/>
    <x v="0"/>
  </r>
  <r>
    <x v="562"/>
    <x v="18"/>
    <x v="0"/>
  </r>
  <r>
    <x v="563"/>
    <x v="18"/>
    <x v="0"/>
  </r>
  <r>
    <x v="564"/>
    <x v="18"/>
    <x v="1"/>
  </r>
  <r>
    <x v="565"/>
    <x v="18"/>
    <x v="1"/>
  </r>
  <r>
    <x v="566"/>
    <x v="18"/>
    <x v="1"/>
  </r>
  <r>
    <x v="567"/>
    <x v="18"/>
    <x v="1"/>
  </r>
  <r>
    <x v="568"/>
    <x v="18"/>
    <x v="1"/>
  </r>
  <r>
    <x v="569"/>
    <x v="18"/>
    <x v="1"/>
  </r>
  <r>
    <x v="570"/>
    <x v="18"/>
    <x v="1"/>
  </r>
  <r>
    <x v="571"/>
    <x v="18"/>
    <x v="2"/>
  </r>
  <r>
    <x v="572"/>
    <x v="18"/>
    <x v="2"/>
  </r>
  <r>
    <x v="573"/>
    <x v="18"/>
    <x v="2"/>
  </r>
  <r>
    <x v="574"/>
    <x v="18"/>
    <x v="2"/>
  </r>
  <r>
    <x v="575"/>
    <x v="18"/>
    <x v="2"/>
  </r>
  <r>
    <x v="576"/>
    <x v="18"/>
    <x v="2"/>
  </r>
  <r>
    <x v="577"/>
    <x v="18"/>
    <x v="2"/>
  </r>
  <r>
    <x v="578"/>
    <x v="18"/>
    <x v="3"/>
  </r>
  <r>
    <x v="579"/>
    <x v="18"/>
    <x v="3"/>
  </r>
  <r>
    <x v="580"/>
    <x v="18"/>
    <x v="3"/>
  </r>
  <r>
    <x v="581"/>
    <x v="18"/>
    <x v="3"/>
  </r>
  <r>
    <x v="582"/>
    <x v="18"/>
    <x v="3"/>
  </r>
  <r>
    <x v="583"/>
    <x v="18"/>
    <x v="3"/>
  </r>
  <r>
    <x v="584"/>
    <x v="18"/>
    <x v="3"/>
  </r>
  <r>
    <x v="585"/>
    <x v="18"/>
    <x v="4"/>
  </r>
  <r>
    <x v="586"/>
    <x v="18"/>
    <x v="4"/>
  </r>
  <r>
    <x v="587"/>
    <x v="18"/>
    <x v="5"/>
  </r>
  <r>
    <x v="588"/>
    <x v="18"/>
    <x v="5"/>
  </r>
  <r>
    <x v="0"/>
    <x v="18"/>
    <x v="5"/>
  </r>
  <r>
    <x v="589"/>
    <x v="18"/>
    <x v="5"/>
  </r>
  <r>
    <x v="590"/>
    <x v="18"/>
    <x v="5"/>
  </r>
  <r>
    <x v="591"/>
    <x v="18"/>
    <x v="5"/>
  </r>
  <r>
    <x v="592"/>
    <x v="18"/>
    <x v="5"/>
  </r>
  <r>
    <x v="593"/>
    <x v="18"/>
    <x v="6"/>
  </r>
  <r>
    <x v="594"/>
    <x v="18"/>
    <x v="6"/>
  </r>
  <r>
    <x v="0"/>
    <x v="18"/>
    <x v="6"/>
  </r>
  <r>
    <x v="595"/>
    <x v="18"/>
    <x v="6"/>
  </r>
  <r>
    <x v="596"/>
    <x v="18"/>
    <x v="6"/>
  </r>
  <r>
    <x v="597"/>
    <x v="18"/>
    <x v="6"/>
  </r>
  <r>
    <x v="598"/>
    <x v="18"/>
    <x v="6"/>
  </r>
  <r>
    <x v="599"/>
    <x v="19"/>
    <x v="0"/>
  </r>
  <r>
    <x v="600"/>
    <x v="19"/>
    <x v="0"/>
  </r>
  <r>
    <x v="601"/>
    <x v="19"/>
    <x v="0"/>
  </r>
  <r>
    <x v="145"/>
    <x v="19"/>
    <x v="0"/>
  </r>
  <r>
    <x v="145"/>
    <x v="19"/>
    <x v="1"/>
  </r>
  <r>
    <x v="602"/>
    <x v="19"/>
    <x v="1"/>
  </r>
  <r>
    <x v="106"/>
    <x v="19"/>
    <x v="1"/>
  </r>
  <r>
    <x v="107"/>
    <x v="19"/>
    <x v="1"/>
  </r>
  <r>
    <x v="602"/>
    <x v="19"/>
    <x v="1"/>
  </r>
  <r>
    <x v="108"/>
    <x v="19"/>
    <x v="1"/>
  </r>
  <r>
    <x v="603"/>
    <x v="19"/>
    <x v="2"/>
  </r>
  <r>
    <x v="604"/>
    <x v="19"/>
    <x v="2"/>
  </r>
  <r>
    <x v="605"/>
    <x v="19"/>
    <x v="2"/>
  </r>
  <r>
    <x v="606"/>
    <x v="19"/>
    <x v="2"/>
  </r>
  <r>
    <x v="607"/>
    <x v="19"/>
    <x v="3"/>
  </r>
  <r>
    <x v="608"/>
    <x v="19"/>
    <x v="3"/>
  </r>
  <r>
    <x v="609"/>
    <x v="19"/>
    <x v="3"/>
  </r>
  <r>
    <x v="610"/>
    <x v="19"/>
    <x v="3"/>
  </r>
  <r>
    <x v="611"/>
    <x v="19"/>
    <x v="3"/>
  </r>
  <r>
    <x v="612"/>
    <x v="19"/>
    <x v="3"/>
  </r>
  <r>
    <x v="613"/>
    <x v="19"/>
    <x v="3"/>
  </r>
  <r>
    <x v="104"/>
    <x v="19"/>
    <x v="4"/>
  </r>
  <r>
    <x v="385"/>
    <x v="19"/>
    <x v="4"/>
  </r>
  <r>
    <x v="104"/>
    <x v="19"/>
    <x v="4"/>
  </r>
  <r>
    <x v="104"/>
    <x v="19"/>
    <x v="4"/>
  </r>
  <r>
    <x v="105"/>
    <x v="19"/>
    <x v="4"/>
  </r>
  <r>
    <x v="614"/>
    <x v="19"/>
    <x v="4"/>
  </r>
  <r>
    <x v="615"/>
    <x v="19"/>
    <x v="4"/>
  </r>
  <r>
    <x v="616"/>
    <x v="19"/>
    <x v="5"/>
  </r>
  <r>
    <x v="617"/>
    <x v="19"/>
    <x v="5"/>
  </r>
  <r>
    <x v="618"/>
    <x v="19"/>
    <x v="5"/>
  </r>
  <r>
    <x v="619"/>
    <x v="19"/>
    <x v="5"/>
  </r>
  <r>
    <x v="620"/>
    <x v="19"/>
    <x v="5"/>
  </r>
  <r>
    <x v="621"/>
    <x v="19"/>
    <x v="5"/>
  </r>
  <r>
    <x v="622"/>
    <x v="19"/>
    <x v="5"/>
  </r>
  <r>
    <x v="623"/>
    <x v="19"/>
    <x v="6"/>
  </r>
  <r>
    <x v="624"/>
    <x v="19"/>
    <x v="6"/>
  </r>
  <r>
    <x v="120"/>
    <x v="19"/>
    <x v="6"/>
  </r>
  <r>
    <x v="385"/>
    <x v="19"/>
    <x v="6"/>
  </r>
  <r>
    <x v="106"/>
    <x v="19"/>
    <x v="6"/>
  </r>
  <r>
    <x v="103"/>
    <x v="19"/>
    <x v="6"/>
  </r>
  <r>
    <x v="120"/>
    <x v="19"/>
    <x v="6"/>
  </r>
  <r>
    <x v="625"/>
    <x v="20"/>
    <x v="0"/>
  </r>
  <r>
    <x v="626"/>
    <x v="20"/>
    <x v="0"/>
  </r>
  <r>
    <x v="627"/>
    <x v="20"/>
    <x v="0"/>
  </r>
  <r>
    <x v="103"/>
    <x v="20"/>
    <x v="0"/>
  </r>
  <r>
    <x v="103"/>
    <x v="20"/>
    <x v="1"/>
  </r>
  <r>
    <x v="108"/>
    <x v="20"/>
    <x v="1"/>
  </r>
  <r>
    <x v="5"/>
    <x v="20"/>
    <x v="1"/>
  </r>
  <r>
    <x v="385"/>
    <x v="20"/>
    <x v="1"/>
  </r>
  <r>
    <x v="104"/>
    <x v="20"/>
    <x v="1"/>
  </r>
  <r>
    <x v="103"/>
    <x v="20"/>
    <x v="1"/>
  </r>
  <r>
    <x v="0"/>
    <x v="20"/>
    <x v="2"/>
  </r>
  <r>
    <x v="628"/>
    <x v="20"/>
    <x v="2"/>
  </r>
  <r>
    <x v="629"/>
    <x v="20"/>
    <x v="2"/>
  </r>
  <r>
    <x v="630"/>
    <x v="20"/>
    <x v="2"/>
  </r>
  <r>
    <x v="631"/>
    <x v="20"/>
    <x v="2"/>
  </r>
  <r>
    <x v="632"/>
    <x v="20"/>
    <x v="3"/>
  </r>
  <r>
    <x v="633"/>
    <x v="20"/>
    <x v="3"/>
  </r>
  <r>
    <x v="634"/>
    <x v="20"/>
    <x v="3"/>
  </r>
  <r>
    <x v="635"/>
    <x v="20"/>
    <x v="3"/>
  </r>
  <r>
    <x v="636"/>
    <x v="20"/>
    <x v="3"/>
  </r>
  <r>
    <x v="637"/>
    <x v="20"/>
    <x v="3"/>
  </r>
  <r>
    <x v="638"/>
    <x v="20"/>
    <x v="3"/>
  </r>
  <r>
    <x v="108"/>
    <x v="20"/>
    <x v="4"/>
  </r>
  <r>
    <x v="108"/>
    <x v="20"/>
    <x v="4"/>
  </r>
  <r>
    <x v="108"/>
    <x v="20"/>
    <x v="4"/>
  </r>
  <r>
    <x v="5"/>
    <x v="20"/>
    <x v="4"/>
  </r>
  <r>
    <x v="103"/>
    <x v="20"/>
    <x v="4"/>
  </r>
  <r>
    <x v="639"/>
    <x v="20"/>
    <x v="4"/>
  </r>
  <r>
    <x v="640"/>
    <x v="20"/>
    <x v="4"/>
  </r>
  <r>
    <x v="641"/>
    <x v="20"/>
    <x v="5"/>
  </r>
  <r>
    <x v="642"/>
    <x v="20"/>
    <x v="5"/>
  </r>
  <r>
    <x v="643"/>
    <x v="20"/>
    <x v="5"/>
  </r>
  <r>
    <x v="644"/>
    <x v="20"/>
    <x v="5"/>
  </r>
  <r>
    <x v="645"/>
    <x v="20"/>
    <x v="5"/>
  </r>
  <r>
    <x v="646"/>
    <x v="20"/>
    <x v="5"/>
  </r>
  <r>
    <x v="647"/>
    <x v="20"/>
    <x v="5"/>
  </r>
  <r>
    <x v="648"/>
    <x v="20"/>
    <x v="6"/>
  </r>
  <r>
    <x v="649"/>
    <x v="20"/>
    <x v="6"/>
  </r>
  <r>
    <x v="108"/>
    <x v="20"/>
    <x v="6"/>
  </r>
  <r>
    <x v="5"/>
    <x v="20"/>
    <x v="6"/>
  </r>
  <r>
    <x v="145"/>
    <x v="20"/>
    <x v="6"/>
  </r>
  <r>
    <x v="108"/>
    <x v="20"/>
    <x v="6"/>
  </r>
  <r>
    <x v="5"/>
    <x v="20"/>
    <x v="6"/>
  </r>
  <r>
    <x v="0"/>
    <x v="21"/>
    <x v="2"/>
  </r>
  <r>
    <x v="650"/>
    <x v="21"/>
    <x v="4"/>
  </r>
  <r>
    <x v="651"/>
    <x v="21"/>
    <x v="4"/>
  </r>
  <r>
    <x v="652"/>
    <x v="21"/>
    <x v="4"/>
  </r>
  <r>
    <x v="653"/>
    <x v="21"/>
    <x v="4"/>
  </r>
  <r>
    <x v="654"/>
    <x v="21"/>
    <x v="4"/>
  </r>
  <r>
    <x v="616"/>
    <x v="21"/>
    <x v="4"/>
  </r>
  <r>
    <x v="655"/>
    <x v="21"/>
    <x v="5"/>
  </r>
  <r>
    <x v="656"/>
    <x v="21"/>
    <x v="5"/>
  </r>
  <r>
    <x v="657"/>
    <x v="21"/>
    <x v="5"/>
  </r>
  <r>
    <x v="658"/>
    <x v="21"/>
    <x v="5"/>
  </r>
  <r>
    <x v="659"/>
    <x v="21"/>
    <x v="5"/>
  </r>
  <r>
    <x v="660"/>
    <x v="21"/>
    <x v="5"/>
  </r>
  <r>
    <x v="661"/>
    <x v="21"/>
    <x v="5"/>
  </r>
  <r>
    <x v="662"/>
    <x v="21"/>
    <x v="6"/>
  </r>
  <r>
    <x v="663"/>
    <x v="21"/>
    <x v="6"/>
  </r>
  <r>
    <x v="664"/>
    <x v="21"/>
    <x v="6"/>
  </r>
  <r>
    <x v="665"/>
    <x v="21"/>
    <x v="6"/>
  </r>
  <r>
    <x v="385"/>
    <x v="21"/>
    <x v="6"/>
  </r>
  <r>
    <x v="666"/>
    <x v="21"/>
    <x v="6"/>
  </r>
  <r>
    <x v="667"/>
    <x v="21"/>
    <x v="6"/>
  </r>
  <r>
    <x v="0"/>
    <x v="22"/>
    <x v="2"/>
  </r>
  <r>
    <x v="668"/>
    <x v="22"/>
    <x v="4"/>
  </r>
  <r>
    <x v="669"/>
    <x v="22"/>
    <x v="4"/>
  </r>
  <r>
    <x v="670"/>
    <x v="22"/>
    <x v="4"/>
  </r>
  <r>
    <x v="671"/>
    <x v="22"/>
    <x v="4"/>
  </r>
  <r>
    <x v="672"/>
    <x v="22"/>
    <x v="4"/>
  </r>
  <r>
    <x v="673"/>
    <x v="22"/>
    <x v="4"/>
  </r>
  <r>
    <x v="674"/>
    <x v="22"/>
    <x v="5"/>
  </r>
  <r>
    <x v="675"/>
    <x v="22"/>
    <x v="5"/>
  </r>
  <r>
    <x v="676"/>
    <x v="22"/>
    <x v="5"/>
  </r>
  <r>
    <x v="677"/>
    <x v="22"/>
    <x v="5"/>
  </r>
  <r>
    <x v="678"/>
    <x v="22"/>
    <x v="5"/>
  </r>
  <r>
    <x v="679"/>
    <x v="22"/>
    <x v="5"/>
  </r>
  <r>
    <x v="680"/>
    <x v="22"/>
    <x v="5"/>
  </r>
  <r>
    <x v="681"/>
    <x v="22"/>
    <x v="6"/>
  </r>
  <r>
    <x v="682"/>
    <x v="22"/>
    <x v="6"/>
  </r>
  <r>
    <x v="683"/>
    <x v="22"/>
    <x v="6"/>
  </r>
  <r>
    <x v="684"/>
    <x v="22"/>
    <x v="6"/>
  </r>
  <r>
    <x v="106"/>
    <x v="22"/>
    <x v="6"/>
  </r>
  <r>
    <x v="685"/>
    <x v="22"/>
    <x v="6"/>
  </r>
  <r>
    <x v="686"/>
    <x v="22"/>
    <x v="6"/>
  </r>
  <r>
    <x v="0"/>
    <x v="23"/>
    <x v="2"/>
  </r>
  <r>
    <x v="687"/>
    <x v="23"/>
    <x v="4"/>
  </r>
  <r>
    <x v="688"/>
    <x v="23"/>
    <x v="4"/>
  </r>
  <r>
    <x v="689"/>
    <x v="23"/>
    <x v="4"/>
  </r>
  <r>
    <x v="690"/>
    <x v="23"/>
    <x v="4"/>
  </r>
  <r>
    <x v="691"/>
    <x v="23"/>
    <x v="4"/>
  </r>
  <r>
    <x v="692"/>
    <x v="23"/>
    <x v="4"/>
  </r>
  <r>
    <x v="693"/>
    <x v="23"/>
    <x v="5"/>
  </r>
  <r>
    <x v="694"/>
    <x v="23"/>
    <x v="5"/>
  </r>
  <r>
    <x v="695"/>
    <x v="23"/>
    <x v="5"/>
  </r>
  <r>
    <x v="696"/>
    <x v="23"/>
    <x v="5"/>
  </r>
  <r>
    <x v="697"/>
    <x v="23"/>
    <x v="5"/>
  </r>
  <r>
    <x v="698"/>
    <x v="23"/>
    <x v="5"/>
  </r>
  <r>
    <x v="699"/>
    <x v="23"/>
    <x v="5"/>
  </r>
  <r>
    <x v="700"/>
    <x v="23"/>
    <x v="6"/>
  </r>
  <r>
    <x v="701"/>
    <x v="23"/>
    <x v="6"/>
  </r>
  <r>
    <x v="702"/>
    <x v="23"/>
    <x v="6"/>
  </r>
  <r>
    <x v="107"/>
    <x v="23"/>
    <x v="6"/>
  </r>
  <r>
    <x v="108"/>
    <x v="23"/>
    <x v="6"/>
  </r>
  <r>
    <x v="703"/>
    <x v="23"/>
    <x v="6"/>
  </r>
  <r>
    <x v="106"/>
    <x v="23"/>
    <x v="6"/>
  </r>
  <r>
    <x v="0"/>
    <x v="24"/>
    <x v="2"/>
  </r>
  <r>
    <x v="704"/>
    <x v="24"/>
    <x v="4"/>
  </r>
  <r>
    <x v="650"/>
    <x v="24"/>
    <x v="4"/>
  </r>
  <r>
    <x v="705"/>
    <x v="24"/>
    <x v="4"/>
  </r>
  <r>
    <x v="706"/>
    <x v="24"/>
    <x v="4"/>
  </r>
  <r>
    <x v="707"/>
    <x v="24"/>
    <x v="4"/>
  </r>
  <r>
    <x v="708"/>
    <x v="24"/>
    <x v="4"/>
  </r>
  <r>
    <x v="709"/>
    <x v="24"/>
    <x v="5"/>
  </r>
  <r>
    <x v="436"/>
    <x v="24"/>
    <x v="5"/>
  </r>
  <r>
    <x v="710"/>
    <x v="24"/>
    <x v="5"/>
  </r>
  <r>
    <x v="711"/>
    <x v="24"/>
    <x v="5"/>
  </r>
  <r>
    <x v="712"/>
    <x v="24"/>
    <x v="5"/>
  </r>
  <r>
    <x v="713"/>
    <x v="24"/>
    <x v="5"/>
  </r>
  <r>
    <x v="714"/>
    <x v="24"/>
    <x v="5"/>
  </r>
  <r>
    <x v="715"/>
    <x v="24"/>
    <x v="6"/>
  </r>
  <r>
    <x v="716"/>
    <x v="24"/>
    <x v="6"/>
  </r>
  <r>
    <x v="717"/>
    <x v="24"/>
    <x v="6"/>
  </r>
  <r>
    <x v="718"/>
    <x v="24"/>
    <x v="6"/>
  </r>
  <r>
    <x v="103"/>
    <x v="24"/>
    <x v="6"/>
  </r>
  <r>
    <x v="719"/>
    <x v="24"/>
    <x v="6"/>
  </r>
  <r>
    <x v="720"/>
    <x v="24"/>
    <x v="6"/>
  </r>
  <r>
    <x v="0"/>
    <x v="25"/>
    <x v="2"/>
  </r>
  <r>
    <x v="602"/>
    <x v="25"/>
    <x v="3"/>
  </r>
  <r>
    <x v="721"/>
    <x v="25"/>
    <x v="4"/>
  </r>
  <r>
    <x v="722"/>
    <x v="25"/>
    <x v="4"/>
  </r>
  <r>
    <x v="723"/>
    <x v="25"/>
    <x v="4"/>
  </r>
  <r>
    <x v="724"/>
    <x v="25"/>
    <x v="4"/>
  </r>
  <r>
    <x v="725"/>
    <x v="25"/>
    <x v="4"/>
  </r>
  <r>
    <x v="726"/>
    <x v="25"/>
    <x v="4"/>
  </r>
  <r>
    <x v="727"/>
    <x v="25"/>
    <x v="5"/>
  </r>
  <r>
    <x v="728"/>
    <x v="25"/>
    <x v="5"/>
  </r>
  <r>
    <x v="729"/>
    <x v="25"/>
    <x v="5"/>
  </r>
  <r>
    <x v="730"/>
    <x v="25"/>
    <x v="5"/>
  </r>
  <r>
    <x v="731"/>
    <x v="25"/>
    <x v="5"/>
  </r>
  <r>
    <x v="732"/>
    <x v="25"/>
    <x v="5"/>
  </r>
  <r>
    <x v="733"/>
    <x v="25"/>
    <x v="5"/>
  </r>
  <r>
    <x v="734"/>
    <x v="25"/>
    <x v="6"/>
  </r>
  <r>
    <x v="735"/>
    <x v="25"/>
    <x v="6"/>
  </r>
  <r>
    <x v="118"/>
    <x v="25"/>
    <x v="6"/>
  </r>
  <r>
    <x v="736"/>
    <x v="25"/>
    <x v="6"/>
  </r>
  <r>
    <x v="104"/>
    <x v="25"/>
    <x v="6"/>
  </r>
  <r>
    <x v="737"/>
    <x v="25"/>
    <x v="6"/>
  </r>
  <r>
    <x v="738"/>
    <x v="25"/>
    <x v="6"/>
  </r>
  <r>
    <x v="0"/>
    <x v="26"/>
    <x v="2"/>
  </r>
  <r>
    <x v="0"/>
    <x v="27"/>
    <x v="2"/>
  </r>
  <r>
    <x v="5"/>
    <x v="28"/>
    <x v="1"/>
  </r>
  <r>
    <x v="5"/>
    <x v="28"/>
    <x v="2"/>
  </r>
  <r>
    <x v="108"/>
    <x v="28"/>
    <x v="3"/>
  </r>
  <r>
    <x v="739"/>
    <x v="28"/>
    <x v="3"/>
  </r>
  <r>
    <x v="740"/>
    <x v="28"/>
    <x v="4"/>
  </r>
  <r>
    <x v="741"/>
    <x v="28"/>
    <x v="4"/>
  </r>
  <r>
    <x v="742"/>
    <x v="28"/>
    <x v="4"/>
  </r>
  <r>
    <x v="743"/>
    <x v="28"/>
    <x v="4"/>
  </r>
  <r>
    <x v="744"/>
    <x v="28"/>
    <x v="4"/>
  </r>
  <r>
    <x v="745"/>
    <x v="28"/>
    <x v="4"/>
  </r>
  <r>
    <x v="746"/>
    <x v="28"/>
    <x v="5"/>
  </r>
  <r>
    <x v="747"/>
    <x v="28"/>
    <x v="5"/>
  </r>
  <r>
    <x v="748"/>
    <x v="28"/>
    <x v="5"/>
  </r>
  <r>
    <x v="749"/>
    <x v="28"/>
    <x v="5"/>
  </r>
  <r>
    <x v="750"/>
    <x v="28"/>
    <x v="5"/>
  </r>
  <r>
    <x v="562"/>
    <x v="28"/>
    <x v="5"/>
  </r>
  <r>
    <x v="751"/>
    <x v="28"/>
    <x v="5"/>
  </r>
  <r>
    <x v="752"/>
    <x v="28"/>
    <x v="6"/>
  </r>
  <r>
    <x v="753"/>
    <x v="28"/>
    <x v="6"/>
  </r>
  <r>
    <x v="754"/>
    <x v="28"/>
    <x v="6"/>
  </r>
  <r>
    <x v="755"/>
    <x v="28"/>
    <x v="6"/>
  </r>
  <r>
    <x v="145"/>
    <x v="28"/>
    <x v="6"/>
  </r>
  <r>
    <x v="756"/>
    <x v="28"/>
    <x v="6"/>
  </r>
  <r>
    <x v="757"/>
    <x v="28"/>
    <x v="6"/>
  </r>
  <r>
    <x v="0"/>
    <x v="29"/>
    <x v="2"/>
  </r>
  <r>
    <x v="5"/>
    <x v="29"/>
    <x v="2"/>
  </r>
  <r>
    <x v="5"/>
    <x v="29"/>
    <x v="3"/>
  </r>
  <r>
    <x v="758"/>
    <x v="29"/>
    <x v="4"/>
  </r>
  <r>
    <x v="759"/>
    <x v="29"/>
    <x v="4"/>
  </r>
  <r>
    <x v="760"/>
    <x v="29"/>
    <x v="4"/>
  </r>
  <r>
    <x v="761"/>
    <x v="29"/>
    <x v="4"/>
  </r>
  <r>
    <x v="762"/>
    <x v="29"/>
    <x v="5"/>
  </r>
  <r>
    <x v="763"/>
    <x v="29"/>
    <x v="5"/>
  </r>
  <r>
    <x v="764"/>
    <x v="29"/>
    <x v="5"/>
  </r>
  <r>
    <x v="581"/>
    <x v="29"/>
    <x v="5"/>
  </r>
  <r>
    <x v="765"/>
    <x v="29"/>
    <x v="5"/>
  </r>
  <r>
    <x v="766"/>
    <x v="29"/>
    <x v="5"/>
  </r>
  <r>
    <x v="767"/>
    <x v="29"/>
    <x v="5"/>
  </r>
  <r>
    <x v="768"/>
    <x v="29"/>
    <x v="6"/>
  </r>
  <r>
    <x v="769"/>
    <x v="29"/>
    <x v="6"/>
  </r>
  <r>
    <x v="770"/>
    <x v="29"/>
    <x v="6"/>
  </r>
  <r>
    <x v="771"/>
    <x v="29"/>
    <x v="6"/>
  </r>
  <r>
    <x v="772"/>
    <x v="29"/>
    <x v="6"/>
  </r>
  <r>
    <x v="773"/>
    <x v="29"/>
    <x v="6"/>
  </r>
  <r>
    <x v="106"/>
    <x v="29"/>
    <x v="6"/>
  </r>
  <r>
    <x v="0"/>
    <x v="30"/>
    <x v="2"/>
  </r>
  <r>
    <x v="5"/>
    <x v="30"/>
    <x v="2"/>
  </r>
  <r>
    <x v="0"/>
    <x v="30"/>
    <x v="3"/>
  </r>
  <r>
    <x v="774"/>
    <x v="30"/>
    <x v="4"/>
  </r>
  <r>
    <x v="775"/>
    <x v="30"/>
    <x v="4"/>
  </r>
  <r>
    <x v="776"/>
    <x v="30"/>
    <x v="4"/>
  </r>
  <r>
    <x v="777"/>
    <x v="30"/>
    <x v="4"/>
  </r>
  <r>
    <x v="778"/>
    <x v="30"/>
    <x v="5"/>
  </r>
  <r>
    <x v="779"/>
    <x v="30"/>
    <x v="5"/>
  </r>
  <r>
    <x v="780"/>
    <x v="30"/>
    <x v="5"/>
  </r>
  <r>
    <x v="631"/>
    <x v="30"/>
    <x v="5"/>
  </r>
  <r>
    <x v="781"/>
    <x v="30"/>
    <x v="5"/>
  </r>
  <r>
    <x v="782"/>
    <x v="30"/>
    <x v="5"/>
  </r>
  <r>
    <x v="783"/>
    <x v="30"/>
    <x v="5"/>
  </r>
  <r>
    <x v="784"/>
    <x v="30"/>
    <x v="6"/>
  </r>
  <r>
    <x v="785"/>
    <x v="30"/>
    <x v="6"/>
  </r>
  <r>
    <x v="786"/>
    <x v="30"/>
    <x v="6"/>
  </r>
  <r>
    <x v="787"/>
    <x v="30"/>
    <x v="6"/>
  </r>
  <r>
    <x v="788"/>
    <x v="30"/>
    <x v="6"/>
  </r>
  <r>
    <x v="789"/>
    <x v="30"/>
    <x v="6"/>
  </r>
  <r>
    <x v="790"/>
    <x v="30"/>
    <x v="6"/>
  </r>
  <r>
    <x v="0"/>
    <x v="31"/>
    <x v="2"/>
  </r>
  <r>
    <x v="5"/>
    <x v="31"/>
    <x v="3"/>
  </r>
  <r>
    <x v="0"/>
    <x v="31"/>
    <x v="4"/>
  </r>
  <r>
    <x v="791"/>
    <x v="31"/>
    <x v="4"/>
  </r>
  <r>
    <x v="792"/>
    <x v="31"/>
    <x v="4"/>
  </r>
  <r>
    <x v="793"/>
    <x v="31"/>
    <x v="4"/>
  </r>
  <r>
    <x v="794"/>
    <x v="31"/>
    <x v="4"/>
  </r>
  <r>
    <x v="795"/>
    <x v="31"/>
    <x v="5"/>
  </r>
  <r>
    <x v="796"/>
    <x v="31"/>
    <x v="5"/>
  </r>
  <r>
    <x v="45"/>
    <x v="31"/>
    <x v="5"/>
  </r>
  <r>
    <x v="797"/>
    <x v="31"/>
    <x v="5"/>
  </r>
  <r>
    <x v="798"/>
    <x v="31"/>
    <x v="5"/>
  </r>
  <r>
    <x v="799"/>
    <x v="31"/>
    <x v="5"/>
  </r>
  <r>
    <x v="800"/>
    <x v="31"/>
    <x v="5"/>
  </r>
  <r>
    <x v="801"/>
    <x v="31"/>
    <x v="6"/>
  </r>
  <r>
    <x v="802"/>
    <x v="31"/>
    <x v="6"/>
  </r>
  <r>
    <x v="803"/>
    <x v="31"/>
    <x v="6"/>
  </r>
  <r>
    <x v="804"/>
    <x v="31"/>
    <x v="6"/>
  </r>
  <r>
    <x v="805"/>
    <x v="31"/>
    <x v="6"/>
  </r>
  <r>
    <x v="806"/>
    <x v="31"/>
    <x v="6"/>
  </r>
  <r>
    <x v="807"/>
    <x v="31"/>
    <x v="6"/>
  </r>
  <r>
    <x v="0"/>
    <x v="32"/>
    <x v="2"/>
  </r>
  <r>
    <x v="5"/>
    <x v="32"/>
    <x v="3"/>
  </r>
  <r>
    <x v="0"/>
    <x v="32"/>
    <x v="4"/>
  </r>
  <r>
    <x v="808"/>
    <x v="32"/>
    <x v="4"/>
  </r>
  <r>
    <x v="809"/>
    <x v="32"/>
    <x v="4"/>
  </r>
  <r>
    <x v="810"/>
    <x v="32"/>
    <x v="4"/>
  </r>
  <r>
    <x v="811"/>
    <x v="32"/>
    <x v="4"/>
  </r>
  <r>
    <x v="812"/>
    <x v="32"/>
    <x v="5"/>
  </r>
  <r>
    <x v="813"/>
    <x v="32"/>
    <x v="5"/>
  </r>
  <r>
    <x v="814"/>
    <x v="32"/>
    <x v="5"/>
  </r>
  <r>
    <x v="815"/>
    <x v="32"/>
    <x v="5"/>
  </r>
  <r>
    <x v="816"/>
    <x v="32"/>
    <x v="5"/>
  </r>
  <r>
    <x v="817"/>
    <x v="32"/>
    <x v="5"/>
  </r>
  <r>
    <x v="818"/>
    <x v="32"/>
    <x v="5"/>
  </r>
  <r>
    <x v="819"/>
    <x v="32"/>
    <x v="6"/>
  </r>
  <r>
    <x v="820"/>
    <x v="32"/>
    <x v="6"/>
  </r>
  <r>
    <x v="636"/>
    <x v="32"/>
    <x v="6"/>
  </r>
  <r>
    <x v="821"/>
    <x v="32"/>
    <x v="6"/>
  </r>
  <r>
    <x v="822"/>
    <x v="32"/>
    <x v="6"/>
  </r>
  <r>
    <x v="668"/>
    <x v="32"/>
    <x v="6"/>
  </r>
  <r>
    <x v="823"/>
    <x v="32"/>
    <x v="6"/>
  </r>
  <r>
    <x v="0"/>
    <x v="33"/>
    <x v="2"/>
  </r>
  <r>
    <x v="5"/>
    <x v="33"/>
    <x v="2"/>
  </r>
  <r>
    <x v="0"/>
    <x v="33"/>
    <x v="3"/>
  </r>
  <r>
    <x v="824"/>
    <x v="33"/>
    <x v="4"/>
  </r>
  <r>
    <x v="825"/>
    <x v="33"/>
    <x v="4"/>
  </r>
  <r>
    <x v="826"/>
    <x v="33"/>
    <x v="4"/>
  </r>
  <r>
    <x v="827"/>
    <x v="33"/>
    <x v="4"/>
  </r>
  <r>
    <x v="828"/>
    <x v="33"/>
    <x v="5"/>
  </r>
  <r>
    <x v="829"/>
    <x v="33"/>
    <x v="5"/>
  </r>
  <r>
    <x v="830"/>
    <x v="33"/>
    <x v="5"/>
  </r>
  <r>
    <x v="831"/>
    <x v="33"/>
    <x v="5"/>
  </r>
  <r>
    <x v="832"/>
    <x v="33"/>
    <x v="5"/>
  </r>
  <r>
    <x v="833"/>
    <x v="33"/>
    <x v="5"/>
  </r>
  <r>
    <x v="834"/>
    <x v="33"/>
    <x v="5"/>
  </r>
  <r>
    <x v="835"/>
    <x v="33"/>
    <x v="6"/>
  </r>
  <r>
    <x v="836"/>
    <x v="33"/>
    <x v="6"/>
  </r>
  <r>
    <x v="837"/>
    <x v="33"/>
    <x v="6"/>
  </r>
  <r>
    <x v="838"/>
    <x v="33"/>
    <x v="6"/>
  </r>
  <r>
    <x v="839"/>
    <x v="33"/>
    <x v="6"/>
  </r>
  <r>
    <x v="840"/>
    <x v="33"/>
    <x v="6"/>
  </r>
  <r>
    <x v="841"/>
    <x v="33"/>
    <x v="6"/>
  </r>
  <r>
    <x v="0"/>
    <x v="34"/>
    <x v="2"/>
  </r>
  <r>
    <x v="5"/>
    <x v="34"/>
    <x v="3"/>
  </r>
  <r>
    <x v="842"/>
    <x v="34"/>
    <x v="4"/>
  </r>
  <r>
    <x v="843"/>
    <x v="34"/>
    <x v="4"/>
  </r>
  <r>
    <x v="844"/>
    <x v="34"/>
    <x v="4"/>
  </r>
  <r>
    <x v="845"/>
    <x v="34"/>
    <x v="4"/>
  </r>
  <r>
    <x v="846"/>
    <x v="34"/>
    <x v="5"/>
  </r>
  <r>
    <x v="847"/>
    <x v="34"/>
    <x v="5"/>
  </r>
  <r>
    <x v="848"/>
    <x v="34"/>
    <x v="5"/>
  </r>
  <r>
    <x v="849"/>
    <x v="34"/>
    <x v="5"/>
  </r>
  <r>
    <x v="850"/>
    <x v="34"/>
    <x v="5"/>
  </r>
  <r>
    <x v="851"/>
    <x v="34"/>
    <x v="5"/>
  </r>
  <r>
    <x v="852"/>
    <x v="34"/>
    <x v="5"/>
  </r>
  <r>
    <x v="853"/>
    <x v="34"/>
    <x v="6"/>
  </r>
  <r>
    <x v="854"/>
    <x v="34"/>
    <x v="6"/>
  </r>
  <r>
    <x v="855"/>
    <x v="34"/>
    <x v="6"/>
  </r>
  <r>
    <x v="856"/>
    <x v="34"/>
    <x v="6"/>
  </r>
  <r>
    <x v="857"/>
    <x v="34"/>
    <x v="6"/>
  </r>
  <r>
    <x v="858"/>
    <x v="34"/>
    <x v="6"/>
  </r>
  <r>
    <x v="859"/>
    <x v="34"/>
    <x v="6"/>
  </r>
  <r>
    <x v="108"/>
    <x v="35"/>
    <x v="2"/>
  </r>
  <r>
    <x v="106"/>
    <x v="35"/>
    <x v="3"/>
  </r>
  <r>
    <x v="103"/>
    <x v="35"/>
    <x v="4"/>
  </r>
  <r>
    <x v="860"/>
    <x v="35"/>
    <x v="4"/>
  </r>
  <r>
    <x v="39"/>
    <x v="35"/>
    <x v="4"/>
  </r>
  <r>
    <x v="861"/>
    <x v="35"/>
    <x v="4"/>
  </r>
  <r>
    <x v="862"/>
    <x v="35"/>
    <x v="4"/>
  </r>
  <r>
    <x v="863"/>
    <x v="35"/>
    <x v="5"/>
  </r>
  <r>
    <x v="864"/>
    <x v="35"/>
    <x v="5"/>
  </r>
  <r>
    <x v="865"/>
    <x v="35"/>
    <x v="5"/>
  </r>
  <r>
    <x v="866"/>
    <x v="35"/>
    <x v="5"/>
  </r>
  <r>
    <x v="867"/>
    <x v="35"/>
    <x v="5"/>
  </r>
  <r>
    <x v="868"/>
    <x v="35"/>
    <x v="5"/>
  </r>
  <r>
    <x v="869"/>
    <x v="35"/>
    <x v="5"/>
  </r>
  <r>
    <x v="870"/>
    <x v="35"/>
    <x v="6"/>
  </r>
  <r>
    <x v="871"/>
    <x v="35"/>
    <x v="6"/>
  </r>
  <r>
    <x v="872"/>
    <x v="35"/>
    <x v="6"/>
  </r>
  <r>
    <x v="873"/>
    <x v="35"/>
    <x v="6"/>
  </r>
  <r>
    <x v="874"/>
    <x v="35"/>
    <x v="6"/>
  </r>
  <r>
    <x v="875"/>
    <x v="35"/>
    <x v="6"/>
  </r>
  <r>
    <x v="876"/>
    <x v="35"/>
    <x v="6"/>
  </r>
  <r>
    <x v="0"/>
    <x v="36"/>
    <x v="2"/>
  </r>
  <r>
    <x v="0"/>
    <x v="36"/>
    <x v="3"/>
  </r>
  <r>
    <x v="0"/>
    <x v="36"/>
    <x v="4"/>
  </r>
  <r>
    <x v="877"/>
    <x v="36"/>
    <x v="4"/>
  </r>
  <r>
    <x v="878"/>
    <x v="36"/>
    <x v="4"/>
  </r>
  <r>
    <x v="879"/>
    <x v="36"/>
    <x v="4"/>
  </r>
  <r>
    <x v="880"/>
    <x v="36"/>
    <x v="4"/>
  </r>
  <r>
    <x v="881"/>
    <x v="36"/>
    <x v="5"/>
  </r>
  <r>
    <x v="882"/>
    <x v="36"/>
    <x v="5"/>
  </r>
  <r>
    <x v="883"/>
    <x v="36"/>
    <x v="5"/>
  </r>
  <r>
    <x v="884"/>
    <x v="36"/>
    <x v="5"/>
  </r>
  <r>
    <x v="885"/>
    <x v="36"/>
    <x v="5"/>
  </r>
  <r>
    <x v="886"/>
    <x v="36"/>
    <x v="5"/>
  </r>
  <r>
    <x v="887"/>
    <x v="36"/>
    <x v="5"/>
  </r>
  <r>
    <x v="888"/>
    <x v="36"/>
    <x v="6"/>
  </r>
  <r>
    <x v="889"/>
    <x v="36"/>
    <x v="6"/>
  </r>
  <r>
    <x v="890"/>
    <x v="36"/>
    <x v="6"/>
  </r>
  <r>
    <x v="891"/>
    <x v="36"/>
    <x v="6"/>
  </r>
  <r>
    <x v="892"/>
    <x v="36"/>
    <x v="6"/>
  </r>
  <r>
    <x v="893"/>
    <x v="36"/>
    <x v="6"/>
  </r>
  <r>
    <x v="894"/>
    <x v="36"/>
    <x v="6"/>
  </r>
  <r>
    <x v="895"/>
    <x v="37"/>
    <x v="0"/>
  </r>
  <r>
    <x v="896"/>
    <x v="37"/>
    <x v="0"/>
  </r>
  <r>
    <x v="897"/>
    <x v="37"/>
    <x v="0"/>
  </r>
  <r>
    <x v="898"/>
    <x v="37"/>
    <x v="0"/>
  </r>
  <r>
    <x v="899"/>
    <x v="37"/>
    <x v="1"/>
  </r>
  <r>
    <x v="103"/>
    <x v="37"/>
    <x v="1"/>
  </r>
  <r>
    <x v="900"/>
    <x v="37"/>
    <x v="1"/>
  </r>
  <r>
    <x v="901"/>
    <x v="37"/>
    <x v="1"/>
  </r>
  <r>
    <x v="902"/>
    <x v="37"/>
    <x v="1"/>
  </r>
  <r>
    <x v="903"/>
    <x v="37"/>
    <x v="1"/>
  </r>
  <r>
    <x v="904"/>
    <x v="37"/>
    <x v="1"/>
  </r>
  <r>
    <x v="905"/>
    <x v="37"/>
    <x v="2"/>
  </r>
  <r>
    <x v="906"/>
    <x v="37"/>
    <x v="2"/>
  </r>
  <r>
    <x v="907"/>
    <x v="37"/>
    <x v="2"/>
  </r>
  <r>
    <x v="908"/>
    <x v="37"/>
    <x v="2"/>
  </r>
  <r>
    <x v="909"/>
    <x v="37"/>
    <x v="2"/>
  </r>
  <r>
    <x v="910"/>
    <x v="37"/>
    <x v="2"/>
  </r>
  <r>
    <x v="911"/>
    <x v="37"/>
    <x v="2"/>
  </r>
  <r>
    <x v="912"/>
    <x v="37"/>
    <x v="3"/>
  </r>
  <r>
    <x v="913"/>
    <x v="37"/>
    <x v="3"/>
  </r>
  <r>
    <x v="914"/>
    <x v="37"/>
    <x v="3"/>
  </r>
  <r>
    <x v="807"/>
    <x v="37"/>
    <x v="3"/>
  </r>
  <r>
    <x v="106"/>
    <x v="37"/>
    <x v="3"/>
  </r>
  <r>
    <x v="915"/>
    <x v="37"/>
    <x v="3"/>
  </r>
  <r>
    <x v="916"/>
    <x v="37"/>
    <x v="3"/>
  </r>
  <r>
    <x v="917"/>
    <x v="37"/>
    <x v="4"/>
  </r>
  <r>
    <x v="918"/>
    <x v="37"/>
    <x v="4"/>
  </r>
  <r>
    <x v="919"/>
    <x v="37"/>
    <x v="4"/>
  </r>
  <r>
    <x v="845"/>
    <x v="37"/>
    <x v="4"/>
  </r>
  <r>
    <x v="920"/>
    <x v="37"/>
    <x v="4"/>
  </r>
  <r>
    <x v="921"/>
    <x v="37"/>
    <x v="4"/>
  </r>
  <r>
    <x v="922"/>
    <x v="37"/>
    <x v="4"/>
  </r>
  <r>
    <x v="923"/>
    <x v="37"/>
    <x v="5"/>
  </r>
  <r>
    <x v="924"/>
    <x v="37"/>
    <x v="5"/>
  </r>
  <r>
    <x v="925"/>
    <x v="37"/>
    <x v="5"/>
  </r>
  <r>
    <x v="926"/>
    <x v="37"/>
    <x v="5"/>
  </r>
  <r>
    <x v="927"/>
    <x v="37"/>
    <x v="5"/>
  </r>
  <r>
    <x v="928"/>
    <x v="37"/>
    <x v="5"/>
  </r>
  <r>
    <x v="929"/>
    <x v="37"/>
    <x v="5"/>
  </r>
  <r>
    <x v="930"/>
    <x v="37"/>
    <x v="6"/>
  </r>
  <r>
    <x v="931"/>
    <x v="37"/>
    <x v="6"/>
  </r>
  <r>
    <x v="932"/>
    <x v="37"/>
    <x v="6"/>
  </r>
  <r>
    <x v="933"/>
    <x v="37"/>
    <x v="6"/>
  </r>
  <r>
    <x v="934"/>
    <x v="37"/>
    <x v="6"/>
  </r>
  <r>
    <x v="935"/>
    <x v="37"/>
    <x v="6"/>
  </r>
  <r>
    <x v="652"/>
    <x v="37"/>
    <x v="6"/>
  </r>
  <r>
    <x v="768"/>
    <x v="38"/>
    <x v="0"/>
  </r>
  <r>
    <x v="936"/>
    <x v="38"/>
    <x v="0"/>
  </r>
  <r>
    <x v="738"/>
    <x v="38"/>
    <x v="0"/>
  </r>
  <r>
    <x v="937"/>
    <x v="38"/>
    <x v="0"/>
  </r>
  <r>
    <x v="938"/>
    <x v="38"/>
    <x v="1"/>
  </r>
  <r>
    <x v="939"/>
    <x v="38"/>
    <x v="1"/>
  </r>
  <r>
    <x v="940"/>
    <x v="38"/>
    <x v="1"/>
  </r>
  <r>
    <x v="941"/>
    <x v="38"/>
    <x v="1"/>
  </r>
  <r>
    <x v="687"/>
    <x v="38"/>
    <x v="1"/>
  </r>
  <r>
    <x v="942"/>
    <x v="38"/>
    <x v="1"/>
  </r>
  <r>
    <x v="807"/>
    <x v="38"/>
    <x v="1"/>
  </r>
  <r>
    <x v="943"/>
    <x v="38"/>
    <x v="2"/>
  </r>
  <r>
    <x v="944"/>
    <x v="38"/>
    <x v="2"/>
  </r>
  <r>
    <x v="945"/>
    <x v="38"/>
    <x v="2"/>
  </r>
  <r>
    <x v="792"/>
    <x v="38"/>
    <x v="2"/>
  </r>
  <r>
    <x v="946"/>
    <x v="38"/>
    <x v="2"/>
  </r>
  <r>
    <x v="947"/>
    <x v="38"/>
    <x v="2"/>
  </r>
  <r>
    <x v="896"/>
    <x v="38"/>
    <x v="2"/>
  </r>
  <r>
    <x v="948"/>
    <x v="38"/>
    <x v="3"/>
  </r>
  <r>
    <x v="949"/>
    <x v="38"/>
    <x v="3"/>
  </r>
  <r>
    <x v="950"/>
    <x v="38"/>
    <x v="3"/>
  </r>
  <r>
    <x v="104"/>
    <x v="38"/>
    <x v="3"/>
  </r>
  <r>
    <x v="108"/>
    <x v="38"/>
    <x v="3"/>
  </r>
  <r>
    <x v="951"/>
    <x v="38"/>
    <x v="3"/>
  </r>
  <r>
    <x v="952"/>
    <x v="38"/>
    <x v="3"/>
  </r>
  <r>
    <x v="953"/>
    <x v="38"/>
    <x v="4"/>
  </r>
  <r>
    <x v="954"/>
    <x v="38"/>
    <x v="4"/>
  </r>
  <r>
    <x v="955"/>
    <x v="38"/>
    <x v="4"/>
  </r>
  <r>
    <x v="956"/>
    <x v="38"/>
    <x v="4"/>
  </r>
  <r>
    <x v="899"/>
    <x v="38"/>
    <x v="4"/>
  </r>
  <r>
    <x v="957"/>
    <x v="38"/>
    <x v="4"/>
  </r>
  <r>
    <x v="958"/>
    <x v="38"/>
    <x v="4"/>
  </r>
  <r>
    <x v="959"/>
    <x v="38"/>
    <x v="5"/>
  </r>
  <r>
    <x v="960"/>
    <x v="38"/>
    <x v="5"/>
  </r>
  <r>
    <x v="961"/>
    <x v="38"/>
    <x v="5"/>
  </r>
  <r>
    <x v="962"/>
    <x v="38"/>
    <x v="5"/>
  </r>
  <r>
    <x v="963"/>
    <x v="38"/>
    <x v="5"/>
  </r>
  <r>
    <x v="964"/>
    <x v="38"/>
    <x v="5"/>
  </r>
  <r>
    <x v="965"/>
    <x v="38"/>
    <x v="5"/>
  </r>
  <r>
    <x v="966"/>
    <x v="38"/>
    <x v="6"/>
  </r>
  <r>
    <x v="967"/>
    <x v="38"/>
    <x v="6"/>
  </r>
  <r>
    <x v="968"/>
    <x v="38"/>
    <x v="6"/>
  </r>
  <r>
    <x v="969"/>
    <x v="38"/>
    <x v="6"/>
  </r>
  <r>
    <x v="970"/>
    <x v="38"/>
    <x v="6"/>
  </r>
  <r>
    <x v="971"/>
    <x v="38"/>
    <x v="6"/>
  </r>
  <r>
    <x v="773"/>
    <x v="38"/>
    <x v="6"/>
  </r>
  <r>
    <x v="972"/>
    <x v="39"/>
    <x v="1"/>
  </r>
  <r>
    <x v="721"/>
    <x v="39"/>
    <x v="1"/>
  </r>
  <r>
    <x v="973"/>
    <x v="39"/>
    <x v="2"/>
  </r>
  <r>
    <x v="974"/>
    <x v="39"/>
    <x v="2"/>
  </r>
  <r>
    <x v="975"/>
    <x v="39"/>
    <x v="2"/>
  </r>
  <r>
    <x v="976"/>
    <x v="39"/>
    <x v="2"/>
  </r>
  <r>
    <x v="977"/>
    <x v="39"/>
    <x v="2"/>
  </r>
  <r>
    <x v="978"/>
    <x v="39"/>
    <x v="2"/>
  </r>
  <r>
    <x v="979"/>
    <x v="39"/>
    <x v="2"/>
  </r>
  <r>
    <x v="980"/>
    <x v="39"/>
    <x v="3"/>
  </r>
  <r>
    <x v="981"/>
    <x v="39"/>
    <x v="3"/>
  </r>
  <r>
    <x v="982"/>
    <x v="39"/>
    <x v="3"/>
  </r>
  <r>
    <x v="104"/>
    <x v="39"/>
    <x v="3"/>
  </r>
  <r>
    <x v="120"/>
    <x v="39"/>
    <x v="3"/>
  </r>
  <r>
    <x v="385"/>
    <x v="39"/>
    <x v="3"/>
  </r>
  <r>
    <x v="983"/>
    <x v="39"/>
    <x v="3"/>
  </r>
  <r>
    <x v="984"/>
    <x v="39"/>
    <x v="4"/>
  </r>
  <r>
    <x v="985"/>
    <x v="39"/>
    <x v="4"/>
  </r>
  <r>
    <x v="986"/>
    <x v="39"/>
    <x v="4"/>
  </r>
  <r>
    <x v="987"/>
    <x v="39"/>
    <x v="4"/>
  </r>
  <r>
    <x v="755"/>
    <x v="39"/>
    <x v="4"/>
  </r>
  <r>
    <x v="988"/>
    <x v="39"/>
    <x v="4"/>
  </r>
  <r>
    <x v="989"/>
    <x v="39"/>
    <x v="4"/>
  </r>
  <r>
    <x v="990"/>
    <x v="39"/>
    <x v="5"/>
  </r>
  <r>
    <x v="385"/>
    <x v="39"/>
    <x v="5"/>
  </r>
  <r>
    <x v="104"/>
    <x v="39"/>
    <x v="5"/>
  </r>
  <r>
    <x v="106"/>
    <x v="39"/>
    <x v="5"/>
  </r>
  <r>
    <x v="105"/>
    <x v="39"/>
    <x v="5"/>
  </r>
  <r>
    <x v="991"/>
    <x v="39"/>
    <x v="5"/>
  </r>
  <r>
    <x v="120"/>
    <x v="39"/>
    <x v="5"/>
  </r>
  <r>
    <x v="992"/>
    <x v="39"/>
    <x v="6"/>
  </r>
  <r>
    <x v="993"/>
    <x v="39"/>
    <x v="6"/>
  </r>
  <r>
    <x v="994"/>
    <x v="39"/>
    <x v="6"/>
  </r>
  <r>
    <x v="995"/>
    <x v="39"/>
    <x v="6"/>
  </r>
  <r>
    <x v="806"/>
    <x v="39"/>
    <x v="6"/>
  </r>
  <r>
    <x v="773"/>
    <x v="39"/>
    <x v="6"/>
  </r>
  <r>
    <x v="996"/>
    <x v="39"/>
    <x v="6"/>
  </r>
  <r>
    <x v="5"/>
    <x v="40"/>
    <x v="1"/>
  </r>
  <r>
    <x v="103"/>
    <x v="40"/>
    <x v="1"/>
  </r>
  <r>
    <x v="5"/>
    <x v="40"/>
    <x v="1"/>
  </r>
  <r>
    <x v="997"/>
    <x v="40"/>
    <x v="2"/>
  </r>
  <r>
    <x v="998"/>
    <x v="40"/>
    <x v="2"/>
  </r>
  <r>
    <x v="687"/>
    <x v="40"/>
    <x v="2"/>
  </r>
  <r>
    <x v="999"/>
    <x v="40"/>
    <x v="2"/>
  </r>
  <r>
    <x v="789"/>
    <x v="40"/>
    <x v="2"/>
  </r>
  <r>
    <x v="1000"/>
    <x v="40"/>
    <x v="2"/>
  </r>
  <r>
    <x v="0"/>
    <x v="40"/>
    <x v="2"/>
  </r>
  <r>
    <x v="108"/>
    <x v="40"/>
    <x v="3"/>
  </r>
  <r>
    <x v="108"/>
    <x v="40"/>
    <x v="3"/>
  </r>
  <r>
    <x v="107"/>
    <x v="40"/>
    <x v="3"/>
  </r>
  <r>
    <x v="120"/>
    <x v="40"/>
    <x v="3"/>
  </r>
  <r>
    <x v="5"/>
    <x v="40"/>
    <x v="3"/>
  </r>
  <r>
    <x v="5"/>
    <x v="40"/>
    <x v="3"/>
  </r>
  <r>
    <x v="1001"/>
    <x v="40"/>
    <x v="4"/>
  </r>
  <r>
    <x v="1002"/>
    <x v="40"/>
    <x v="4"/>
  </r>
  <r>
    <x v="1003"/>
    <x v="40"/>
    <x v="4"/>
  </r>
  <r>
    <x v="1004"/>
    <x v="40"/>
    <x v="4"/>
  </r>
  <r>
    <x v="995"/>
    <x v="40"/>
    <x v="4"/>
  </r>
  <r>
    <x v="687"/>
    <x v="40"/>
    <x v="4"/>
  </r>
  <r>
    <x v="995"/>
    <x v="40"/>
    <x v="4"/>
  </r>
  <r>
    <x v="1005"/>
    <x v="40"/>
    <x v="5"/>
  </r>
  <r>
    <x v="1006"/>
    <x v="40"/>
    <x v="5"/>
  </r>
  <r>
    <x v="1007"/>
    <x v="40"/>
    <x v="5"/>
  </r>
  <r>
    <x v="1008"/>
    <x v="40"/>
    <x v="5"/>
  </r>
  <r>
    <x v="1009"/>
    <x v="40"/>
    <x v="5"/>
  </r>
  <r>
    <x v="1010"/>
    <x v="40"/>
    <x v="5"/>
  </r>
  <r>
    <x v="1011"/>
    <x v="40"/>
    <x v="5"/>
  </r>
  <r>
    <x v="1012"/>
    <x v="40"/>
    <x v="6"/>
  </r>
  <r>
    <x v="1013"/>
    <x v="40"/>
    <x v="6"/>
  </r>
  <r>
    <x v="1014"/>
    <x v="40"/>
    <x v="6"/>
  </r>
  <r>
    <x v="1015"/>
    <x v="40"/>
    <x v="6"/>
  </r>
  <r>
    <x v="1016"/>
    <x v="40"/>
    <x v="6"/>
  </r>
  <r>
    <x v="1017"/>
    <x v="40"/>
    <x v="6"/>
  </r>
  <r>
    <x v="1018"/>
    <x v="40"/>
    <x v="6"/>
  </r>
  <r>
    <x v="1019"/>
    <x v="41"/>
    <x v="0"/>
  </r>
  <r>
    <x v="1020"/>
    <x v="41"/>
    <x v="0"/>
  </r>
  <r>
    <x v="1020"/>
    <x v="41"/>
    <x v="0"/>
  </r>
  <r>
    <x v="1021"/>
    <x v="41"/>
    <x v="0"/>
  </r>
  <r>
    <x v="1022"/>
    <x v="41"/>
    <x v="1"/>
  </r>
  <r>
    <x v="1000"/>
    <x v="41"/>
    <x v="1"/>
  </r>
  <r>
    <x v="1023"/>
    <x v="41"/>
    <x v="1"/>
  </r>
  <r>
    <x v="1024"/>
    <x v="41"/>
    <x v="1"/>
  </r>
  <r>
    <x v="1025"/>
    <x v="41"/>
    <x v="1"/>
  </r>
  <r>
    <x v="667"/>
    <x v="41"/>
    <x v="1"/>
  </r>
  <r>
    <x v="987"/>
    <x v="41"/>
    <x v="1"/>
  </r>
  <r>
    <x v="1026"/>
    <x v="41"/>
    <x v="2"/>
  </r>
  <r>
    <x v="1027"/>
    <x v="41"/>
    <x v="2"/>
  </r>
  <r>
    <x v="1028"/>
    <x v="41"/>
    <x v="2"/>
  </r>
  <r>
    <x v="1029"/>
    <x v="41"/>
    <x v="2"/>
  </r>
  <r>
    <x v="1030"/>
    <x v="41"/>
    <x v="2"/>
  </r>
  <r>
    <x v="1031"/>
    <x v="41"/>
    <x v="2"/>
  </r>
  <r>
    <x v="989"/>
    <x v="41"/>
    <x v="2"/>
  </r>
  <r>
    <x v="1032"/>
    <x v="41"/>
    <x v="3"/>
  </r>
  <r>
    <x v="5"/>
    <x v="41"/>
    <x v="3"/>
  </r>
  <r>
    <x v="991"/>
    <x v="41"/>
    <x v="3"/>
  </r>
  <r>
    <x v="145"/>
    <x v="41"/>
    <x v="3"/>
  </r>
  <r>
    <x v="5"/>
    <x v="41"/>
    <x v="3"/>
  </r>
  <r>
    <x v="1033"/>
    <x v="41"/>
    <x v="3"/>
  </r>
  <r>
    <x v="939"/>
    <x v="41"/>
    <x v="3"/>
  </r>
  <r>
    <x v="1034"/>
    <x v="41"/>
    <x v="4"/>
  </r>
  <r>
    <x v="1035"/>
    <x v="41"/>
    <x v="4"/>
  </r>
  <r>
    <x v="805"/>
    <x v="41"/>
    <x v="4"/>
  </r>
  <r>
    <x v="1036"/>
    <x v="41"/>
    <x v="4"/>
  </r>
  <r>
    <x v="1037"/>
    <x v="41"/>
    <x v="4"/>
  </r>
  <r>
    <x v="1038"/>
    <x v="41"/>
    <x v="4"/>
  </r>
  <r>
    <x v="993"/>
    <x v="41"/>
    <x v="4"/>
  </r>
  <r>
    <x v="991"/>
    <x v="41"/>
    <x v="5"/>
  </r>
  <r>
    <x v="1003"/>
    <x v="41"/>
    <x v="5"/>
  </r>
  <r>
    <x v="107"/>
    <x v="41"/>
    <x v="5"/>
  </r>
  <r>
    <x v="1039"/>
    <x v="41"/>
    <x v="5"/>
  </r>
  <r>
    <x v="1040"/>
    <x v="41"/>
    <x v="5"/>
  </r>
  <r>
    <x v="1041"/>
    <x v="41"/>
    <x v="5"/>
  </r>
  <r>
    <x v="1042"/>
    <x v="41"/>
    <x v="5"/>
  </r>
  <r>
    <x v="1043"/>
    <x v="41"/>
    <x v="6"/>
  </r>
  <r>
    <x v="1044"/>
    <x v="41"/>
    <x v="6"/>
  </r>
  <r>
    <x v="1045"/>
    <x v="41"/>
    <x v="6"/>
  </r>
  <r>
    <x v="1001"/>
    <x v="41"/>
    <x v="6"/>
  </r>
  <r>
    <x v="987"/>
    <x v="41"/>
    <x v="6"/>
  </r>
  <r>
    <x v="1046"/>
    <x v="41"/>
    <x v="6"/>
  </r>
  <r>
    <x v="1047"/>
    <x v="41"/>
    <x v="6"/>
  </r>
  <r>
    <x v="108"/>
    <x v="42"/>
    <x v="1"/>
  </r>
  <r>
    <x v="108"/>
    <x v="42"/>
    <x v="1"/>
  </r>
  <r>
    <x v="1048"/>
    <x v="42"/>
    <x v="2"/>
  </r>
  <r>
    <x v="1049"/>
    <x v="42"/>
    <x v="2"/>
  </r>
  <r>
    <x v="1050"/>
    <x v="42"/>
    <x v="2"/>
  </r>
  <r>
    <x v="1051"/>
    <x v="42"/>
    <x v="2"/>
  </r>
  <r>
    <x v="1052"/>
    <x v="42"/>
    <x v="2"/>
  </r>
  <r>
    <x v="1053"/>
    <x v="42"/>
    <x v="2"/>
  </r>
  <r>
    <x v="1054"/>
    <x v="42"/>
    <x v="2"/>
  </r>
  <r>
    <x v="1055"/>
    <x v="42"/>
    <x v="3"/>
  </r>
  <r>
    <x v="1056"/>
    <x v="42"/>
    <x v="3"/>
  </r>
  <r>
    <x v="1057"/>
    <x v="42"/>
    <x v="3"/>
  </r>
  <r>
    <x v="105"/>
    <x v="42"/>
    <x v="3"/>
  </r>
  <r>
    <x v="145"/>
    <x v="42"/>
    <x v="3"/>
  </r>
  <r>
    <x v="1058"/>
    <x v="42"/>
    <x v="3"/>
  </r>
  <r>
    <x v="1059"/>
    <x v="42"/>
    <x v="3"/>
  </r>
  <r>
    <x v="1060"/>
    <x v="42"/>
    <x v="4"/>
  </r>
  <r>
    <x v="1061"/>
    <x v="42"/>
    <x v="4"/>
  </r>
  <r>
    <x v="1062"/>
    <x v="42"/>
    <x v="4"/>
  </r>
  <r>
    <x v="1063"/>
    <x v="42"/>
    <x v="4"/>
  </r>
  <r>
    <x v="1064"/>
    <x v="42"/>
    <x v="4"/>
  </r>
  <r>
    <x v="1065"/>
    <x v="42"/>
    <x v="4"/>
  </r>
  <r>
    <x v="1066"/>
    <x v="42"/>
    <x v="4"/>
  </r>
  <r>
    <x v="1067"/>
    <x v="42"/>
    <x v="5"/>
  </r>
  <r>
    <x v="991"/>
    <x v="42"/>
    <x v="5"/>
  </r>
  <r>
    <x v="107"/>
    <x v="42"/>
    <x v="5"/>
  </r>
  <r>
    <x v="120"/>
    <x v="42"/>
    <x v="5"/>
  </r>
  <r>
    <x v="108"/>
    <x v="42"/>
    <x v="5"/>
  </r>
  <r>
    <x v="969"/>
    <x v="42"/>
    <x v="5"/>
  </r>
  <r>
    <x v="1068"/>
    <x v="42"/>
    <x v="5"/>
  </r>
  <r>
    <x v="1069"/>
    <x v="42"/>
    <x v="6"/>
  </r>
  <r>
    <x v="902"/>
    <x v="42"/>
    <x v="6"/>
  </r>
  <r>
    <x v="1070"/>
    <x v="42"/>
    <x v="6"/>
  </r>
  <r>
    <x v="1071"/>
    <x v="42"/>
    <x v="6"/>
  </r>
  <r>
    <x v="1072"/>
    <x v="42"/>
    <x v="6"/>
  </r>
  <r>
    <x v="1073"/>
    <x v="42"/>
    <x v="6"/>
  </r>
  <r>
    <x v="1074"/>
    <x v="42"/>
    <x v="6"/>
  </r>
  <r>
    <x v="103"/>
    <x v="43"/>
    <x v="1"/>
  </r>
  <r>
    <x v="103"/>
    <x v="43"/>
    <x v="1"/>
  </r>
  <r>
    <x v="1075"/>
    <x v="43"/>
    <x v="1"/>
  </r>
  <r>
    <x v="984"/>
    <x v="43"/>
    <x v="1"/>
  </r>
  <r>
    <x v="1076"/>
    <x v="43"/>
    <x v="1"/>
  </r>
  <r>
    <x v="1077"/>
    <x v="43"/>
    <x v="2"/>
  </r>
  <r>
    <x v="1078"/>
    <x v="43"/>
    <x v="2"/>
  </r>
  <r>
    <x v="1079"/>
    <x v="43"/>
    <x v="2"/>
  </r>
  <r>
    <x v="1080"/>
    <x v="43"/>
    <x v="2"/>
  </r>
  <r>
    <x v="1081"/>
    <x v="43"/>
    <x v="2"/>
  </r>
  <r>
    <x v="1082"/>
    <x v="43"/>
    <x v="2"/>
  </r>
  <r>
    <x v="1083"/>
    <x v="43"/>
    <x v="2"/>
  </r>
  <r>
    <x v="1084"/>
    <x v="43"/>
    <x v="3"/>
  </r>
  <r>
    <x v="1085"/>
    <x v="43"/>
    <x v="3"/>
  </r>
  <r>
    <x v="1086"/>
    <x v="43"/>
    <x v="3"/>
  </r>
  <r>
    <x v="772"/>
    <x v="43"/>
    <x v="3"/>
  </r>
  <r>
    <x v="5"/>
    <x v="43"/>
    <x v="3"/>
  </r>
  <r>
    <x v="1087"/>
    <x v="43"/>
    <x v="3"/>
  </r>
  <r>
    <x v="1088"/>
    <x v="43"/>
    <x v="3"/>
  </r>
  <r>
    <x v="1089"/>
    <x v="43"/>
    <x v="4"/>
  </r>
  <r>
    <x v="1090"/>
    <x v="43"/>
    <x v="4"/>
  </r>
  <r>
    <x v="1091"/>
    <x v="43"/>
    <x v="4"/>
  </r>
  <r>
    <x v="1092"/>
    <x v="43"/>
    <x v="4"/>
  </r>
  <r>
    <x v="1093"/>
    <x v="43"/>
    <x v="4"/>
  </r>
  <r>
    <x v="1094"/>
    <x v="43"/>
    <x v="4"/>
  </r>
  <r>
    <x v="1095"/>
    <x v="43"/>
    <x v="4"/>
  </r>
  <r>
    <x v="1096"/>
    <x v="43"/>
    <x v="5"/>
  </r>
  <r>
    <x v="1097"/>
    <x v="43"/>
    <x v="5"/>
  </r>
  <r>
    <x v="1098"/>
    <x v="43"/>
    <x v="5"/>
  </r>
  <r>
    <x v="1099"/>
    <x v="43"/>
    <x v="5"/>
  </r>
  <r>
    <x v="1100"/>
    <x v="43"/>
    <x v="5"/>
  </r>
  <r>
    <x v="1101"/>
    <x v="43"/>
    <x v="5"/>
  </r>
  <r>
    <x v="1102"/>
    <x v="43"/>
    <x v="5"/>
  </r>
  <r>
    <x v="1103"/>
    <x v="43"/>
    <x v="6"/>
  </r>
  <r>
    <x v="1104"/>
    <x v="43"/>
    <x v="6"/>
  </r>
  <r>
    <x v="1105"/>
    <x v="43"/>
    <x v="6"/>
  </r>
  <r>
    <x v="1106"/>
    <x v="43"/>
    <x v="6"/>
  </r>
  <r>
    <x v="1107"/>
    <x v="43"/>
    <x v="6"/>
  </r>
  <r>
    <x v="1108"/>
    <x v="43"/>
    <x v="6"/>
  </r>
  <r>
    <x v="1109"/>
    <x v="43"/>
    <x v="6"/>
  </r>
  <r>
    <x v="145"/>
    <x v="44"/>
    <x v="1"/>
  </r>
  <r>
    <x v="5"/>
    <x v="44"/>
    <x v="1"/>
  </r>
  <r>
    <x v="1110"/>
    <x v="44"/>
    <x v="1"/>
  </r>
  <r>
    <x v="1111"/>
    <x v="44"/>
    <x v="1"/>
  </r>
  <r>
    <x v="1112"/>
    <x v="44"/>
    <x v="1"/>
  </r>
  <r>
    <x v="1113"/>
    <x v="44"/>
    <x v="2"/>
  </r>
  <r>
    <x v="1114"/>
    <x v="44"/>
    <x v="2"/>
  </r>
  <r>
    <x v="1115"/>
    <x v="44"/>
    <x v="2"/>
  </r>
  <r>
    <x v="1116"/>
    <x v="44"/>
    <x v="2"/>
  </r>
  <r>
    <x v="1117"/>
    <x v="44"/>
    <x v="2"/>
  </r>
  <r>
    <x v="1118"/>
    <x v="44"/>
    <x v="2"/>
  </r>
  <r>
    <x v="1119"/>
    <x v="44"/>
    <x v="2"/>
  </r>
  <r>
    <x v="1120"/>
    <x v="44"/>
    <x v="3"/>
  </r>
  <r>
    <x v="1121"/>
    <x v="44"/>
    <x v="3"/>
  </r>
  <r>
    <x v="1122"/>
    <x v="44"/>
    <x v="3"/>
  </r>
  <r>
    <x v="1123"/>
    <x v="44"/>
    <x v="3"/>
  </r>
  <r>
    <x v="145"/>
    <x v="44"/>
    <x v="3"/>
  </r>
  <r>
    <x v="1124"/>
    <x v="44"/>
    <x v="3"/>
  </r>
  <r>
    <x v="1125"/>
    <x v="44"/>
    <x v="3"/>
  </r>
  <r>
    <x v="1126"/>
    <x v="44"/>
    <x v="4"/>
  </r>
  <r>
    <x v="1127"/>
    <x v="44"/>
    <x v="4"/>
  </r>
  <r>
    <x v="1128"/>
    <x v="44"/>
    <x v="4"/>
  </r>
  <r>
    <x v="1129"/>
    <x v="44"/>
    <x v="4"/>
  </r>
  <r>
    <x v="1130"/>
    <x v="44"/>
    <x v="4"/>
  </r>
  <r>
    <x v="1131"/>
    <x v="44"/>
    <x v="4"/>
  </r>
  <r>
    <x v="1132"/>
    <x v="44"/>
    <x v="4"/>
  </r>
  <r>
    <x v="1133"/>
    <x v="44"/>
    <x v="5"/>
  </r>
  <r>
    <x v="1134"/>
    <x v="44"/>
    <x v="5"/>
  </r>
  <r>
    <x v="1135"/>
    <x v="44"/>
    <x v="5"/>
  </r>
  <r>
    <x v="1136"/>
    <x v="44"/>
    <x v="5"/>
  </r>
  <r>
    <x v="1137"/>
    <x v="44"/>
    <x v="5"/>
  </r>
  <r>
    <x v="1138"/>
    <x v="44"/>
    <x v="5"/>
  </r>
  <r>
    <x v="1139"/>
    <x v="44"/>
    <x v="5"/>
  </r>
  <r>
    <x v="1140"/>
    <x v="44"/>
    <x v="6"/>
  </r>
  <r>
    <x v="1141"/>
    <x v="44"/>
    <x v="6"/>
  </r>
  <r>
    <x v="1142"/>
    <x v="44"/>
    <x v="6"/>
  </r>
  <r>
    <x v="1143"/>
    <x v="44"/>
    <x v="6"/>
  </r>
  <r>
    <x v="1144"/>
    <x v="44"/>
    <x v="6"/>
  </r>
  <r>
    <x v="1145"/>
    <x v="44"/>
    <x v="6"/>
  </r>
  <r>
    <x v="1146"/>
    <x v="44"/>
    <x v="6"/>
  </r>
  <r>
    <x v="1147"/>
    <x v="45"/>
    <x v="1"/>
  </r>
  <r>
    <x v="1148"/>
    <x v="45"/>
    <x v="1"/>
  </r>
  <r>
    <x v="1149"/>
    <x v="45"/>
    <x v="1"/>
  </r>
  <r>
    <x v="667"/>
    <x v="45"/>
    <x v="1"/>
  </r>
  <r>
    <x v="1150"/>
    <x v="45"/>
    <x v="1"/>
  </r>
  <r>
    <x v="1151"/>
    <x v="45"/>
    <x v="2"/>
  </r>
  <r>
    <x v="1152"/>
    <x v="45"/>
    <x v="2"/>
  </r>
  <r>
    <x v="1153"/>
    <x v="45"/>
    <x v="2"/>
  </r>
  <r>
    <x v="1154"/>
    <x v="45"/>
    <x v="2"/>
  </r>
  <r>
    <x v="1155"/>
    <x v="45"/>
    <x v="2"/>
  </r>
  <r>
    <x v="1156"/>
    <x v="45"/>
    <x v="2"/>
  </r>
  <r>
    <x v="1157"/>
    <x v="45"/>
    <x v="2"/>
  </r>
  <r>
    <x v="1158"/>
    <x v="45"/>
    <x v="3"/>
  </r>
  <r>
    <x v="1159"/>
    <x v="45"/>
    <x v="3"/>
  </r>
  <r>
    <x v="1160"/>
    <x v="45"/>
    <x v="3"/>
  </r>
  <r>
    <x v="1161"/>
    <x v="45"/>
    <x v="3"/>
  </r>
  <r>
    <x v="104"/>
    <x v="45"/>
    <x v="3"/>
  </r>
  <r>
    <x v="1162"/>
    <x v="45"/>
    <x v="3"/>
  </r>
  <r>
    <x v="1163"/>
    <x v="45"/>
    <x v="3"/>
  </r>
  <r>
    <x v="1164"/>
    <x v="45"/>
    <x v="4"/>
  </r>
  <r>
    <x v="1165"/>
    <x v="45"/>
    <x v="4"/>
  </r>
  <r>
    <x v="1166"/>
    <x v="45"/>
    <x v="4"/>
  </r>
  <r>
    <x v="1167"/>
    <x v="45"/>
    <x v="4"/>
  </r>
  <r>
    <x v="1168"/>
    <x v="45"/>
    <x v="4"/>
  </r>
  <r>
    <x v="485"/>
    <x v="45"/>
    <x v="4"/>
  </r>
  <r>
    <x v="1169"/>
    <x v="45"/>
    <x v="4"/>
  </r>
  <r>
    <x v="1170"/>
    <x v="45"/>
    <x v="5"/>
  </r>
  <r>
    <x v="1171"/>
    <x v="45"/>
    <x v="5"/>
  </r>
  <r>
    <x v="29"/>
    <x v="45"/>
    <x v="5"/>
  </r>
  <r>
    <x v="1172"/>
    <x v="45"/>
    <x v="5"/>
  </r>
  <r>
    <x v="1173"/>
    <x v="45"/>
    <x v="5"/>
  </r>
  <r>
    <x v="1174"/>
    <x v="45"/>
    <x v="5"/>
  </r>
  <r>
    <x v="1175"/>
    <x v="45"/>
    <x v="5"/>
  </r>
  <r>
    <x v="1176"/>
    <x v="45"/>
    <x v="6"/>
  </r>
  <r>
    <x v="1177"/>
    <x v="45"/>
    <x v="6"/>
  </r>
  <r>
    <x v="1178"/>
    <x v="45"/>
    <x v="6"/>
  </r>
  <r>
    <x v="1179"/>
    <x v="45"/>
    <x v="6"/>
  </r>
  <r>
    <x v="1180"/>
    <x v="45"/>
    <x v="6"/>
  </r>
  <r>
    <x v="1181"/>
    <x v="45"/>
    <x v="6"/>
  </r>
  <r>
    <x v="1182"/>
    <x v="45"/>
    <x v="6"/>
  </r>
  <r>
    <x v="108"/>
    <x v="46"/>
    <x v="0"/>
  </r>
  <r>
    <x v="1183"/>
    <x v="47"/>
    <x v="0"/>
  </r>
  <r>
    <x v="1184"/>
    <x v="47"/>
    <x v="0"/>
  </r>
  <r>
    <x v="1185"/>
    <x v="47"/>
    <x v="0"/>
  </r>
  <r>
    <x v="665"/>
    <x v="47"/>
    <x v="0"/>
  </r>
  <r>
    <x v="1186"/>
    <x v="47"/>
    <x v="1"/>
  </r>
  <r>
    <x v="1150"/>
    <x v="47"/>
    <x v="1"/>
  </r>
  <r>
    <x v="894"/>
    <x v="47"/>
    <x v="1"/>
  </r>
  <r>
    <x v="1187"/>
    <x v="47"/>
    <x v="1"/>
  </r>
  <r>
    <x v="145"/>
    <x v="47"/>
    <x v="1"/>
  </r>
  <r>
    <x v="5"/>
    <x v="47"/>
    <x v="1"/>
  </r>
  <r>
    <x v="1188"/>
    <x v="47"/>
    <x v="2"/>
  </r>
  <r>
    <x v="1189"/>
    <x v="47"/>
    <x v="2"/>
  </r>
  <r>
    <x v="990"/>
    <x v="47"/>
    <x v="2"/>
  </r>
  <r>
    <x v="1033"/>
    <x v="47"/>
    <x v="2"/>
  </r>
  <r>
    <x v="105"/>
    <x v="47"/>
    <x v="2"/>
  </r>
  <r>
    <x v="106"/>
    <x v="47"/>
    <x v="2"/>
  </r>
  <r>
    <x v="5"/>
    <x v="47"/>
    <x v="3"/>
  </r>
  <r>
    <x v="1190"/>
    <x v="47"/>
    <x v="3"/>
  </r>
  <r>
    <x v="108"/>
    <x v="47"/>
    <x v="3"/>
  </r>
  <r>
    <x v="0"/>
    <x v="47"/>
    <x v="3"/>
  </r>
  <r>
    <x v="5"/>
    <x v="47"/>
    <x v="3"/>
  </r>
  <r>
    <x v="0"/>
    <x v="47"/>
    <x v="4"/>
  </r>
  <r>
    <x v="5"/>
    <x v="47"/>
    <x v="5"/>
  </r>
  <r>
    <x v="108"/>
    <x v="47"/>
    <x v="5"/>
  </r>
  <r>
    <x v="385"/>
    <x v="47"/>
    <x v="6"/>
  </r>
  <r>
    <x v="5"/>
    <x v="48"/>
    <x v="1"/>
  </r>
  <r>
    <x v="821"/>
    <x v="48"/>
    <x v="1"/>
  </r>
  <r>
    <x v="1191"/>
    <x v="48"/>
    <x v="1"/>
  </r>
  <r>
    <x v="1192"/>
    <x v="48"/>
    <x v="1"/>
  </r>
  <r>
    <x v="1193"/>
    <x v="48"/>
    <x v="1"/>
  </r>
  <r>
    <x v="1194"/>
    <x v="48"/>
    <x v="2"/>
  </r>
  <r>
    <x v="1195"/>
    <x v="48"/>
    <x v="2"/>
  </r>
  <r>
    <x v="1196"/>
    <x v="48"/>
    <x v="2"/>
  </r>
  <r>
    <x v="1197"/>
    <x v="48"/>
    <x v="2"/>
  </r>
  <r>
    <x v="1198"/>
    <x v="48"/>
    <x v="2"/>
  </r>
  <r>
    <x v="1199"/>
    <x v="48"/>
    <x v="2"/>
  </r>
  <r>
    <x v="1200"/>
    <x v="48"/>
    <x v="2"/>
  </r>
  <r>
    <x v="1201"/>
    <x v="48"/>
    <x v="3"/>
  </r>
  <r>
    <x v="616"/>
    <x v="48"/>
    <x v="3"/>
  </r>
  <r>
    <x v="1202"/>
    <x v="48"/>
    <x v="3"/>
  </r>
  <r>
    <x v="1203"/>
    <x v="48"/>
    <x v="3"/>
  </r>
  <r>
    <x v="145"/>
    <x v="48"/>
    <x v="3"/>
  </r>
  <r>
    <x v="760"/>
    <x v="48"/>
    <x v="3"/>
  </r>
  <r>
    <x v="1204"/>
    <x v="48"/>
    <x v="3"/>
  </r>
  <r>
    <x v="1205"/>
    <x v="48"/>
    <x v="4"/>
  </r>
  <r>
    <x v="1206"/>
    <x v="48"/>
    <x v="4"/>
  </r>
  <r>
    <x v="1207"/>
    <x v="48"/>
    <x v="4"/>
  </r>
  <r>
    <x v="1208"/>
    <x v="48"/>
    <x v="4"/>
  </r>
  <r>
    <x v="1209"/>
    <x v="48"/>
    <x v="4"/>
  </r>
  <r>
    <x v="1210"/>
    <x v="48"/>
    <x v="5"/>
  </r>
  <r>
    <x v="1211"/>
    <x v="48"/>
    <x v="5"/>
  </r>
  <r>
    <x v="1212"/>
    <x v="48"/>
    <x v="5"/>
  </r>
  <r>
    <x v="1213"/>
    <x v="48"/>
    <x v="5"/>
  </r>
  <r>
    <x v="1214"/>
    <x v="48"/>
    <x v="5"/>
  </r>
  <r>
    <x v="1215"/>
    <x v="48"/>
    <x v="5"/>
  </r>
  <r>
    <x v="1216"/>
    <x v="48"/>
    <x v="5"/>
  </r>
  <r>
    <x v="1217"/>
    <x v="48"/>
    <x v="6"/>
  </r>
  <r>
    <x v="1218"/>
    <x v="48"/>
    <x v="6"/>
  </r>
  <r>
    <x v="1219"/>
    <x v="48"/>
    <x v="6"/>
  </r>
  <r>
    <x v="1220"/>
    <x v="48"/>
    <x v="6"/>
  </r>
  <r>
    <x v="1221"/>
    <x v="48"/>
    <x v="6"/>
  </r>
  <r>
    <x v="1222"/>
    <x v="48"/>
    <x v="6"/>
  </r>
  <r>
    <x v="1223"/>
    <x v="48"/>
    <x v="6"/>
  </r>
  <r>
    <x v="770"/>
    <x v="49"/>
    <x v="0"/>
  </r>
  <r>
    <x v="1206"/>
    <x v="49"/>
    <x v="0"/>
  </r>
  <r>
    <x v="1224"/>
    <x v="49"/>
    <x v="0"/>
  </r>
  <r>
    <x v="1225"/>
    <x v="49"/>
    <x v="0"/>
  </r>
  <r>
    <x v="1226"/>
    <x v="49"/>
    <x v="1"/>
  </r>
  <r>
    <x v="103"/>
    <x v="49"/>
    <x v="1"/>
  </r>
  <r>
    <x v="1227"/>
    <x v="49"/>
    <x v="1"/>
  </r>
  <r>
    <x v="1228"/>
    <x v="49"/>
    <x v="1"/>
  </r>
  <r>
    <x v="104"/>
    <x v="49"/>
    <x v="1"/>
  </r>
  <r>
    <x v="1229"/>
    <x v="49"/>
    <x v="1"/>
  </r>
  <r>
    <x v="0"/>
    <x v="49"/>
    <x v="1"/>
  </r>
  <r>
    <x v="1230"/>
    <x v="49"/>
    <x v="2"/>
  </r>
  <r>
    <x v="365"/>
    <x v="49"/>
    <x v="2"/>
  </r>
  <r>
    <x v="1231"/>
    <x v="49"/>
    <x v="2"/>
  </r>
  <r>
    <x v="1232"/>
    <x v="49"/>
    <x v="2"/>
  </r>
  <r>
    <x v="804"/>
    <x v="49"/>
    <x v="2"/>
  </r>
  <r>
    <x v="106"/>
    <x v="49"/>
    <x v="2"/>
  </r>
  <r>
    <x v="108"/>
    <x v="49"/>
    <x v="2"/>
  </r>
  <r>
    <x v="120"/>
    <x v="49"/>
    <x v="3"/>
  </r>
  <r>
    <x v="108"/>
    <x v="49"/>
    <x v="3"/>
  </r>
  <r>
    <x v="739"/>
    <x v="49"/>
    <x v="3"/>
  </r>
  <r>
    <x v="104"/>
    <x v="49"/>
    <x v="3"/>
  </r>
  <r>
    <x v="5"/>
    <x v="49"/>
    <x v="3"/>
  </r>
  <r>
    <x v="0"/>
    <x v="49"/>
    <x v="4"/>
  </r>
  <r>
    <x v="1233"/>
    <x v="49"/>
    <x v="4"/>
  </r>
  <r>
    <x v="145"/>
    <x v="49"/>
    <x v="5"/>
  </r>
  <r>
    <x v="5"/>
    <x v="49"/>
    <x v="5"/>
  </r>
  <r>
    <x v="104"/>
    <x v="49"/>
    <x v="5"/>
  </r>
  <r>
    <x v="1058"/>
    <x v="49"/>
    <x v="6"/>
  </r>
  <r>
    <x v="385"/>
    <x v="49"/>
    <x v="6"/>
  </r>
  <r>
    <x v="1234"/>
    <x v="50"/>
    <x v="0"/>
  </r>
  <r>
    <x v="1235"/>
    <x v="50"/>
    <x v="0"/>
  </r>
  <r>
    <x v="1236"/>
    <x v="50"/>
    <x v="0"/>
  </r>
  <r>
    <x v="1237"/>
    <x v="50"/>
    <x v="0"/>
  </r>
  <r>
    <x v="1238"/>
    <x v="50"/>
    <x v="1"/>
  </r>
  <r>
    <x v="805"/>
    <x v="50"/>
    <x v="1"/>
  </r>
  <r>
    <x v="1239"/>
    <x v="50"/>
    <x v="1"/>
  </r>
  <r>
    <x v="1240"/>
    <x v="50"/>
    <x v="1"/>
  </r>
  <r>
    <x v="893"/>
    <x v="50"/>
    <x v="1"/>
  </r>
  <r>
    <x v="1241"/>
    <x v="50"/>
    <x v="1"/>
  </r>
  <r>
    <x v="1242"/>
    <x v="50"/>
    <x v="2"/>
  </r>
  <r>
    <x v="1243"/>
    <x v="50"/>
    <x v="2"/>
  </r>
  <r>
    <x v="1244"/>
    <x v="50"/>
    <x v="2"/>
  </r>
  <r>
    <x v="1245"/>
    <x v="50"/>
    <x v="2"/>
  </r>
  <r>
    <x v="1246"/>
    <x v="50"/>
    <x v="2"/>
  </r>
  <r>
    <x v="1247"/>
    <x v="50"/>
    <x v="2"/>
  </r>
  <r>
    <x v="1248"/>
    <x v="50"/>
    <x v="2"/>
  </r>
  <r>
    <x v="1249"/>
    <x v="50"/>
    <x v="3"/>
  </r>
  <r>
    <x v="1250"/>
    <x v="50"/>
    <x v="3"/>
  </r>
  <r>
    <x v="1251"/>
    <x v="50"/>
    <x v="3"/>
  </r>
  <r>
    <x v="1025"/>
    <x v="50"/>
    <x v="3"/>
  </r>
  <r>
    <x v="385"/>
    <x v="50"/>
    <x v="3"/>
  </r>
  <r>
    <x v="1252"/>
    <x v="50"/>
    <x v="3"/>
  </r>
  <r>
    <x v="1253"/>
    <x v="50"/>
    <x v="3"/>
  </r>
  <r>
    <x v="1058"/>
    <x v="50"/>
    <x v="4"/>
  </r>
  <r>
    <x v="5"/>
    <x v="50"/>
    <x v="4"/>
  </r>
  <r>
    <x v="1254"/>
    <x v="50"/>
    <x v="4"/>
  </r>
  <r>
    <x v="1255"/>
    <x v="50"/>
    <x v="4"/>
  </r>
  <r>
    <x v="1256"/>
    <x v="50"/>
    <x v="4"/>
  </r>
  <r>
    <x v="1257"/>
    <x v="50"/>
    <x v="5"/>
  </r>
  <r>
    <x v="1258"/>
    <x v="50"/>
    <x v="5"/>
  </r>
  <r>
    <x v="1259"/>
    <x v="50"/>
    <x v="5"/>
  </r>
  <r>
    <x v="1260"/>
    <x v="50"/>
    <x v="5"/>
  </r>
  <r>
    <x v="1261"/>
    <x v="50"/>
    <x v="5"/>
  </r>
  <r>
    <x v="1262"/>
    <x v="50"/>
    <x v="5"/>
  </r>
  <r>
    <x v="1263"/>
    <x v="50"/>
    <x v="5"/>
  </r>
  <r>
    <x v="1264"/>
    <x v="50"/>
    <x v="6"/>
  </r>
  <r>
    <x v="1265"/>
    <x v="50"/>
    <x v="6"/>
  </r>
  <r>
    <x v="1266"/>
    <x v="50"/>
    <x v="6"/>
  </r>
  <r>
    <x v="1267"/>
    <x v="50"/>
    <x v="6"/>
  </r>
  <r>
    <x v="1268"/>
    <x v="50"/>
    <x v="6"/>
  </r>
  <r>
    <x v="1190"/>
    <x v="50"/>
    <x v="6"/>
  </r>
  <r>
    <x v="1269"/>
    <x v="50"/>
    <x v="6"/>
  </r>
  <r>
    <x v="5"/>
    <x v="51"/>
    <x v="1"/>
  </r>
  <r>
    <x v="0"/>
    <x v="51"/>
    <x v="1"/>
  </r>
  <r>
    <x v="1270"/>
    <x v="51"/>
    <x v="2"/>
  </r>
  <r>
    <x v="1271"/>
    <x v="51"/>
    <x v="2"/>
  </r>
  <r>
    <x v="1272"/>
    <x v="51"/>
    <x v="2"/>
  </r>
  <r>
    <x v="1273"/>
    <x v="51"/>
    <x v="2"/>
  </r>
  <r>
    <x v="1274"/>
    <x v="51"/>
    <x v="2"/>
  </r>
  <r>
    <x v="1275"/>
    <x v="51"/>
    <x v="2"/>
  </r>
  <r>
    <x v="1276"/>
    <x v="51"/>
    <x v="2"/>
  </r>
  <r>
    <x v="1277"/>
    <x v="51"/>
    <x v="3"/>
  </r>
  <r>
    <x v="1278"/>
    <x v="51"/>
    <x v="3"/>
  </r>
  <r>
    <x v="1279"/>
    <x v="51"/>
    <x v="3"/>
  </r>
  <r>
    <x v="120"/>
    <x v="51"/>
    <x v="3"/>
  </r>
  <r>
    <x v="145"/>
    <x v="51"/>
    <x v="3"/>
  </r>
  <r>
    <x v="103"/>
    <x v="51"/>
    <x v="3"/>
  </r>
  <r>
    <x v="1280"/>
    <x v="51"/>
    <x v="3"/>
  </r>
  <r>
    <x v="108"/>
    <x v="51"/>
    <x v="4"/>
  </r>
  <r>
    <x v="108"/>
    <x v="51"/>
    <x v="4"/>
  </r>
  <r>
    <x v="1043"/>
    <x v="51"/>
    <x v="4"/>
  </r>
  <r>
    <x v="1281"/>
    <x v="51"/>
    <x v="4"/>
  </r>
  <r>
    <x v="773"/>
    <x v="51"/>
    <x v="5"/>
  </r>
  <r>
    <x v="990"/>
    <x v="51"/>
    <x v="5"/>
  </r>
  <r>
    <x v="1190"/>
    <x v="51"/>
    <x v="5"/>
  </r>
  <r>
    <x v="739"/>
    <x v="51"/>
    <x v="5"/>
  </r>
  <r>
    <x v="1229"/>
    <x v="51"/>
    <x v="5"/>
  </r>
  <r>
    <x v="602"/>
    <x v="51"/>
    <x v="5"/>
  </r>
  <r>
    <x v="107"/>
    <x v="51"/>
    <x v="5"/>
  </r>
  <r>
    <x v="804"/>
    <x v="51"/>
    <x v="6"/>
  </r>
  <r>
    <x v="105"/>
    <x v="51"/>
    <x v="6"/>
  </r>
  <r>
    <x v="1240"/>
    <x v="51"/>
    <x v="6"/>
  </r>
  <r>
    <x v="996"/>
    <x v="51"/>
    <x v="6"/>
  </r>
  <r>
    <x v="1043"/>
    <x v="51"/>
    <x v="6"/>
  </r>
  <r>
    <x v="1045"/>
    <x v="51"/>
    <x v="6"/>
  </r>
  <r>
    <x v="1282"/>
    <x v="51"/>
    <x v="6"/>
  </r>
  <r>
    <x v="108"/>
    <x v="52"/>
    <x v="1"/>
  </r>
  <r>
    <x v="950"/>
    <x v="52"/>
    <x v="1"/>
  </r>
  <r>
    <x v="1283"/>
    <x v="52"/>
    <x v="1"/>
  </r>
  <r>
    <x v="1284"/>
    <x v="52"/>
    <x v="1"/>
  </r>
  <r>
    <x v="768"/>
    <x v="52"/>
    <x v="1"/>
  </r>
  <r>
    <x v="1285"/>
    <x v="52"/>
    <x v="2"/>
  </r>
  <r>
    <x v="1286"/>
    <x v="52"/>
    <x v="2"/>
  </r>
  <r>
    <x v="1287"/>
    <x v="52"/>
    <x v="2"/>
  </r>
  <r>
    <x v="1288"/>
    <x v="52"/>
    <x v="2"/>
  </r>
  <r>
    <x v="1289"/>
    <x v="52"/>
    <x v="2"/>
  </r>
  <r>
    <x v="1290"/>
    <x v="52"/>
    <x v="2"/>
  </r>
  <r>
    <x v="1291"/>
    <x v="52"/>
    <x v="2"/>
  </r>
  <r>
    <x v="1292"/>
    <x v="52"/>
    <x v="3"/>
  </r>
  <r>
    <x v="1293"/>
    <x v="52"/>
    <x v="3"/>
  </r>
  <r>
    <x v="1294"/>
    <x v="52"/>
    <x v="3"/>
  </r>
  <r>
    <x v="1295"/>
    <x v="52"/>
    <x v="3"/>
  </r>
  <r>
    <x v="103"/>
    <x v="52"/>
    <x v="3"/>
  </r>
  <r>
    <x v="1296"/>
    <x v="52"/>
    <x v="3"/>
  </r>
  <r>
    <x v="1297"/>
    <x v="52"/>
    <x v="3"/>
  </r>
  <r>
    <x v="1298"/>
    <x v="52"/>
    <x v="4"/>
  </r>
  <r>
    <x v="939"/>
    <x v="52"/>
    <x v="4"/>
  </r>
  <r>
    <x v="1299"/>
    <x v="52"/>
    <x v="4"/>
  </r>
  <r>
    <x v="1300"/>
    <x v="52"/>
    <x v="4"/>
  </r>
  <r>
    <x v="1301"/>
    <x v="52"/>
    <x v="4"/>
  </r>
  <r>
    <x v="1302"/>
    <x v="52"/>
    <x v="5"/>
  </r>
  <r>
    <x v="1303"/>
    <x v="52"/>
    <x v="5"/>
  </r>
  <r>
    <x v="1304"/>
    <x v="52"/>
    <x v="5"/>
  </r>
  <r>
    <x v="1305"/>
    <x v="52"/>
    <x v="5"/>
  </r>
  <r>
    <x v="1306"/>
    <x v="52"/>
    <x v="5"/>
  </r>
  <r>
    <x v="1307"/>
    <x v="52"/>
    <x v="5"/>
  </r>
  <r>
    <x v="1308"/>
    <x v="52"/>
    <x v="5"/>
  </r>
  <r>
    <x v="1309"/>
    <x v="52"/>
    <x v="6"/>
  </r>
  <r>
    <x v="1310"/>
    <x v="52"/>
    <x v="6"/>
  </r>
  <r>
    <x v="1311"/>
    <x v="52"/>
    <x v="6"/>
  </r>
  <r>
    <x v="1312"/>
    <x v="52"/>
    <x v="6"/>
  </r>
  <r>
    <x v="1313"/>
    <x v="52"/>
    <x v="6"/>
  </r>
  <r>
    <x v="1314"/>
    <x v="52"/>
    <x v="6"/>
  </r>
  <r>
    <x v="1315"/>
    <x v="52"/>
    <x v="6"/>
  </r>
  <r>
    <x v="108"/>
    <x v="53"/>
    <x v="1"/>
  </r>
  <r>
    <x v="1316"/>
    <x v="53"/>
    <x v="1"/>
  </r>
  <r>
    <x v="1280"/>
    <x v="53"/>
    <x v="1"/>
  </r>
  <r>
    <x v="1042"/>
    <x v="53"/>
    <x v="1"/>
  </r>
  <r>
    <x v="1317"/>
    <x v="53"/>
    <x v="1"/>
  </r>
  <r>
    <x v="689"/>
    <x v="53"/>
    <x v="2"/>
  </r>
  <r>
    <x v="1318"/>
    <x v="53"/>
    <x v="2"/>
  </r>
  <r>
    <x v="1319"/>
    <x v="53"/>
    <x v="2"/>
  </r>
  <r>
    <x v="1320"/>
    <x v="53"/>
    <x v="2"/>
  </r>
  <r>
    <x v="636"/>
    <x v="53"/>
    <x v="2"/>
  </r>
  <r>
    <x v="1321"/>
    <x v="53"/>
    <x v="2"/>
  </r>
  <r>
    <x v="1322"/>
    <x v="53"/>
    <x v="2"/>
  </r>
  <r>
    <x v="1323"/>
    <x v="53"/>
    <x v="3"/>
  </r>
  <r>
    <x v="1324"/>
    <x v="53"/>
    <x v="3"/>
  </r>
  <r>
    <x v="1325"/>
    <x v="53"/>
    <x v="3"/>
  </r>
  <r>
    <x v="985"/>
    <x v="53"/>
    <x v="3"/>
  </r>
  <r>
    <x v="145"/>
    <x v="53"/>
    <x v="3"/>
  </r>
  <r>
    <x v="1326"/>
    <x v="53"/>
    <x v="3"/>
  </r>
  <r>
    <x v="1207"/>
    <x v="53"/>
    <x v="3"/>
  </r>
  <r>
    <x v="1327"/>
    <x v="53"/>
    <x v="4"/>
  </r>
  <r>
    <x v="1328"/>
    <x v="53"/>
    <x v="4"/>
  </r>
  <r>
    <x v="1329"/>
    <x v="53"/>
    <x v="4"/>
  </r>
  <r>
    <x v="1051"/>
    <x v="53"/>
    <x v="4"/>
  </r>
  <r>
    <x v="1330"/>
    <x v="53"/>
    <x v="4"/>
  </r>
  <r>
    <x v="1331"/>
    <x v="53"/>
    <x v="5"/>
  </r>
  <r>
    <x v="1332"/>
    <x v="53"/>
    <x v="5"/>
  </r>
  <r>
    <x v="1333"/>
    <x v="53"/>
    <x v="5"/>
  </r>
  <r>
    <x v="1334"/>
    <x v="53"/>
    <x v="5"/>
  </r>
  <r>
    <x v="1335"/>
    <x v="53"/>
    <x v="5"/>
  </r>
  <r>
    <x v="1336"/>
    <x v="53"/>
    <x v="5"/>
  </r>
  <r>
    <x v="1337"/>
    <x v="53"/>
    <x v="5"/>
  </r>
  <r>
    <x v="903"/>
    <x v="53"/>
    <x v="6"/>
  </r>
  <r>
    <x v="1338"/>
    <x v="53"/>
    <x v="6"/>
  </r>
  <r>
    <x v="1339"/>
    <x v="53"/>
    <x v="6"/>
  </r>
  <r>
    <x v="1340"/>
    <x v="53"/>
    <x v="6"/>
  </r>
  <r>
    <x v="1341"/>
    <x v="53"/>
    <x v="6"/>
  </r>
  <r>
    <x v="1342"/>
    <x v="53"/>
    <x v="6"/>
  </r>
  <r>
    <x v="1343"/>
    <x v="53"/>
    <x v="6"/>
  </r>
  <r>
    <x v="108"/>
    <x v="54"/>
    <x v="1"/>
  </r>
  <r>
    <x v="103"/>
    <x v="54"/>
    <x v="1"/>
  </r>
  <r>
    <x v="145"/>
    <x v="54"/>
    <x v="2"/>
  </r>
  <r>
    <x v="993"/>
    <x v="54"/>
    <x v="2"/>
  </r>
  <r>
    <x v="773"/>
    <x v="54"/>
    <x v="2"/>
  </r>
  <r>
    <x v="996"/>
    <x v="54"/>
    <x v="2"/>
  </r>
  <r>
    <x v="108"/>
    <x v="54"/>
    <x v="2"/>
  </r>
  <r>
    <x v="106"/>
    <x v="54"/>
    <x v="2"/>
  </r>
  <r>
    <x v="0"/>
    <x v="54"/>
    <x v="2"/>
  </r>
  <r>
    <x v="0"/>
    <x v="54"/>
    <x v="3"/>
  </r>
  <r>
    <x v="991"/>
    <x v="54"/>
    <x v="3"/>
  </r>
  <r>
    <x v="145"/>
    <x v="54"/>
    <x v="3"/>
  </r>
  <r>
    <x v="145"/>
    <x v="54"/>
    <x v="3"/>
  </r>
  <r>
    <x v="108"/>
    <x v="54"/>
    <x v="3"/>
  </r>
  <r>
    <x v="0"/>
    <x v="54"/>
    <x v="3"/>
  </r>
  <r>
    <x v="5"/>
    <x v="54"/>
    <x v="3"/>
  </r>
  <r>
    <x v="0"/>
    <x v="54"/>
    <x v="4"/>
  </r>
  <r>
    <x v="120"/>
    <x v="54"/>
    <x v="4"/>
  </r>
  <r>
    <x v="106"/>
    <x v="54"/>
    <x v="4"/>
  </r>
  <r>
    <x v="602"/>
    <x v="54"/>
    <x v="4"/>
  </r>
  <r>
    <x v="104"/>
    <x v="54"/>
    <x v="5"/>
  </r>
  <r>
    <x v="103"/>
    <x v="54"/>
    <x v="5"/>
  </r>
  <r>
    <x v="5"/>
    <x v="54"/>
    <x v="5"/>
  </r>
  <r>
    <x v="108"/>
    <x v="54"/>
    <x v="5"/>
  </r>
  <r>
    <x v="103"/>
    <x v="54"/>
    <x v="5"/>
  </r>
  <r>
    <x v="1344"/>
    <x v="54"/>
    <x v="5"/>
  </r>
  <r>
    <x v="1345"/>
    <x v="54"/>
    <x v="5"/>
  </r>
  <r>
    <x v="1346"/>
    <x v="54"/>
    <x v="6"/>
  </r>
  <r>
    <x v="1347"/>
    <x v="54"/>
    <x v="6"/>
  </r>
  <r>
    <x v="1348"/>
    <x v="54"/>
    <x v="6"/>
  </r>
  <r>
    <x v="103"/>
    <x v="54"/>
    <x v="6"/>
  </r>
  <r>
    <x v="0"/>
    <x v="54"/>
    <x v="6"/>
  </r>
  <r>
    <x v="1349"/>
    <x v="54"/>
    <x v="6"/>
  </r>
  <r>
    <x v="1298"/>
    <x v="54"/>
    <x v="6"/>
  </r>
  <r>
    <x v="103"/>
    <x v="55"/>
    <x v="1"/>
  </r>
  <r>
    <x v="1028"/>
    <x v="55"/>
    <x v="1"/>
  </r>
  <r>
    <x v="965"/>
    <x v="55"/>
    <x v="1"/>
  </r>
  <r>
    <x v="1350"/>
    <x v="55"/>
    <x v="1"/>
  </r>
  <r>
    <x v="1351"/>
    <x v="55"/>
    <x v="1"/>
  </r>
  <r>
    <x v="1352"/>
    <x v="55"/>
    <x v="2"/>
  </r>
  <r>
    <x v="1353"/>
    <x v="55"/>
    <x v="2"/>
  </r>
  <r>
    <x v="1354"/>
    <x v="55"/>
    <x v="2"/>
  </r>
  <r>
    <x v="1355"/>
    <x v="55"/>
    <x v="2"/>
  </r>
  <r>
    <x v="1356"/>
    <x v="55"/>
    <x v="2"/>
  </r>
  <r>
    <x v="1357"/>
    <x v="55"/>
    <x v="2"/>
  </r>
  <r>
    <x v="1358"/>
    <x v="55"/>
    <x v="2"/>
  </r>
  <r>
    <x v="299"/>
    <x v="55"/>
    <x v="3"/>
  </r>
  <r>
    <x v="1359"/>
    <x v="55"/>
    <x v="3"/>
  </r>
  <r>
    <x v="1360"/>
    <x v="55"/>
    <x v="3"/>
  </r>
  <r>
    <x v="1032"/>
    <x v="55"/>
    <x v="3"/>
  </r>
  <r>
    <x v="120"/>
    <x v="55"/>
    <x v="3"/>
  </r>
  <r>
    <x v="1361"/>
    <x v="55"/>
    <x v="3"/>
  </r>
  <r>
    <x v="1362"/>
    <x v="55"/>
    <x v="3"/>
  </r>
  <r>
    <x v="1317"/>
    <x v="55"/>
    <x v="4"/>
  </r>
  <r>
    <x v="1224"/>
    <x v="55"/>
    <x v="4"/>
  </r>
  <r>
    <x v="1363"/>
    <x v="55"/>
    <x v="4"/>
  </r>
  <r>
    <x v="1364"/>
    <x v="55"/>
    <x v="4"/>
  </r>
  <r>
    <x v="1365"/>
    <x v="55"/>
    <x v="4"/>
  </r>
  <r>
    <x v="1366"/>
    <x v="55"/>
    <x v="5"/>
  </r>
  <r>
    <x v="1367"/>
    <x v="55"/>
    <x v="5"/>
  </r>
  <r>
    <x v="1368"/>
    <x v="55"/>
    <x v="5"/>
  </r>
  <r>
    <x v="1369"/>
    <x v="55"/>
    <x v="5"/>
  </r>
  <r>
    <x v="1370"/>
    <x v="55"/>
    <x v="5"/>
  </r>
  <r>
    <x v="1371"/>
    <x v="55"/>
    <x v="5"/>
  </r>
  <r>
    <x v="1372"/>
    <x v="55"/>
    <x v="5"/>
  </r>
  <r>
    <x v="1373"/>
    <x v="55"/>
    <x v="6"/>
  </r>
  <r>
    <x v="1374"/>
    <x v="55"/>
    <x v="6"/>
  </r>
  <r>
    <x v="1375"/>
    <x v="55"/>
    <x v="6"/>
  </r>
  <r>
    <x v="1376"/>
    <x v="55"/>
    <x v="6"/>
  </r>
  <r>
    <x v="1377"/>
    <x v="55"/>
    <x v="6"/>
  </r>
  <r>
    <x v="1378"/>
    <x v="55"/>
    <x v="6"/>
  </r>
  <r>
    <x v="1379"/>
    <x v="55"/>
    <x v="6"/>
  </r>
  <r>
    <x v="1380"/>
    <x v="56"/>
    <x v="0"/>
  </r>
  <r>
    <x v="1381"/>
    <x v="56"/>
    <x v="0"/>
  </r>
  <r>
    <x v="1382"/>
    <x v="56"/>
    <x v="0"/>
  </r>
  <r>
    <x v="1383"/>
    <x v="56"/>
    <x v="0"/>
  </r>
  <r>
    <x v="1384"/>
    <x v="56"/>
    <x v="0"/>
  </r>
  <r>
    <x v="1385"/>
    <x v="56"/>
    <x v="1"/>
  </r>
  <r>
    <x v="1386"/>
    <x v="56"/>
    <x v="1"/>
  </r>
  <r>
    <x v="1387"/>
    <x v="56"/>
    <x v="1"/>
  </r>
  <r>
    <x v="1388"/>
    <x v="56"/>
    <x v="1"/>
  </r>
  <r>
    <x v="1389"/>
    <x v="56"/>
    <x v="1"/>
  </r>
  <r>
    <x v="1390"/>
    <x v="56"/>
    <x v="1"/>
  </r>
  <r>
    <x v="1391"/>
    <x v="56"/>
    <x v="1"/>
  </r>
  <r>
    <x v="1392"/>
    <x v="56"/>
    <x v="2"/>
  </r>
  <r>
    <x v="1393"/>
    <x v="56"/>
    <x v="2"/>
  </r>
  <r>
    <x v="1394"/>
    <x v="56"/>
    <x v="2"/>
  </r>
  <r>
    <x v="1394"/>
    <x v="56"/>
    <x v="2"/>
  </r>
  <r>
    <x v="1395"/>
    <x v="56"/>
    <x v="2"/>
  </r>
  <r>
    <x v="1396"/>
    <x v="56"/>
    <x v="2"/>
  </r>
  <r>
    <x v="1397"/>
    <x v="56"/>
    <x v="2"/>
  </r>
  <r>
    <x v="1398"/>
    <x v="56"/>
    <x v="3"/>
  </r>
  <r>
    <x v="1399"/>
    <x v="56"/>
    <x v="3"/>
  </r>
  <r>
    <x v="1400"/>
    <x v="56"/>
    <x v="3"/>
  </r>
  <r>
    <x v="1401"/>
    <x v="56"/>
    <x v="3"/>
  </r>
  <r>
    <x v="1402"/>
    <x v="56"/>
    <x v="3"/>
  </r>
  <r>
    <x v="1403"/>
    <x v="56"/>
    <x v="3"/>
  </r>
  <r>
    <x v="1404"/>
    <x v="56"/>
    <x v="3"/>
  </r>
  <r>
    <x v="1405"/>
    <x v="56"/>
    <x v="4"/>
  </r>
  <r>
    <x v="1406"/>
    <x v="56"/>
    <x v="4"/>
  </r>
  <r>
    <x v="1407"/>
    <x v="56"/>
    <x v="4"/>
  </r>
  <r>
    <x v="1408"/>
    <x v="56"/>
    <x v="4"/>
  </r>
  <r>
    <x v="1409"/>
    <x v="56"/>
    <x v="4"/>
  </r>
  <r>
    <x v="1410"/>
    <x v="56"/>
    <x v="4"/>
  </r>
  <r>
    <x v="1411"/>
    <x v="56"/>
    <x v="4"/>
  </r>
  <r>
    <x v="1412"/>
    <x v="56"/>
    <x v="5"/>
  </r>
  <r>
    <x v="1413"/>
    <x v="56"/>
    <x v="5"/>
  </r>
  <r>
    <x v="1414"/>
    <x v="56"/>
    <x v="5"/>
  </r>
  <r>
    <x v="1415"/>
    <x v="56"/>
    <x v="5"/>
  </r>
  <r>
    <x v="1416"/>
    <x v="56"/>
    <x v="5"/>
  </r>
  <r>
    <x v="1417"/>
    <x v="56"/>
    <x v="5"/>
  </r>
  <r>
    <x v="1418"/>
    <x v="56"/>
    <x v="5"/>
  </r>
  <r>
    <x v="1419"/>
    <x v="56"/>
    <x v="6"/>
  </r>
  <r>
    <x v="1420"/>
    <x v="56"/>
    <x v="6"/>
  </r>
  <r>
    <x v="1421"/>
    <x v="56"/>
    <x v="6"/>
  </r>
  <r>
    <x v="1422"/>
    <x v="56"/>
    <x v="6"/>
  </r>
  <r>
    <x v="1423"/>
    <x v="56"/>
    <x v="6"/>
  </r>
  <r>
    <x v="1424"/>
    <x v="56"/>
    <x v="6"/>
  </r>
  <r>
    <x v="1425"/>
    <x v="56"/>
    <x v="6"/>
  </r>
  <r>
    <x v="1426"/>
    <x v="57"/>
    <x v="0"/>
  </r>
  <r>
    <x v="1427"/>
    <x v="57"/>
    <x v="0"/>
  </r>
  <r>
    <x v="1428"/>
    <x v="57"/>
    <x v="0"/>
  </r>
  <r>
    <x v="1429"/>
    <x v="57"/>
    <x v="0"/>
  </r>
  <r>
    <x v="1430"/>
    <x v="57"/>
    <x v="0"/>
  </r>
  <r>
    <x v="1431"/>
    <x v="57"/>
    <x v="1"/>
  </r>
  <r>
    <x v="1432"/>
    <x v="57"/>
    <x v="1"/>
  </r>
  <r>
    <x v="1433"/>
    <x v="57"/>
    <x v="1"/>
  </r>
  <r>
    <x v="1434"/>
    <x v="57"/>
    <x v="1"/>
  </r>
  <r>
    <x v="1435"/>
    <x v="57"/>
    <x v="1"/>
  </r>
  <r>
    <x v="1436"/>
    <x v="57"/>
    <x v="1"/>
  </r>
  <r>
    <x v="1437"/>
    <x v="57"/>
    <x v="1"/>
  </r>
  <r>
    <x v="1438"/>
    <x v="57"/>
    <x v="2"/>
  </r>
  <r>
    <x v="1439"/>
    <x v="57"/>
    <x v="2"/>
  </r>
  <r>
    <x v="1440"/>
    <x v="57"/>
    <x v="2"/>
  </r>
  <r>
    <x v="1441"/>
    <x v="57"/>
    <x v="2"/>
  </r>
  <r>
    <x v="1442"/>
    <x v="57"/>
    <x v="2"/>
  </r>
  <r>
    <x v="1443"/>
    <x v="57"/>
    <x v="2"/>
  </r>
  <r>
    <x v="1444"/>
    <x v="57"/>
    <x v="2"/>
  </r>
  <r>
    <x v="1445"/>
    <x v="57"/>
    <x v="3"/>
  </r>
  <r>
    <x v="1446"/>
    <x v="57"/>
    <x v="3"/>
  </r>
  <r>
    <x v="1447"/>
    <x v="57"/>
    <x v="3"/>
  </r>
  <r>
    <x v="1448"/>
    <x v="57"/>
    <x v="3"/>
  </r>
  <r>
    <x v="1449"/>
    <x v="57"/>
    <x v="3"/>
  </r>
  <r>
    <x v="1450"/>
    <x v="57"/>
    <x v="3"/>
  </r>
  <r>
    <x v="1451"/>
    <x v="57"/>
    <x v="3"/>
  </r>
  <r>
    <x v="1452"/>
    <x v="57"/>
    <x v="4"/>
  </r>
  <r>
    <x v="1453"/>
    <x v="57"/>
    <x v="4"/>
  </r>
  <r>
    <x v="1454"/>
    <x v="57"/>
    <x v="4"/>
  </r>
  <r>
    <x v="1455"/>
    <x v="57"/>
    <x v="4"/>
  </r>
  <r>
    <x v="1456"/>
    <x v="57"/>
    <x v="4"/>
  </r>
  <r>
    <x v="1457"/>
    <x v="57"/>
    <x v="4"/>
  </r>
  <r>
    <x v="1458"/>
    <x v="57"/>
    <x v="4"/>
  </r>
  <r>
    <x v="1459"/>
    <x v="57"/>
    <x v="5"/>
  </r>
  <r>
    <x v="1460"/>
    <x v="57"/>
    <x v="5"/>
  </r>
  <r>
    <x v="1461"/>
    <x v="57"/>
    <x v="5"/>
  </r>
  <r>
    <x v="1462"/>
    <x v="57"/>
    <x v="5"/>
  </r>
  <r>
    <x v="1463"/>
    <x v="57"/>
    <x v="5"/>
  </r>
  <r>
    <x v="1464"/>
    <x v="57"/>
    <x v="5"/>
  </r>
  <r>
    <x v="1465"/>
    <x v="57"/>
    <x v="5"/>
  </r>
  <r>
    <x v="1466"/>
    <x v="57"/>
    <x v="6"/>
  </r>
  <r>
    <x v="1467"/>
    <x v="57"/>
    <x v="6"/>
  </r>
  <r>
    <x v="1468"/>
    <x v="57"/>
    <x v="6"/>
  </r>
  <r>
    <x v="1469"/>
    <x v="57"/>
    <x v="6"/>
  </r>
  <r>
    <x v="1470"/>
    <x v="57"/>
    <x v="6"/>
  </r>
  <r>
    <x v="1471"/>
    <x v="57"/>
    <x v="6"/>
  </r>
  <r>
    <x v="1472"/>
    <x v="57"/>
    <x v="6"/>
  </r>
  <r>
    <x v="1473"/>
    <x v="58"/>
    <x v="0"/>
  </r>
  <r>
    <x v="1474"/>
    <x v="58"/>
    <x v="0"/>
  </r>
  <r>
    <x v="1475"/>
    <x v="58"/>
    <x v="0"/>
  </r>
  <r>
    <x v="1184"/>
    <x v="58"/>
    <x v="0"/>
  </r>
  <r>
    <x v="1076"/>
    <x v="58"/>
    <x v="0"/>
  </r>
  <r>
    <x v="720"/>
    <x v="58"/>
    <x v="1"/>
  </r>
  <r>
    <x v="1476"/>
    <x v="58"/>
    <x v="1"/>
  </r>
  <r>
    <x v="1187"/>
    <x v="58"/>
    <x v="1"/>
  </r>
  <r>
    <x v="1477"/>
    <x v="58"/>
    <x v="1"/>
  </r>
  <r>
    <x v="1478"/>
    <x v="58"/>
    <x v="1"/>
  </r>
  <r>
    <x v="1479"/>
    <x v="58"/>
    <x v="1"/>
  </r>
  <r>
    <x v="1480"/>
    <x v="58"/>
    <x v="1"/>
  </r>
  <r>
    <x v="1481"/>
    <x v="58"/>
    <x v="2"/>
  </r>
  <r>
    <x v="1149"/>
    <x v="58"/>
    <x v="2"/>
  </r>
  <r>
    <x v="806"/>
    <x v="58"/>
    <x v="2"/>
  </r>
  <r>
    <x v="983"/>
    <x v="58"/>
    <x v="2"/>
  </r>
  <r>
    <x v="1035"/>
    <x v="58"/>
    <x v="2"/>
  </r>
  <r>
    <x v="960"/>
    <x v="58"/>
    <x v="2"/>
  </r>
  <r>
    <x v="1280"/>
    <x v="58"/>
    <x v="2"/>
  </r>
  <r>
    <x v="984"/>
    <x v="58"/>
    <x v="3"/>
  </r>
  <r>
    <x v="804"/>
    <x v="58"/>
    <x v="3"/>
  </r>
  <r>
    <x v="804"/>
    <x v="58"/>
    <x v="3"/>
  </r>
  <r>
    <x v="1028"/>
    <x v="58"/>
    <x v="3"/>
  </r>
  <r>
    <x v="1482"/>
    <x v="58"/>
    <x v="3"/>
  </r>
  <r>
    <x v="1483"/>
    <x v="58"/>
    <x v="3"/>
  </r>
  <r>
    <x v="1043"/>
    <x v="58"/>
    <x v="3"/>
  </r>
  <r>
    <x v="1003"/>
    <x v="58"/>
    <x v="4"/>
  </r>
  <r>
    <x v="385"/>
    <x v="58"/>
    <x v="4"/>
  </r>
  <r>
    <x v="1484"/>
    <x v="58"/>
    <x v="4"/>
  </r>
  <r>
    <x v="985"/>
    <x v="58"/>
    <x v="4"/>
  </r>
  <r>
    <x v="1485"/>
    <x v="58"/>
    <x v="4"/>
  </r>
  <r>
    <x v="1486"/>
    <x v="58"/>
    <x v="4"/>
  </r>
  <r>
    <x v="1000"/>
    <x v="58"/>
    <x v="4"/>
  </r>
  <r>
    <x v="1487"/>
    <x v="58"/>
    <x v="5"/>
  </r>
  <r>
    <x v="1165"/>
    <x v="58"/>
    <x v="5"/>
  </r>
  <r>
    <x v="1037"/>
    <x v="58"/>
    <x v="5"/>
  </r>
  <r>
    <x v="1488"/>
    <x v="58"/>
    <x v="5"/>
  </r>
  <r>
    <x v="1489"/>
    <x v="58"/>
    <x v="5"/>
  </r>
  <r>
    <x v="1490"/>
    <x v="58"/>
    <x v="6"/>
  </r>
  <r>
    <x v="1485"/>
    <x v="58"/>
    <x v="6"/>
  </r>
  <r>
    <x v="1002"/>
    <x v="58"/>
    <x v="6"/>
  </r>
  <r>
    <x v="1229"/>
    <x v="58"/>
    <x v="6"/>
  </r>
  <r>
    <x v="1045"/>
    <x v="58"/>
    <x v="6"/>
  </r>
  <r>
    <x v="105"/>
    <x v="58"/>
    <x v="6"/>
  </r>
  <r>
    <x v="1491"/>
    <x v="59"/>
    <x v="0"/>
  </r>
  <r>
    <x v="1492"/>
    <x v="59"/>
    <x v="0"/>
  </r>
  <r>
    <x v="1493"/>
    <x v="59"/>
    <x v="0"/>
  </r>
  <r>
    <x v="1494"/>
    <x v="59"/>
    <x v="0"/>
  </r>
  <r>
    <x v="1495"/>
    <x v="59"/>
    <x v="0"/>
  </r>
  <r>
    <x v="1496"/>
    <x v="59"/>
    <x v="1"/>
  </r>
  <r>
    <x v="1497"/>
    <x v="59"/>
    <x v="1"/>
  </r>
  <r>
    <x v="1498"/>
    <x v="59"/>
    <x v="1"/>
  </r>
  <r>
    <x v="1499"/>
    <x v="59"/>
    <x v="1"/>
  </r>
  <r>
    <x v="1500"/>
    <x v="59"/>
    <x v="1"/>
  </r>
  <r>
    <x v="1501"/>
    <x v="59"/>
    <x v="1"/>
  </r>
  <r>
    <x v="1502"/>
    <x v="59"/>
    <x v="1"/>
  </r>
  <r>
    <x v="1503"/>
    <x v="59"/>
    <x v="2"/>
  </r>
  <r>
    <x v="1504"/>
    <x v="59"/>
    <x v="2"/>
  </r>
  <r>
    <x v="1505"/>
    <x v="59"/>
    <x v="2"/>
  </r>
  <r>
    <x v="1506"/>
    <x v="59"/>
    <x v="2"/>
  </r>
  <r>
    <x v="1507"/>
    <x v="59"/>
    <x v="2"/>
  </r>
  <r>
    <x v="1508"/>
    <x v="59"/>
    <x v="2"/>
  </r>
  <r>
    <x v="1509"/>
    <x v="59"/>
    <x v="2"/>
  </r>
  <r>
    <x v="1510"/>
    <x v="59"/>
    <x v="3"/>
  </r>
  <r>
    <x v="1511"/>
    <x v="59"/>
    <x v="3"/>
  </r>
  <r>
    <x v="1512"/>
    <x v="59"/>
    <x v="3"/>
  </r>
  <r>
    <x v="1513"/>
    <x v="59"/>
    <x v="3"/>
  </r>
  <r>
    <x v="1514"/>
    <x v="59"/>
    <x v="3"/>
  </r>
  <r>
    <x v="1515"/>
    <x v="59"/>
    <x v="3"/>
  </r>
  <r>
    <x v="1183"/>
    <x v="59"/>
    <x v="3"/>
  </r>
  <r>
    <x v="1478"/>
    <x v="59"/>
    <x v="4"/>
  </r>
  <r>
    <x v="1516"/>
    <x v="59"/>
    <x v="4"/>
  </r>
  <r>
    <x v="1280"/>
    <x v="59"/>
    <x v="4"/>
  </r>
  <r>
    <x v="1517"/>
    <x v="59"/>
    <x v="4"/>
  </r>
  <r>
    <x v="1086"/>
    <x v="59"/>
    <x v="4"/>
  </r>
  <r>
    <x v="1518"/>
    <x v="59"/>
    <x v="4"/>
  </r>
  <r>
    <x v="1519"/>
    <x v="59"/>
    <x v="4"/>
  </r>
  <r>
    <x v="1520"/>
    <x v="59"/>
    <x v="5"/>
  </r>
  <r>
    <x v="1521"/>
    <x v="59"/>
    <x v="5"/>
  </r>
  <r>
    <x v="1522"/>
    <x v="59"/>
    <x v="5"/>
  </r>
  <r>
    <x v="1523"/>
    <x v="59"/>
    <x v="5"/>
  </r>
  <r>
    <x v="1524"/>
    <x v="59"/>
    <x v="5"/>
  </r>
  <r>
    <x v="103"/>
    <x v="59"/>
    <x v="5"/>
  </r>
  <r>
    <x v="1525"/>
    <x v="59"/>
    <x v="6"/>
  </r>
  <r>
    <x v="1526"/>
    <x v="59"/>
    <x v="6"/>
  </r>
  <r>
    <x v="396"/>
    <x v="59"/>
    <x v="6"/>
  </r>
  <r>
    <x v="1527"/>
    <x v="59"/>
    <x v="6"/>
  </r>
  <r>
    <x v="1528"/>
    <x v="59"/>
    <x v="6"/>
  </r>
  <r>
    <x v="1529"/>
    <x v="59"/>
    <x v="6"/>
  </r>
  <r>
    <x v="898"/>
    <x v="60"/>
    <x v="0"/>
  </r>
  <r>
    <x v="1530"/>
    <x v="60"/>
    <x v="0"/>
  </r>
  <r>
    <x v="738"/>
    <x v="60"/>
    <x v="0"/>
  </r>
  <r>
    <x v="1531"/>
    <x v="60"/>
    <x v="0"/>
  </r>
  <r>
    <x v="1058"/>
    <x v="60"/>
    <x v="0"/>
  </r>
  <r>
    <x v="1058"/>
    <x v="60"/>
    <x v="1"/>
  </r>
  <r>
    <x v="964"/>
    <x v="60"/>
    <x v="1"/>
  </r>
  <r>
    <x v="1532"/>
    <x v="60"/>
    <x v="1"/>
  </r>
  <r>
    <x v="1041"/>
    <x v="60"/>
    <x v="1"/>
  </r>
  <r>
    <x v="1477"/>
    <x v="60"/>
    <x v="1"/>
  </r>
  <r>
    <x v="1480"/>
    <x v="60"/>
    <x v="1"/>
  </r>
  <r>
    <x v="1533"/>
    <x v="60"/>
    <x v="1"/>
  </r>
  <r>
    <x v="1534"/>
    <x v="60"/>
    <x v="2"/>
  </r>
  <r>
    <x v="1535"/>
    <x v="60"/>
    <x v="2"/>
  </r>
  <r>
    <x v="1233"/>
    <x v="60"/>
    <x v="2"/>
  </r>
  <r>
    <x v="1536"/>
    <x v="60"/>
    <x v="2"/>
  </r>
  <r>
    <x v="960"/>
    <x v="60"/>
    <x v="2"/>
  </r>
  <r>
    <x v="1537"/>
    <x v="60"/>
    <x v="2"/>
  </r>
  <r>
    <x v="770"/>
    <x v="60"/>
    <x v="2"/>
  </r>
  <r>
    <x v="1002"/>
    <x v="60"/>
    <x v="3"/>
  </r>
  <r>
    <x v="1538"/>
    <x v="60"/>
    <x v="3"/>
  </r>
  <r>
    <x v="1"/>
    <x v="60"/>
    <x v="3"/>
  </r>
  <r>
    <x v="1539"/>
    <x v="60"/>
    <x v="3"/>
  </r>
  <r>
    <x v="1538"/>
    <x v="60"/>
    <x v="3"/>
  </r>
  <r>
    <x v="1537"/>
    <x v="60"/>
    <x v="3"/>
  </r>
  <r>
    <x v="1033"/>
    <x v="60"/>
    <x v="3"/>
  </r>
  <r>
    <x v="1490"/>
    <x v="60"/>
    <x v="4"/>
  </r>
  <r>
    <x v="1033"/>
    <x v="60"/>
    <x v="4"/>
  </r>
  <r>
    <x v="984"/>
    <x v="60"/>
    <x v="4"/>
  </r>
  <r>
    <x v="806"/>
    <x v="60"/>
    <x v="4"/>
  </r>
  <r>
    <x v="1490"/>
    <x v="60"/>
    <x v="4"/>
  </r>
  <r>
    <x v="984"/>
    <x v="60"/>
    <x v="4"/>
  </r>
  <r>
    <x v="941"/>
    <x v="60"/>
    <x v="4"/>
  </r>
  <r>
    <x v="1540"/>
    <x v="60"/>
    <x v="5"/>
  </r>
  <r>
    <x v="1488"/>
    <x v="60"/>
    <x v="5"/>
  </r>
  <r>
    <x v="1482"/>
    <x v="60"/>
    <x v="5"/>
  </r>
  <r>
    <x v="1541"/>
    <x v="60"/>
    <x v="5"/>
  </r>
  <r>
    <x v="1000"/>
    <x v="60"/>
    <x v="5"/>
  </r>
  <r>
    <x v="5"/>
    <x v="60"/>
    <x v="5"/>
  </r>
  <r>
    <x v="1038"/>
    <x v="60"/>
    <x v="6"/>
  </r>
  <r>
    <x v="1542"/>
    <x v="60"/>
    <x v="6"/>
  </r>
  <r>
    <x v="667"/>
    <x v="60"/>
    <x v="6"/>
  </r>
  <r>
    <x v="1543"/>
    <x v="60"/>
    <x v="6"/>
  </r>
  <r>
    <x v="1281"/>
    <x v="60"/>
    <x v="6"/>
  </r>
  <r>
    <x v="1075"/>
    <x v="60"/>
    <x v="6"/>
  </r>
  <r>
    <x v="1544"/>
    <x v="61"/>
    <x v="0"/>
  </r>
  <r>
    <x v="1545"/>
    <x v="61"/>
    <x v="0"/>
  </r>
  <r>
    <x v="1546"/>
    <x v="61"/>
    <x v="0"/>
  </r>
  <r>
    <x v="1547"/>
    <x v="61"/>
    <x v="0"/>
  </r>
  <r>
    <x v="1548"/>
    <x v="61"/>
    <x v="0"/>
  </r>
  <r>
    <x v="1549"/>
    <x v="61"/>
    <x v="1"/>
  </r>
  <r>
    <x v="1550"/>
    <x v="61"/>
    <x v="1"/>
  </r>
  <r>
    <x v="1551"/>
    <x v="61"/>
    <x v="1"/>
  </r>
  <r>
    <x v="1552"/>
    <x v="61"/>
    <x v="1"/>
  </r>
  <r>
    <x v="1553"/>
    <x v="61"/>
    <x v="1"/>
  </r>
  <r>
    <x v="1554"/>
    <x v="61"/>
    <x v="1"/>
  </r>
  <r>
    <x v="1555"/>
    <x v="61"/>
    <x v="1"/>
  </r>
  <r>
    <x v="1556"/>
    <x v="61"/>
    <x v="2"/>
  </r>
  <r>
    <x v="1557"/>
    <x v="61"/>
    <x v="2"/>
  </r>
  <r>
    <x v="1558"/>
    <x v="61"/>
    <x v="2"/>
  </r>
  <r>
    <x v="1559"/>
    <x v="61"/>
    <x v="2"/>
  </r>
  <r>
    <x v="1207"/>
    <x v="61"/>
    <x v="2"/>
  </r>
  <r>
    <x v="1560"/>
    <x v="61"/>
    <x v="2"/>
  </r>
  <r>
    <x v="1561"/>
    <x v="61"/>
    <x v="2"/>
  </r>
  <r>
    <x v="1562"/>
    <x v="61"/>
    <x v="3"/>
  </r>
  <r>
    <x v="1563"/>
    <x v="61"/>
    <x v="3"/>
  </r>
  <r>
    <x v="1564"/>
    <x v="61"/>
    <x v="3"/>
  </r>
  <r>
    <x v="1565"/>
    <x v="61"/>
    <x v="3"/>
  </r>
  <r>
    <x v="1566"/>
    <x v="61"/>
    <x v="3"/>
  </r>
  <r>
    <x v="1567"/>
    <x v="61"/>
    <x v="3"/>
  </r>
  <r>
    <x v="1366"/>
    <x v="61"/>
    <x v="3"/>
  </r>
  <r>
    <x v="691"/>
    <x v="61"/>
    <x v="4"/>
  </r>
  <r>
    <x v="1568"/>
    <x v="61"/>
    <x v="4"/>
  </r>
  <r>
    <x v="1569"/>
    <x v="61"/>
    <x v="4"/>
  </r>
  <r>
    <x v="1570"/>
    <x v="61"/>
    <x v="4"/>
  </r>
  <r>
    <x v="1571"/>
    <x v="61"/>
    <x v="4"/>
  </r>
  <r>
    <x v="1572"/>
    <x v="61"/>
    <x v="4"/>
  </r>
  <r>
    <x v="1573"/>
    <x v="61"/>
    <x v="4"/>
  </r>
  <r>
    <x v="1574"/>
    <x v="61"/>
    <x v="5"/>
  </r>
  <r>
    <x v="1575"/>
    <x v="61"/>
    <x v="5"/>
  </r>
  <r>
    <x v="1562"/>
    <x v="61"/>
    <x v="5"/>
  </r>
  <r>
    <x v="357"/>
    <x v="61"/>
    <x v="5"/>
  </r>
  <r>
    <x v="1576"/>
    <x v="61"/>
    <x v="5"/>
  </r>
  <r>
    <x v="5"/>
    <x v="61"/>
    <x v="5"/>
  </r>
  <r>
    <x v="799"/>
    <x v="61"/>
    <x v="6"/>
  </r>
  <r>
    <x v="578"/>
    <x v="61"/>
    <x v="6"/>
  </r>
  <r>
    <x v="1577"/>
    <x v="61"/>
    <x v="6"/>
  </r>
  <r>
    <x v="1578"/>
    <x v="61"/>
    <x v="6"/>
  </r>
  <r>
    <x v="1579"/>
    <x v="61"/>
    <x v="6"/>
  </r>
  <r>
    <x v="1580"/>
    <x v="61"/>
    <x v="6"/>
  </r>
  <r>
    <x v="1581"/>
    <x v="62"/>
    <x v="0"/>
  </r>
  <r>
    <x v="1582"/>
    <x v="62"/>
    <x v="0"/>
  </r>
  <r>
    <x v="1316"/>
    <x v="62"/>
    <x v="0"/>
  </r>
  <r>
    <x v="686"/>
    <x v="62"/>
    <x v="0"/>
  </r>
  <r>
    <x v="990"/>
    <x v="62"/>
    <x v="0"/>
  </r>
  <r>
    <x v="720"/>
    <x v="62"/>
    <x v="1"/>
  </r>
  <r>
    <x v="1583"/>
    <x v="62"/>
    <x v="1"/>
  </r>
  <r>
    <x v="1584"/>
    <x v="62"/>
    <x v="1"/>
  </r>
  <r>
    <x v="1585"/>
    <x v="62"/>
    <x v="1"/>
  </r>
  <r>
    <x v="1586"/>
    <x v="62"/>
    <x v="1"/>
  </r>
  <r>
    <x v="1587"/>
    <x v="62"/>
    <x v="1"/>
  </r>
  <r>
    <x v="1224"/>
    <x v="62"/>
    <x v="1"/>
  </r>
  <r>
    <x v="1224"/>
    <x v="62"/>
    <x v="2"/>
  </r>
  <r>
    <x v="1588"/>
    <x v="62"/>
    <x v="2"/>
  </r>
  <r>
    <x v="1233"/>
    <x v="62"/>
    <x v="2"/>
  </r>
  <r>
    <x v="1"/>
    <x v="62"/>
    <x v="2"/>
  </r>
  <r>
    <x v="1029"/>
    <x v="62"/>
    <x v="2"/>
  </r>
  <r>
    <x v="984"/>
    <x v="62"/>
    <x v="2"/>
  </r>
  <r>
    <x v="1482"/>
    <x v="62"/>
    <x v="2"/>
  </r>
  <r>
    <x v="1"/>
    <x v="62"/>
    <x v="3"/>
  </r>
  <r>
    <x v="1483"/>
    <x v="62"/>
    <x v="3"/>
  </r>
  <r>
    <x v="1"/>
    <x v="62"/>
    <x v="3"/>
  </r>
  <r>
    <x v="1589"/>
    <x v="62"/>
    <x v="3"/>
  </r>
  <r>
    <x v="1482"/>
    <x v="62"/>
    <x v="3"/>
  </r>
  <r>
    <x v="1147"/>
    <x v="62"/>
    <x v="3"/>
  </r>
  <r>
    <x v="720"/>
    <x v="62"/>
    <x v="3"/>
  </r>
  <r>
    <x v="1588"/>
    <x v="62"/>
    <x v="4"/>
  </r>
  <r>
    <x v="1229"/>
    <x v="62"/>
    <x v="4"/>
  </r>
  <r>
    <x v="960"/>
    <x v="62"/>
    <x v="4"/>
  </r>
  <r>
    <x v="1590"/>
    <x v="62"/>
    <x v="4"/>
  </r>
  <r>
    <x v="1475"/>
    <x v="62"/>
    <x v="4"/>
  </r>
  <r>
    <x v="1591"/>
    <x v="62"/>
    <x v="4"/>
  </r>
  <r>
    <x v="755"/>
    <x v="62"/>
    <x v="4"/>
  </r>
  <r>
    <x v="1482"/>
    <x v="62"/>
    <x v="5"/>
  </r>
  <r>
    <x v="1538"/>
    <x v="62"/>
    <x v="5"/>
  </r>
  <r>
    <x v="1538"/>
    <x v="62"/>
    <x v="5"/>
  </r>
  <r>
    <x v="1592"/>
    <x v="62"/>
    <x v="5"/>
  </r>
  <r>
    <x v="1593"/>
    <x v="62"/>
    <x v="5"/>
  </r>
  <r>
    <x v="108"/>
    <x v="62"/>
    <x v="5"/>
  </r>
  <r>
    <x v="805"/>
    <x v="62"/>
    <x v="6"/>
  </r>
  <r>
    <x v="1594"/>
    <x v="62"/>
    <x v="6"/>
  </r>
  <r>
    <x v="941"/>
    <x v="62"/>
    <x v="6"/>
  </r>
  <r>
    <x v="805"/>
    <x v="62"/>
    <x v="6"/>
  </r>
  <r>
    <x v="942"/>
    <x v="62"/>
    <x v="6"/>
  </r>
  <r>
    <x v="1328"/>
    <x v="62"/>
    <x v="6"/>
  </r>
  <r>
    <x v="1595"/>
    <x v="63"/>
    <x v="0"/>
  </r>
  <r>
    <x v="455"/>
    <x v="63"/>
    <x v="0"/>
  </r>
  <r>
    <x v="1596"/>
    <x v="63"/>
    <x v="0"/>
  </r>
  <r>
    <x v="1597"/>
    <x v="63"/>
    <x v="0"/>
  </r>
  <r>
    <x v="1576"/>
    <x v="63"/>
    <x v="0"/>
  </r>
  <r>
    <x v="52"/>
    <x v="63"/>
    <x v="1"/>
  </r>
  <r>
    <x v="1598"/>
    <x v="63"/>
    <x v="1"/>
  </r>
  <r>
    <x v="1599"/>
    <x v="63"/>
    <x v="1"/>
  </r>
  <r>
    <x v="1600"/>
    <x v="63"/>
    <x v="1"/>
  </r>
  <r>
    <x v="1601"/>
    <x v="63"/>
    <x v="1"/>
  </r>
  <r>
    <x v="1602"/>
    <x v="63"/>
    <x v="1"/>
  </r>
  <r>
    <x v="1603"/>
    <x v="63"/>
    <x v="1"/>
  </r>
  <r>
    <x v="1604"/>
    <x v="63"/>
    <x v="2"/>
  </r>
  <r>
    <x v="1605"/>
    <x v="63"/>
    <x v="2"/>
  </r>
  <r>
    <x v="1606"/>
    <x v="63"/>
    <x v="2"/>
  </r>
  <r>
    <x v="1607"/>
    <x v="63"/>
    <x v="2"/>
  </r>
  <r>
    <x v="1608"/>
    <x v="63"/>
    <x v="2"/>
  </r>
  <r>
    <x v="708"/>
    <x v="63"/>
    <x v="2"/>
  </r>
  <r>
    <x v="1609"/>
    <x v="63"/>
    <x v="2"/>
  </r>
  <r>
    <x v="1610"/>
    <x v="63"/>
    <x v="3"/>
  </r>
  <r>
    <x v="1611"/>
    <x v="63"/>
    <x v="3"/>
  </r>
  <r>
    <x v="1612"/>
    <x v="63"/>
    <x v="3"/>
  </r>
  <r>
    <x v="1613"/>
    <x v="63"/>
    <x v="3"/>
  </r>
  <r>
    <x v="1614"/>
    <x v="63"/>
    <x v="3"/>
  </r>
  <r>
    <x v="1615"/>
    <x v="63"/>
    <x v="3"/>
  </r>
  <r>
    <x v="1616"/>
    <x v="63"/>
    <x v="3"/>
  </r>
  <r>
    <x v="1617"/>
    <x v="63"/>
    <x v="4"/>
  </r>
  <r>
    <x v="369"/>
    <x v="63"/>
    <x v="4"/>
  </r>
  <r>
    <x v="1618"/>
    <x v="63"/>
    <x v="4"/>
  </r>
  <r>
    <x v="1619"/>
    <x v="63"/>
    <x v="4"/>
  </r>
  <r>
    <x v="1620"/>
    <x v="63"/>
    <x v="4"/>
  </r>
  <r>
    <x v="1580"/>
    <x v="63"/>
    <x v="4"/>
  </r>
  <r>
    <x v="1621"/>
    <x v="63"/>
    <x v="4"/>
  </r>
  <r>
    <x v="1622"/>
    <x v="63"/>
    <x v="5"/>
  </r>
  <r>
    <x v="1623"/>
    <x v="63"/>
    <x v="5"/>
  </r>
  <r>
    <x v="1624"/>
    <x v="63"/>
    <x v="5"/>
  </r>
  <r>
    <x v="1625"/>
    <x v="63"/>
    <x v="5"/>
  </r>
  <r>
    <x v="1626"/>
    <x v="63"/>
    <x v="5"/>
  </r>
  <r>
    <x v="637"/>
    <x v="63"/>
    <x v="6"/>
  </r>
  <r>
    <x v="1627"/>
    <x v="63"/>
    <x v="6"/>
  </r>
  <r>
    <x v="1628"/>
    <x v="63"/>
    <x v="6"/>
  </r>
  <r>
    <x v="1629"/>
    <x v="63"/>
    <x v="6"/>
  </r>
  <r>
    <x v="1630"/>
    <x v="63"/>
    <x v="6"/>
  </r>
  <r>
    <x v="1631"/>
    <x v="63"/>
    <x v="6"/>
  </r>
  <r>
    <x v="1632"/>
    <x v="64"/>
    <x v="0"/>
  </r>
  <r>
    <x v="1633"/>
    <x v="64"/>
    <x v="0"/>
  </r>
  <r>
    <x v="1634"/>
    <x v="64"/>
    <x v="0"/>
  </r>
  <r>
    <x v="1635"/>
    <x v="64"/>
    <x v="0"/>
  </r>
  <r>
    <x v="1636"/>
    <x v="64"/>
    <x v="0"/>
  </r>
  <r>
    <x v="1637"/>
    <x v="64"/>
    <x v="1"/>
  </r>
  <r>
    <x v="1638"/>
    <x v="64"/>
    <x v="1"/>
  </r>
  <r>
    <x v="1639"/>
    <x v="64"/>
    <x v="1"/>
  </r>
  <r>
    <x v="1640"/>
    <x v="64"/>
    <x v="1"/>
  </r>
  <r>
    <x v="1641"/>
    <x v="64"/>
    <x v="1"/>
  </r>
  <r>
    <x v="1642"/>
    <x v="64"/>
    <x v="1"/>
  </r>
  <r>
    <x v="1643"/>
    <x v="64"/>
    <x v="1"/>
  </r>
  <r>
    <x v="1644"/>
    <x v="64"/>
    <x v="2"/>
  </r>
  <r>
    <x v="1645"/>
    <x v="64"/>
    <x v="2"/>
  </r>
  <r>
    <x v="1646"/>
    <x v="64"/>
    <x v="2"/>
  </r>
  <r>
    <x v="1647"/>
    <x v="64"/>
    <x v="2"/>
  </r>
  <r>
    <x v="1648"/>
    <x v="64"/>
    <x v="2"/>
  </r>
  <r>
    <x v="1649"/>
    <x v="64"/>
    <x v="2"/>
  </r>
  <r>
    <x v="1650"/>
    <x v="64"/>
    <x v="2"/>
  </r>
  <r>
    <x v="1651"/>
    <x v="64"/>
    <x v="3"/>
  </r>
  <r>
    <x v="1652"/>
    <x v="64"/>
    <x v="3"/>
  </r>
  <r>
    <x v="1653"/>
    <x v="64"/>
    <x v="3"/>
  </r>
  <r>
    <x v="1654"/>
    <x v="64"/>
    <x v="3"/>
  </r>
  <r>
    <x v="1655"/>
    <x v="64"/>
    <x v="3"/>
  </r>
  <r>
    <x v="1656"/>
    <x v="64"/>
    <x v="3"/>
  </r>
  <r>
    <x v="1657"/>
    <x v="64"/>
    <x v="3"/>
  </r>
  <r>
    <x v="1658"/>
    <x v="64"/>
    <x v="4"/>
  </r>
  <r>
    <x v="1659"/>
    <x v="64"/>
    <x v="4"/>
  </r>
  <r>
    <x v="1660"/>
    <x v="64"/>
    <x v="4"/>
  </r>
  <r>
    <x v="1661"/>
    <x v="64"/>
    <x v="4"/>
  </r>
  <r>
    <x v="1662"/>
    <x v="64"/>
    <x v="4"/>
  </r>
  <r>
    <x v="1663"/>
    <x v="64"/>
    <x v="4"/>
  </r>
  <r>
    <x v="1664"/>
    <x v="64"/>
    <x v="4"/>
  </r>
  <r>
    <x v="1665"/>
    <x v="64"/>
    <x v="5"/>
  </r>
  <r>
    <x v="1666"/>
    <x v="64"/>
    <x v="5"/>
  </r>
  <r>
    <x v="1667"/>
    <x v="64"/>
    <x v="5"/>
  </r>
  <r>
    <x v="1668"/>
    <x v="64"/>
    <x v="5"/>
  </r>
  <r>
    <x v="1669"/>
    <x v="64"/>
    <x v="5"/>
  </r>
  <r>
    <x v="1670"/>
    <x v="64"/>
    <x v="5"/>
  </r>
  <r>
    <x v="1671"/>
    <x v="64"/>
    <x v="5"/>
  </r>
  <r>
    <x v="1672"/>
    <x v="64"/>
    <x v="6"/>
  </r>
  <r>
    <x v="1673"/>
    <x v="64"/>
    <x v="6"/>
  </r>
  <r>
    <x v="1674"/>
    <x v="64"/>
    <x v="6"/>
  </r>
  <r>
    <x v="1675"/>
    <x v="64"/>
    <x v="6"/>
  </r>
  <r>
    <x v="1676"/>
    <x v="64"/>
    <x v="6"/>
  </r>
  <r>
    <x v="1677"/>
    <x v="64"/>
    <x v="6"/>
  </r>
  <r>
    <x v="1678"/>
    <x v="64"/>
    <x v="6"/>
  </r>
  <r>
    <x v="1679"/>
    <x v="65"/>
    <x v="0"/>
  </r>
  <r>
    <x v="1680"/>
    <x v="65"/>
    <x v="0"/>
  </r>
  <r>
    <x v="1681"/>
    <x v="65"/>
    <x v="0"/>
  </r>
  <r>
    <x v="1682"/>
    <x v="65"/>
    <x v="0"/>
  </r>
  <r>
    <x v="1683"/>
    <x v="65"/>
    <x v="0"/>
  </r>
  <r>
    <x v="1684"/>
    <x v="65"/>
    <x v="1"/>
  </r>
  <r>
    <x v="1685"/>
    <x v="65"/>
    <x v="1"/>
  </r>
  <r>
    <x v="1686"/>
    <x v="65"/>
    <x v="1"/>
  </r>
  <r>
    <x v="1687"/>
    <x v="65"/>
    <x v="1"/>
  </r>
  <r>
    <x v="1688"/>
    <x v="65"/>
    <x v="1"/>
  </r>
  <r>
    <x v="1689"/>
    <x v="65"/>
    <x v="1"/>
  </r>
  <r>
    <x v="1690"/>
    <x v="65"/>
    <x v="1"/>
  </r>
  <r>
    <x v="1691"/>
    <x v="65"/>
    <x v="2"/>
  </r>
  <r>
    <x v="1692"/>
    <x v="65"/>
    <x v="2"/>
  </r>
  <r>
    <x v="1693"/>
    <x v="65"/>
    <x v="2"/>
  </r>
  <r>
    <x v="1694"/>
    <x v="65"/>
    <x v="2"/>
  </r>
  <r>
    <x v="1695"/>
    <x v="65"/>
    <x v="2"/>
  </r>
  <r>
    <x v="1696"/>
    <x v="65"/>
    <x v="2"/>
  </r>
  <r>
    <x v="1697"/>
    <x v="65"/>
    <x v="2"/>
  </r>
  <r>
    <x v="1698"/>
    <x v="65"/>
    <x v="3"/>
  </r>
  <r>
    <x v="1699"/>
    <x v="65"/>
    <x v="3"/>
  </r>
  <r>
    <x v="1700"/>
    <x v="65"/>
    <x v="3"/>
  </r>
  <r>
    <x v="1701"/>
    <x v="65"/>
    <x v="3"/>
  </r>
  <r>
    <x v="1702"/>
    <x v="65"/>
    <x v="3"/>
  </r>
  <r>
    <x v="1703"/>
    <x v="65"/>
    <x v="3"/>
  </r>
  <r>
    <x v="1704"/>
    <x v="65"/>
    <x v="3"/>
  </r>
  <r>
    <x v="1705"/>
    <x v="65"/>
    <x v="4"/>
  </r>
  <r>
    <x v="1706"/>
    <x v="65"/>
    <x v="4"/>
  </r>
  <r>
    <x v="1707"/>
    <x v="65"/>
    <x v="4"/>
  </r>
  <r>
    <x v="1708"/>
    <x v="65"/>
    <x v="4"/>
  </r>
  <r>
    <x v="1709"/>
    <x v="65"/>
    <x v="4"/>
  </r>
  <r>
    <x v="1710"/>
    <x v="65"/>
    <x v="4"/>
  </r>
  <r>
    <x v="1711"/>
    <x v="65"/>
    <x v="4"/>
  </r>
  <r>
    <x v="1712"/>
    <x v="65"/>
    <x v="5"/>
  </r>
  <r>
    <x v="1713"/>
    <x v="65"/>
    <x v="5"/>
  </r>
  <r>
    <x v="1714"/>
    <x v="65"/>
    <x v="5"/>
  </r>
  <r>
    <x v="1715"/>
    <x v="65"/>
    <x v="5"/>
  </r>
  <r>
    <x v="1716"/>
    <x v="65"/>
    <x v="5"/>
  </r>
  <r>
    <x v="1717"/>
    <x v="65"/>
    <x v="5"/>
  </r>
  <r>
    <x v="1718"/>
    <x v="65"/>
    <x v="5"/>
  </r>
  <r>
    <x v="1719"/>
    <x v="65"/>
    <x v="6"/>
  </r>
  <r>
    <x v="1720"/>
    <x v="65"/>
    <x v="6"/>
  </r>
  <r>
    <x v="1721"/>
    <x v="65"/>
    <x v="6"/>
  </r>
  <r>
    <x v="1722"/>
    <x v="65"/>
    <x v="6"/>
  </r>
  <r>
    <x v="1723"/>
    <x v="65"/>
    <x v="6"/>
  </r>
  <r>
    <x v="1724"/>
    <x v="65"/>
    <x v="6"/>
  </r>
  <r>
    <x v="1725"/>
    <x v="65"/>
    <x v="6"/>
  </r>
  <r>
    <x v="1726"/>
    <x v="66"/>
    <x v="0"/>
  </r>
  <r>
    <x v="1727"/>
    <x v="66"/>
    <x v="0"/>
  </r>
  <r>
    <x v="1728"/>
    <x v="66"/>
    <x v="0"/>
  </r>
  <r>
    <x v="1729"/>
    <x v="66"/>
    <x v="0"/>
  </r>
  <r>
    <x v="1730"/>
    <x v="66"/>
    <x v="0"/>
  </r>
  <r>
    <x v="1731"/>
    <x v="66"/>
    <x v="1"/>
  </r>
  <r>
    <x v="1732"/>
    <x v="66"/>
    <x v="1"/>
  </r>
  <r>
    <x v="1733"/>
    <x v="66"/>
    <x v="1"/>
  </r>
  <r>
    <x v="1734"/>
    <x v="66"/>
    <x v="1"/>
  </r>
  <r>
    <x v="1735"/>
    <x v="66"/>
    <x v="1"/>
  </r>
  <r>
    <x v="1736"/>
    <x v="66"/>
    <x v="1"/>
  </r>
  <r>
    <x v="1737"/>
    <x v="66"/>
    <x v="1"/>
  </r>
  <r>
    <x v="1738"/>
    <x v="66"/>
    <x v="2"/>
  </r>
  <r>
    <x v="1739"/>
    <x v="66"/>
    <x v="2"/>
  </r>
  <r>
    <x v="1740"/>
    <x v="66"/>
    <x v="2"/>
  </r>
  <r>
    <x v="1741"/>
    <x v="66"/>
    <x v="2"/>
  </r>
  <r>
    <x v="1742"/>
    <x v="66"/>
    <x v="2"/>
  </r>
  <r>
    <x v="1743"/>
    <x v="66"/>
    <x v="2"/>
  </r>
  <r>
    <x v="1744"/>
    <x v="66"/>
    <x v="2"/>
  </r>
  <r>
    <x v="1745"/>
    <x v="66"/>
    <x v="3"/>
  </r>
  <r>
    <x v="1746"/>
    <x v="66"/>
    <x v="3"/>
  </r>
  <r>
    <x v="1747"/>
    <x v="66"/>
    <x v="3"/>
  </r>
  <r>
    <x v="1748"/>
    <x v="66"/>
    <x v="3"/>
  </r>
  <r>
    <x v="1749"/>
    <x v="66"/>
    <x v="3"/>
  </r>
  <r>
    <x v="1750"/>
    <x v="66"/>
    <x v="3"/>
  </r>
  <r>
    <x v="1751"/>
    <x v="66"/>
    <x v="3"/>
  </r>
  <r>
    <x v="1752"/>
    <x v="66"/>
    <x v="4"/>
  </r>
  <r>
    <x v="1753"/>
    <x v="66"/>
    <x v="4"/>
  </r>
  <r>
    <x v="1754"/>
    <x v="66"/>
    <x v="4"/>
  </r>
  <r>
    <x v="1755"/>
    <x v="66"/>
    <x v="4"/>
  </r>
  <r>
    <x v="1756"/>
    <x v="66"/>
    <x v="4"/>
  </r>
  <r>
    <x v="1757"/>
    <x v="66"/>
    <x v="4"/>
  </r>
  <r>
    <x v="1758"/>
    <x v="66"/>
    <x v="4"/>
  </r>
  <r>
    <x v="1759"/>
    <x v="66"/>
    <x v="5"/>
  </r>
  <r>
    <x v="1760"/>
    <x v="66"/>
    <x v="5"/>
  </r>
  <r>
    <x v="1761"/>
    <x v="66"/>
    <x v="5"/>
  </r>
  <r>
    <x v="1762"/>
    <x v="66"/>
    <x v="5"/>
  </r>
  <r>
    <x v="1763"/>
    <x v="66"/>
    <x v="5"/>
  </r>
  <r>
    <x v="1764"/>
    <x v="66"/>
    <x v="5"/>
  </r>
  <r>
    <x v="1765"/>
    <x v="66"/>
    <x v="5"/>
  </r>
  <r>
    <x v="1766"/>
    <x v="66"/>
    <x v="6"/>
  </r>
  <r>
    <x v="1767"/>
    <x v="66"/>
    <x v="6"/>
  </r>
  <r>
    <x v="1768"/>
    <x v="66"/>
    <x v="6"/>
  </r>
  <r>
    <x v="1769"/>
    <x v="66"/>
    <x v="6"/>
  </r>
  <r>
    <x v="1770"/>
    <x v="66"/>
    <x v="6"/>
  </r>
  <r>
    <x v="1771"/>
    <x v="66"/>
    <x v="6"/>
  </r>
  <r>
    <x v="1772"/>
    <x v="66"/>
    <x v="6"/>
  </r>
  <r>
    <x v="1773"/>
    <x v="67"/>
    <x v="0"/>
  </r>
  <r>
    <x v="785"/>
    <x v="67"/>
    <x v="0"/>
  </r>
  <r>
    <x v="785"/>
    <x v="67"/>
    <x v="0"/>
  </r>
  <r>
    <x v="1774"/>
    <x v="67"/>
    <x v="0"/>
  </r>
  <r>
    <x v="821"/>
    <x v="67"/>
    <x v="0"/>
  </r>
  <r>
    <x v="1344"/>
    <x v="67"/>
    <x v="1"/>
  </r>
  <r>
    <x v="721"/>
    <x v="67"/>
    <x v="1"/>
  </r>
  <r>
    <x v="1775"/>
    <x v="67"/>
    <x v="1"/>
  </r>
  <r>
    <x v="1776"/>
    <x v="67"/>
    <x v="1"/>
  </r>
  <r>
    <x v="1777"/>
    <x v="67"/>
    <x v="1"/>
  </r>
  <r>
    <x v="1778"/>
    <x v="67"/>
    <x v="1"/>
  </r>
  <r>
    <x v="1779"/>
    <x v="67"/>
    <x v="1"/>
  </r>
  <r>
    <x v="1780"/>
    <x v="67"/>
    <x v="2"/>
  </r>
  <r>
    <x v="1781"/>
    <x v="67"/>
    <x v="2"/>
  </r>
  <r>
    <x v="1782"/>
    <x v="67"/>
    <x v="2"/>
  </r>
  <r>
    <x v="1783"/>
    <x v="67"/>
    <x v="2"/>
  </r>
  <r>
    <x v="1784"/>
    <x v="67"/>
    <x v="2"/>
  </r>
  <r>
    <x v="1785"/>
    <x v="67"/>
    <x v="2"/>
  </r>
  <r>
    <x v="1786"/>
    <x v="67"/>
    <x v="2"/>
  </r>
  <r>
    <x v="1787"/>
    <x v="67"/>
    <x v="3"/>
  </r>
  <r>
    <x v="1788"/>
    <x v="67"/>
    <x v="3"/>
  </r>
  <r>
    <x v="1789"/>
    <x v="67"/>
    <x v="3"/>
  </r>
  <r>
    <x v="1790"/>
    <x v="67"/>
    <x v="3"/>
  </r>
  <r>
    <x v="1791"/>
    <x v="67"/>
    <x v="3"/>
  </r>
  <r>
    <x v="1792"/>
    <x v="67"/>
    <x v="3"/>
  </r>
  <r>
    <x v="1793"/>
    <x v="67"/>
    <x v="3"/>
  </r>
  <r>
    <x v="1794"/>
    <x v="67"/>
    <x v="4"/>
  </r>
  <r>
    <x v="1795"/>
    <x v="67"/>
    <x v="4"/>
  </r>
  <r>
    <x v="1796"/>
    <x v="67"/>
    <x v="4"/>
  </r>
  <r>
    <x v="1797"/>
    <x v="67"/>
    <x v="4"/>
  </r>
  <r>
    <x v="1798"/>
    <x v="67"/>
    <x v="4"/>
  </r>
  <r>
    <x v="1799"/>
    <x v="67"/>
    <x v="4"/>
  </r>
  <r>
    <x v="1800"/>
    <x v="67"/>
    <x v="4"/>
  </r>
  <r>
    <x v="1801"/>
    <x v="67"/>
    <x v="5"/>
  </r>
  <r>
    <x v="1802"/>
    <x v="67"/>
    <x v="5"/>
  </r>
  <r>
    <x v="1803"/>
    <x v="67"/>
    <x v="5"/>
  </r>
  <r>
    <x v="1804"/>
    <x v="67"/>
    <x v="5"/>
  </r>
  <r>
    <x v="1805"/>
    <x v="67"/>
    <x v="5"/>
  </r>
  <r>
    <x v="1806"/>
    <x v="67"/>
    <x v="5"/>
  </r>
  <r>
    <x v="1807"/>
    <x v="67"/>
    <x v="5"/>
  </r>
  <r>
    <x v="1808"/>
    <x v="67"/>
    <x v="6"/>
  </r>
  <r>
    <x v="1809"/>
    <x v="67"/>
    <x v="6"/>
  </r>
  <r>
    <x v="1810"/>
    <x v="67"/>
    <x v="6"/>
  </r>
  <r>
    <x v="1811"/>
    <x v="67"/>
    <x v="6"/>
  </r>
  <r>
    <x v="1812"/>
    <x v="67"/>
    <x v="6"/>
  </r>
  <r>
    <x v="1813"/>
    <x v="67"/>
    <x v="6"/>
  </r>
  <r>
    <x v="1814"/>
    <x v="67"/>
    <x v="6"/>
  </r>
  <r>
    <x v="1815"/>
    <x v="68"/>
    <x v="0"/>
  </r>
  <r>
    <x v="1816"/>
    <x v="68"/>
    <x v="0"/>
  </r>
  <r>
    <x v="1501"/>
    <x v="68"/>
    <x v="0"/>
  </r>
  <r>
    <x v="911"/>
    <x v="68"/>
    <x v="0"/>
  </r>
  <r>
    <x v="1817"/>
    <x v="68"/>
    <x v="0"/>
  </r>
  <r>
    <x v="1818"/>
    <x v="68"/>
    <x v="1"/>
  </r>
  <r>
    <x v="1819"/>
    <x v="68"/>
    <x v="1"/>
  </r>
  <r>
    <x v="1820"/>
    <x v="68"/>
    <x v="1"/>
  </r>
  <r>
    <x v="1821"/>
    <x v="68"/>
    <x v="1"/>
  </r>
  <r>
    <x v="1822"/>
    <x v="68"/>
    <x v="1"/>
  </r>
  <r>
    <x v="1823"/>
    <x v="68"/>
    <x v="1"/>
  </r>
  <r>
    <x v="1824"/>
    <x v="68"/>
    <x v="1"/>
  </r>
  <r>
    <x v="882"/>
    <x v="68"/>
    <x v="2"/>
  </r>
  <r>
    <x v="1825"/>
    <x v="68"/>
    <x v="2"/>
  </r>
  <r>
    <x v="1826"/>
    <x v="68"/>
    <x v="2"/>
  </r>
  <r>
    <x v="1389"/>
    <x v="68"/>
    <x v="2"/>
  </r>
  <r>
    <x v="1827"/>
    <x v="68"/>
    <x v="2"/>
  </r>
  <r>
    <x v="1828"/>
    <x v="68"/>
    <x v="2"/>
  </r>
  <r>
    <x v="1829"/>
    <x v="68"/>
    <x v="2"/>
  </r>
  <r>
    <x v="1830"/>
    <x v="68"/>
    <x v="3"/>
  </r>
  <r>
    <x v="1831"/>
    <x v="68"/>
    <x v="3"/>
  </r>
  <r>
    <x v="1832"/>
    <x v="68"/>
    <x v="3"/>
  </r>
  <r>
    <x v="1833"/>
    <x v="68"/>
    <x v="3"/>
  </r>
  <r>
    <x v="1834"/>
    <x v="68"/>
    <x v="3"/>
  </r>
  <r>
    <x v="1835"/>
    <x v="68"/>
    <x v="3"/>
  </r>
  <r>
    <x v="1836"/>
    <x v="68"/>
    <x v="3"/>
  </r>
  <r>
    <x v="1837"/>
    <x v="68"/>
    <x v="4"/>
  </r>
  <r>
    <x v="1838"/>
    <x v="68"/>
    <x v="4"/>
  </r>
  <r>
    <x v="1839"/>
    <x v="68"/>
    <x v="4"/>
  </r>
  <r>
    <x v="1840"/>
    <x v="68"/>
    <x v="4"/>
  </r>
  <r>
    <x v="1841"/>
    <x v="68"/>
    <x v="4"/>
  </r>
  <r>
    <x v="1842"/>
    <x v="68"/>
    <x v="4"/>
  </r>
  <r>
    <x v="1843"/>
    <x v="68"/>
    <x v="4"/>
  </r>
  <r>
    <x v="1844"/>
    <x v="68"/>
    <x v="5"/>
  </r>
  <r>
    <x v="1845"/>
    <x v="68"/>
    <x v="5"/>
  </r>
  <r>
    <x v="1846"/>
    <x v="68"/>
    <x v="5"/>
  </r>
  <r>
    <x v="1847"/>
    <x v="68"/>
    <x v="5"/>
  </r>
  <r>
    <x v="1848"/>
    <x v="68"/>
    <x v="5"/>
  </r>
  <r>
    <x v="1849"/>
    <x v="68"/>
    <x v="5"/>
  </r>
  <r>
    <x v="1850"/>
    <x v="68"/>
    <x v="5"/>
  </r>
  <r>
    <x v="1851"/>
    <x v="68"/>
    <x v="6"/>
  </r>
  <r>
    <x v="1852"/>
    <x v="68"/>
    <x v="6"/>
  </r>
  <r>
    <x v="1853"/>
    <x v="68"/>
    <x v="6"/>
  </r>
  <r>
    <x v="1854"/>
    <x v="68"/>
    <x v="6"/>
  </r>
  <r>
    <x v="1855"/>
    <x v="68"/>
    <x v="6"/>
  </r>
  <r>
    <x v="1856"/>
    <x v="68"/>
    <x v="6"/>
  </r>
  <r>
    <x v="1857"/>
    <x v="68"/>
    <x v="6"/>
  </r>
  <r>
    <x v="1858"/>
    <x v="69"/>
    <x v="0"/>
  </r>
  <r>
    <x v="525"/>
    <x v="69"/>
    <x v="0"/>
  </r>
  <r>
    <x v="1859"/>
    <x v="69"/>
    <x v="0"/>
  </r>
  <r>
    <x v="1860"/>
    <x v="69"/>
    <x v="0"/>
  </r>
  <r>
    <x v="1861"/>
    <x v="69"/>
    <x v="0"/>
  </r>
  <r>
    <x v="1862"/>
    <x v="69"/>
    <x v="1"/>
  </r>
  <r>
    <x v="1863"/>
    <x v="69"/>
    <x v="1"/>
  </r>
  <r>
    <x v="1864"/>
    <x v="69"/>
    <x v="1"/>
  </r>
  <r>
    <x v="1865"/>
    <x v="69"/>
    <x v="1"/>
  </r>
  <r>
    <x v="1866"/>
    <x v="69"/>
    <x v="1"/>
  </r>
  <r>
    <x v="1867"/>
    <x v="69"/>
    <x v="1"/>
  </r>
  <r>
    <x v="1868"/>
    <x v="69"/>
    <x v="1"/>
  </r>
  <r>
    <x v="1869"/>
    <x v="69"/>
    <x v="2"/>
  </r>
  <r>
    <x v="1870"/>
    <x v="69"/>
    <x v="2"/>
  </r>
  <r>
    <x v="817"/>
    <x v="69"/>
    <x v="2"/>
  </r>
  <r>
    <x v="1871"/>
    <x v="69"/>
    <x v="2"/>
  </r>
  <r>
    <x v="1872"/>
    <x v="69"/>
    <x v="2"/>
  </r>
  <r>
    <x v="1873"/>
    <x v="69"/>
    <x v="2"/>
  </r>
  <r>
    <x v="1874"/>
    <x v="69"/>
    <x v="2"/>
  </r>
  <r>
    <x v="1875"/>
    <x v="69"/>
    <x v="3"/>
  </r>
  <r>
    <x v="1876"/>
    <x v="69"/>
    <x v="3"/>
  </r>
  <r>
    <x v="1877"/>
    <x v="69"/>
    <x v="3"/>
  </r>
  <r>
    <x v="1878"/>
    <x v="69"/>
    <x v="3"/>
  </r>
  <r>
    <x v="1879"/>
    <x v="69"/>
    <x v="3"/>
  </r>
  <r>
    <x v="1880"/>
    <x v="69"/>
    <x v="3"/>
  </r>
  <r>
    <x v="1881"/>
    <x v="69"/>
    <x v="3"/>
  </r>
  <r>
    <x v="1882"/>
    <x v="69"/>
    <x v="4"/>
  </r>
  <r>
    <x v="271"/>
    <x v="69"/>
    <x v="4"/>
  </r>
  <r>
    <x v="1883"/>
    <x v="69"/>
    <x v="4"/>
  </r>
  <r>
    <x v="1884"/>
    <x v="69"/>
    <x v="4"/>
  </r>
  <r>
    <x v="1885"/>
    <x v="69"/>
    <x v="4"/>
  </r>
  <r>
    <x v="1886"/>
    <x v="69"/>
    <x v="4"/>
  </r>
  <r>
    <x v="1887"/>
    <x v="69"/>
    <x v="4"/>
  </r>
  <r>
    <x v="1888"/>
    <x v="69"/>
    <x v="5"/>
  </r>
  <r>
    <x v="1889"/>
    <x v="69"/>
    <x v="5"/>
  </r>
  <r>
    <x v="1890"/>
    <x v="69"/>
    <x v="5"/>
  </r>
  <r>
    <x v="1891"/>
    <x v="69"/>
    <x v="5"/>
  </r>
  <r>
    <x v="1892"/>
    <x v="69"/>
    <x v="5"/>
  </r>
  <r>
    <x v="1893"/>
    <x v="69"/>
    <x v="5"/>
  </r>
  <r>
    <x v="1894"/>
    <x v="69"/>
    <x v="5"/>
  </r>
  <r>
    <x v="1895"/>
    <x v="69"/>
    <x v="6"/>
  </r>
  <r>
    <x v="1896"/>
    <x v="69"/>
    <x v="6"/>
  </r>
  <r>
    <x v="1897"/>
    <x v="69"/>
    <x v="6"/>
  </r>
  <r>
    <x v="1898"/>
    <x v="69"/>
    <x v="6"/>
  </r>
  <r>
    <x v="1899"/>
    <x v="69"/>
    <x v="6"/>
  </r>
  <r>
    <x v="1900"/>
    <x v="69"/>
    <x v="6"/>
  </r>
  <r>
    <x v="1901"/>
    <x v="69"/>
    <x v="6"/>
  </r>
  <r>
    <x v="1902"/>
    <x v="70"/>
    <x v="0"/>
  </r>
  <r>
    <x v="855"/>
    <x v="70"/>
    <x v="0"/>
  </r>
  <r>
    <x v="1903"/>
    <x v="70"/>
    <x v="0"/>
  </r>
  <r>
    <x v="1904"/>
    <x v="70"/>
    <x v="0"/>
  </r>
  <r>
    <x v="1905"/>
    <x v="70"/>
    <x v="0"/>
  </r>
  <r>
    <x v="1904"/>
    <x v="70"/>
    <x v="1"/>
  </r>
  <r>
    <x v="1906"/>
    <x v="70"/>
    <x v="1"/>
  </r>
  <r>
    <x v="1907"/>
    <x v="70"/>
    <x v="1"/>
  </r>
  <r>
    <x v="1908"/>
    <x v="70"/>
    <x v="1"/>
  </r>
  <r>
    <x v="1909"/>
    <x v="70"/>
    <x v="1"/>
  </r>
  <r>
    <x v="1910"/>
    <x v="70"/>
    <x v="1"/>
  </r>
  <r>
    <x v="951"/>
    <x v="70"/>
    <x v="1"/>
  </r>
  <r>
    <x v="1911"/>
    <x v="70"/>
    <x v="2"/>
  </r>
  <r>
    <x v="1912"/>
    <x v="70"/>
    <x v="2"/>
  </r>
  <r>
    <x v="1913"/>
    <x v="70"/>
    <x v="2"/>
  </r>
  <r>
    <x v="1914"/>
    <x v="70"/>
    <x v="2"/>
  </r>
  <r>
    <x v="1915"/>
    <x v="70"/>
    <x v="2"/>
  </r>
  <r>
    <x v="108"/>
    <x v="70"/>
    <x v="2"/>
  </r>
  <r>
    <x v="108"/>
    <x v="70"/>
    <x v="2"/>
  </r>
  <r>
    <x v="108"/>
    <x v="70"/>
    <x v="3"/>
  </r>
  <r>
    <x v="1916"/>
    <x v="71"/>
    <x v="0"/>
  </r>
  <r>
    <x v="1917"/>
    <x v="71"/>
    <x v="0"/>
  </r>
  <r>
    <x v="1918"/>
    <x v="71"/>
    <x v="0"/>
  </r>
  <r>
    <x v="1919"/>
    <x v="71"/>
    <x v="0"/>
  </r>
  <r>
    <x v="1920"/>
    <x v="71"/>
    <x v="0"/>
  </r>
  <r>
    <x v="1921"/>
    <x v="71"/>
    <x v="1"/>
  </r>
  <r>
    <x v="1922"/>
    <x v="71"/>
    <x v="1"/>
  </r>
  <r>
    <x v="1923"/>
    <x v="71"/>
    <x v="1"/>
  </r>
  <r>
    <x v="1924"/>
    <x v="71"/>
    <x v="1"/>
  </r>
  <r>
    <x v="1925"/>
    <x v="71"/>
    <x v="1"/>
  </r>
  <r>
    <x v="1201"/>
    <x v="71"/>
    <x v="1"/>
  </r>
  <r>
    <x v="1926"/>
    <x v="71"/>
    <x v="1"/>
  </r>
  <r>
    <x v="1927"/>
    <x v="71"/>
    <x v="2"/>
  </r>
  <r>
    <x v="1928"/>
    <x v="71"/>
    <x v="2"/>
  </r>
  <r>
    <x v="1929"/>
    <x v="71"/>
    <x v="2"/>
  </r>
  <r>
    <x v="1930"/>
    <x v="71"/>
    <x v="2"/>
  </r>
  <r>
    <x v="1931"/>
    <x v="71"/>
    <x v="2"/>
  </r>
  <r>
    <x v="1932"/>
    <x v="71"/>
    <x v="2"/>
  </r>
  <r>
    <x v="1933"/>
    <x v="71"/>
    <x v="2"/>
  </r>
  <r>
    <x v="1934"/>
    <x v="71"/>
    <x v="3"/>
  </r>
  <r>
    <x v="1935"/>
    <x v="71"/>
    <x v="3"/>
  </r>
  <r>
    <x v="1936"/>
    <x v="71"/>
    <x v="3"/>
  </r>
  <r>
    <x v="1937"/>
    <x v="71"/>
    <x v="3"/>
  </r>
  <r>
    <x v="1938"/>
    <x v="71"/>
    <x v="3"/>
  </r>
  <r>
    <x v="1939"/>
    <x v="71"/>
    <x v="3"/>
  </r>
  <r>
    <x v="1940"/>
    <x v="71"/>
    <x v="3"/>
  </r>
  <r>
    <x v="1941"/>
    <x v="71"/>
    <x v="4"/>
  </r>
  <r>
    <x v="1942"/>
    <x v="71"/>
    <x v="4"/>
  </r>
  <r>
    <x v="1943"/>
    <x v="71"/>
    <x v="4"/>
  </r>
  <r>
    <x v="1944"/>
    <x v="71"/>
    <x v="4"/>
  </r>
  <r>
    <x v="1945"/>
    <x v="71"/>
    <x v="4"/>
  </r>
  <r>
    <x v="1946"/>
    <x v="71"/>
    <x v="4"/>
  </r>
  <r>
    <x v="1947"/>
    <x v="71"/>
    <x v="4"/>
  </r>
  <r>
    <x v="1948"/>
    <x v="71"/>
    <x v="5"/>
  </r>
  <r>
    <x v="1949"/>
    <x v="71"/>
    <x v="5"/>
  </r>
  <r>
    <x v="1950"/>
    <x v="71"/>
    <x v="5"/>
  </r>
  <r>
    <x v="1951"/>
    <x v="71"/>
    <x v="5"/>
  </r>
  <r>
    <x v="1952"/>
    <x v="71"/>
    <x v="5"/>
  </r>
  <r>
    <x v="1953"/>
    <x v="71"/>
    <x v="5"/>
  </r>
  <r>
    <x v="1954"/>
    <x v="71"/>
    <x v="5"/>
  </r>
  <r>
    <x v="1955"/>
    <x v="71"/>
    <x v="6"/>
  </r>
  <r>
    <x v="1956"/>
    <x v="71"/>
    <x v="6"/>
  </r>
  <r>
    <x v="1957"/>
    <x v="71"/>
    <x v="6"/>
  </r>
  <r>
    <x v="1958"/>
    <x v="71"/>
    <x v="6"/>
  </r>
  <r>
    <x v="1959"/>
    <x v="71"/>
    <x v="6"/>
  </r>
  <r>
    <x v="1960"/>
    <x v="71"/>
    <x v="6"/>
  </r>
  <r>
    <x v="1961"/>
    <x v="71"/>
    <x v="6"/>
  </r>
  <r>
    <x v="1962"/>
    <x v="72"/>
    <x v="0"/>
  </r>
  <r>
    <x v="1963"/>
    <x v="72"/>
    <x v="0"/>
  </r>
  <r>
    <x v="494"/>
    <x v="72"/>
    <x v="0"/>
  </r>
  <r>
    <x v="1964"/>
    <x v="72"/>
    <x v="0"/>
  </r>
  <r>
    <x v="1965"/>
    <x v="72"/>
    <x v="0"/>
  </r>
  <r>
    <x v="1966"/>
    <x v="72"/>
    <x v="1"/>
  </r>
  <r>
    <x v="1967"/>
    <x v="72"/>
    <x v="1"/>
  </r>
  <r>
    <x v="1968"/>
    <x v="72"/>
    <x v="1"/>
  </r>
  <r>
    <x v="1969"/>
    <x v="72"/>
    <x v="1"/>
  </r>
  <r>
    <x v="1970"/>
    <x v="72"/>
    <x v="1"/>
  </r>
  <r>
    <x v="1971"/>
    <x v="72"/>
    <x v="1"/>
  </r>
  <r>
    <x v="1972"/>
    <x v="72"/>
    <x v="1"/>
  </r>
  <r>
    <x v="1973"/>
    <x v="72"/>
    <x v="2"/>
  </r>
  <r>
    <x v="1974"/>
    <x v="72"/>
    <x v="2"/>
  </r>
  <r>
    <x v="1975"/>
    <x v="72"/>
    <x v="2"/>
  </r>
  <r>
    <x v="1976"/>
    <x v="72"/>
    <x v="2"/>
  </r>
  <r>
    <x v="1977"/>
    <x v="72"/>
    <x v="2"/>
  </r>
  <r>
    <x v="1978"/>
    <x v="72"/>
    <x v="2"/>
  </r>
  <r>
    <x v="1979"/>
    <x v="72"/>
    <x v="2"/>
  </r>
  <r>
    <x v="1980"/>
    <x v="72"/>
    <x v="3"/>
  </r>
  <r>
    <x v="1981"/>
    <x v="72"/>
    <x v="3"/>
  </r>
  <r>
    <x v="1982"/>
    <x v="72"/>
    <x v="3"/>
  </r>
  <r>
    <x v="1983"/>
    <x v="72"/>
    <x v="3"/>
  </r>
  <r>
    <x v="1984"/>
    <x v="72"/>
    <x v="3"/>
  </r>
  <r>
    <x v="1497"/>
    <x v="72"/>
    <x v="3"/>
  </r>
  <r>
    <x v="1985"/>
    <x v="72"/>
    <x v="3"/>
  </r>
  <r>
    <x v="1986"/>
    <x v="72"/>
    <x v="4"/>
  </r>
  <r>
    <x v="1987"/>
    <x v="72"/>
    <x v="4"/>
  </r>
  <r>
    <x v="1988"/>
    <x v="72"/>
    <x v="4"/>
  </r>
  <r>
    <x v="1989"/>
    <x v="72"/>
    <x v="4"/>
  </r>
  <r>
    <x v="1990"/>
    <x v="72"/>
    <x v="4"/>
  </r>
  <r>
    <x v="1991"/>
    <x v="72"/>
    <x v="4"/>
  </r>
  <r>
    <x v="1992"/>
    <x v="72"/>
    <x v="4"/>
  </r>
  <r>
    <x v="1993"/>
    <x v="72"/>
    <x v="5"/>
  </r>
  <r>
    <x v="1994"/>
    <x v="72"/>
    <x v="5"/>
  </r>
  <r>
    <x v="1995"/>
    <x v="72"/>
    <x v="5"/>
  </r>
  <r>
    <x v="1996"/>
    <x v="72"/>
    <x v="5"/>
  </r>
  <r>
    <x v="1997"/>
    <x v="72"/>
    <x v="5"/>
  </r>
  <r>
    <x v="1998"/>
    <x v="72"/>
    <x v="5"/>
  </r>
  <r>
    <x v="1999"/>
    <x v="72"/>
    <x v="5"/>
  </r>
  <r>
    <x v="2000"/>
    <x v="72"/>
    <x v="6"/>
  </r>
  <r>
    <x v="2001"/>
    <x v="72"/>
    <x v="6"/>
  </r>
  <r>
    <x v="2002"/>
    <x v="72"/>
    <x v="6"/>
  </r>
  <r>
    <x v="2003"/>
    <x v="72"/>
    <x v="6"/>
  </r>
  <r>
    <x v="2004"/>
    <x v="72"/>
    <x v="6"/>
  </r>
  <r>
    <x v="2005"/>
    <x v="72"/>
    <x v="6"/>
  </r>
  <r>
    <x v="2006"/>
    <x v="72"/>
    <x v="6"/>
  </r>
  <r>
    <x v="2007"/>
    <x v="73"/>
    <x v="0"/>
  </r>
  <r>
    <x v="2008"/>
    <x v="73"/>
    <x v="0"/>
  </r>
  <r>
    <x v="2009"/>
    <x v="73"/>
    <x v="0"/>
  </r>
  <r>
    <x v="2010"/>
    <x v="73"/>
    <x v="0"/>
  </r>
  <r>
    <x v="328"/>
    <x v="73"/>
    <x v="0"/>
  </r>
  <r>
    <x v="2011"/>
    <x v="73"/>
    <x v="1"/>
  </r>
  <r>
    <x v="2012"/>
    <x v="73"/>
    <x v="1"/>
  </r>
  <r>
    <x v="2013"/>
    <x v="73"/>
    <x v="1"/>
  </r>
  <r>
    <x v="2014"/>
    <x v="73"/>
    <x v="1"/>
  </r>
  <r>
    <x v="2015"/>
    <x v="73"/>
    <x v="1"/>
  </r>
  <r>
    <x v="2016"/>
    <x v="73"/>
    <x v="1"/>
  </r>
  <r>
    <x v="2017"/>
    <x v="73"/>
    <x v="1"/>
  </r>
  <r>
    <x v="2018"/>
    <x v="73"/>
    <x v="2"/>
  </r>
  <r>
    <x v="2019"/>
    <x v="73"/>
    <x v="2"/>
  </r>
  <r>
    <x v="2020"/>
    <x v="73"/>
    <x v="2"/>
  </r>
  <r>
    <x v="2021"/>
    <x v="73"/>
    <x v="2"/>
  </r>
  <r>
    <x v="2022"/>
    <x v="73"/>
    <x v="2"/>
  </r>
  <r>
    <x v="2023"/>
    <x v="73"/>
    <x v="2"/>
  </r>
  <r>
    <x v="2024"/>
    <x v="73"/>
    <x v="2"/>
  </r>
  <r>
    <x v="2025"/>
    <x v="73"/>
    <x v="3"/>
  </r>
  <r>
    <x v="2026"/>
    <x v="73"/>
    <x v="3"/>
  </r>
  <r>
    <x v="2027"/>
    <x v="73"/>
    <x v="3"/>
  </r>
  <r>
    <x v="2028"/>
    <x v="73"/>
    <x v="3"/>
  </r>
  <r>
    <x v="2029"/>
    <x v="73"/>
    <x v="3"/>
  </r>
  <r>
    <x v="1169"/>
    <x v="73"/>
    <x v="3"/>
  </r>
  <r>
    <x v="2030"/>
    <x v="73"/>
    <x v="3"/>
  </r>
  <r>
    <x v="2031"/>
    <x v="73"/>
    <x v="4"/>
  </r>
  <r>
    <x v="2032"/>
    <x v="73"/>
    <x v="4"/>
  </r>
  <r>
    <x v="2033"/>
    <x v="73"/>
    <x v="4"/>
  </r>
  <r>
    <x v="2034"/>
    <x v="73"/>
    <x v="4"/>
  </r>
  <r>
    <x v="2035"/>
    <x v="73"/>
    <x v="4"/>
  </r>
  <r>
    <x v="2036"/>
    <x v="73"/>
    <x v="4"/>
  </r>
  <r>
    <x v="2037"/>
    <x v="73"/>
    <x v="4"/>
  </r>
  <r>
    <x v="2038"/>
    <x v="73"/>
    <x v="5"/>
  </r>
  <r>
    <x v="2039"/>
    <x v="73"/>
    <x v="5"/>
  </r>
  <r>
    <x v="2040"/>
    <x v="73"/>
    <x v="5"/>
  </r>
  <r>
    <x v="2041"/>
    <x v="73"/>
    <x v="5"/>
  </r>
  <r>
    <x v="2042"/>
    <x v="73"/>
    <x v="5"/>
  </r>
  <r>
    <x v="2043"/>
    <x v="73"/>
    <x v="5"/>
  </r>
  <r>
    <x v="2044"/>
    <x v="73"/>
    <x v="5"/>
  </r>
  <r>
    <x v="2045"/>
    <x v="73"/>
    <x v="6"/>
  </r>
  <r>
    <x v="2046"/>
    <x v="73"/>
    <x v="6"/>
  </r>
  <r>
    <x v="2047"/>
    <x v="73"/>
    <x v="6"/>
  </r>
  <r>
    <x v="2048"/>
    <x v="73"/>
    <x v="6"/>
  </r>
  <r>
    <x v="2049"/>
    <x v="73"/>
    <x v="6"/>
  </r>
  <r>
    <x v="2050"/>
    <x v="73"/>
    <x v="6"/>
  </r>
  <r>
    <x v="2051"/>
    <x v="73"/>
    <x v="6"/>
  </r>
  <r>
    <x v="1319"/>
    <x v="74"/>
    <x v="2"/>
  </r>
  <r>
    <x v="2052"/>
    <x v="74"/>
    <x v="2"/>
  </r>
  <r>
    <x v="2053"/>
    <x v="74"/>
    <x v="2"/>
  </r>
  <r>
    <x v="2054"/>
    <x v="74"/>
    <x v="2"/>
  </r>
  <r>
    <x v="2055"/>
    <x v="74"/>
    <x v="2"/>
  </r>
  <r>
    <x v="2056"/>
    <x v="74"/>
    <x v="3"/>
  </r>
  <r>
    <x v="2057"/>
    <x v="74"/>
    <x v="3"/>
  </r>
  <r>
    <x v="2058"/>
    <x v="74"/>
    <x v="3"/>
  </r>
  <r>
    <x v="2059"/>
    <x v="74"/>
    <x v="3"/>
  </r>
  <r>
    <x v="2060"/>
    <x v="74"/>
    <x v="3"/>
  </r>
  <r>
    <x v="2061"/>
    <x v="74"/>
    <x v="3"/>
  </r>
  <r>
    <x v="2062"/>
    <x v="74"/>
    <x v="3"/>
  </r>
  <r>
    <x v="2063"/>
    <x v="74"/>
    <x v="4"/>
  </r>
  <r>
    <x v="2064"/>
    <x v="74"/>
    <x v="4"/>
  </r>
  <r>
    <x v="2065"/>
    <x v="74"/>
    <x v="4"/>
  </r>
  <r>
    <x v="2066"/>
    <x v="74"/>
    <x v="4"/>
  </r>
  <r>
    <x v="2067"/>
    <x v="74"/>
    <x v="4"/>
  </r>
  <r>
    <x v="2068"/>
    <x v="74"/>
    <x v="4"/>
  </r>
  <r>
    <x v="1540"/>
    <x v="74"/>
    <x v="4"/>
  </r>
  <r>
    <x v="2069"/>
    <x v="74"/>
    <x v="5"/>
  </r>
  <r>
    <x v="2070"/>
    <x v="74"/>
    <x v="5"/>
  </r>
  <r>
    <x v="2071"/>
    <x v="74"/>
    <x v="5"/>
  </r>
  <r>
    <x v="2072"/>
    <x v="74"/>
    <x v="5"/>
  </r>
  <r>
    <x v="2073"/>
    <x v="74"/>
    <x v="5"/>
  </r>
  <r>
    <x v="2074"/>
    <x v="74"/>
    <x v="5"/>
  </r>
  <r>
    <x v="1516"/>
    <x v="74"/>
    <x v="5"/>
  </r>
  <r>
    <x v="2075"/>
    <x v="74"/>
    <x v="6"/>
  </r>
  <r>
    <x v="5"/>
    <x v="74"/>
    <x v="6"/>
  </r>
  <r>
    <x v="0"/>
    <x v="74"/>
    <x v="6"/>
  </r>
  <r>
    <x v="2076"/>
    <x v="75"/>
    <x v="2"/>
  </r>
  <r>
    <x v="2077"/>
    <x v="75"/>
    <x v="2"/>
  </r>
  <r>
    <x v="2078"/>
    <x v="75"/>
    <x v="2"/>
  </r>
  <r>
    <x v="2079"/>
    <x v="75"/>
    <x v="2"/>
  </r>
  <r>
    <x v="2080"/>
    <x v="75"/>
    <x v="2"/>
  </r>
  <r>
    <x v="2081"/>
    <x v="75"/>
    <x v="3"/>
  </r>
  <r>
    <x v="2082"/>
    <x v="75"/>
    <x v="3"/>
  </r>
  <r>
    <x v="2083"/>
    <x v="75"/>
    <x v="3"/>
  </r>
  <r>
    <x v="2084"/>
    <x v="75"/>
    <x v="3"/>
  </r>
  <r>
    <x v="2085"/>
    <x v="75"/>
    <x v="3"/>
  </r>
  <r>
    <x v="2086"/>
    <x v="75"/>
    <x v="3"/>
  </r>
  <r>
    <x v="2087"/>
    <x v="75"/>
    <x v="3"/>
  </r>
  <r>
    <x v="2088"/>
    <x v="75"/>
    <x v="4"/>
  </r>
  <r>
    <x v="2089"/>
    <x v="75"/>
    <x v="4"/>
  </r>
  <r>
    <x v="2090"/>
    <x v="75"/>
    <x v="4"/>
  </r>
  <r>
    <x v="2091"/>
    <x v="75"/>
    <x v="4"/>
  </r>
  <r>
    <x v="2092"/>
    <x v="75"/>
    <x v="4"/>
  </r>
  <r>
    <x v="2093"/>
    <x v="75"/>
    <x v="4"/>
  </r>
  <r>
    <x v="2094"/>
    <x v="75"/>
    <x v="4"/>
  </r>
  <r>
    <x v="2095"/>
    <x v="75"/>
    <x v="5"/>
  </r>
  <r>
    <x v="2096"/>
    <x v="75"/>
    <x v="5"/>
  </r>
  <r>
    <x v="2097"/>
    <x v="75"/>
    <x v="5"/>
  </r>
  <r>
    <x v="2098"/>
    <x v="75"/>
    <x v="5"/>
  </r>
  <r>
    <x v="1992"/>
    <x v="75"/>
    <x v="5"/>
  </r>
  <r>
    <x v="2099"/>
    <x v="75"/>
    <x v="5"/>
  </r>
  <r>
    <x v="2100"/>
    <x v="75"/>
    <x v="5"/>
  </r>
  <r>
    <x v="2101"/>
    <x v="75"/>
    <x v="6"/>
  </r>
  <r>
    <x v="5"/>
    <x v="75"/>
    <x v="6"/>
  </r>
  <r>
    <x v="0"/>
    <x v="75"/>
    <x v="6"/>
  </r>
  <r>
    <x v="5"/>
    <x v="75"/>
    <x v="6"/>
  </r>
  <r>
    <x v="0"/>
    <x v="75"/>
    <x v="6"/>
  </r>
  <r>
    <x v="108"/>
    <x v="75"/>
    <x v="6"/>
  </r>
  <r>
    <x v="2102"/>
    <x v="76"/>
    <x v="2"/>
  </r>
  <r>
    <x v="2103"/>
    <x v="76"/>
    <x v="2"/>
  </r>
  <r>
    <x v="2104"/>
    <x v="76"/>
    <x v="2"/>
  </r>
  <r>
    <x v="1493"/>
    <x v="76"/>
    <x v="2"/>
  </r>
  <r>
    <x v="2105"/>
    <x v="76"/>
    <x v="2"/>
  </r>
  <r>
    <x v="2106"/>
    <x v="76"/>
    <x v="3"/>
  </r>
  <r>
    <x v="2107"/>
    <x v="76"/>
    <x v="3"/>
  </r>
  <r>
    <x v="2108"/>
    <x v="76"/>
    <x v="3"/>
  </r>
  <r>
    <x v="1004"/>
    <x v="76"/>
    <x v="3"/>
  </r>
  <r>
    <x v="2109"/>
    <x v="76"/>
    <x v="3"/>
  </r>
  <r>
    <x v="2110"/>
    <x v="76"/>
    <x v="3"/>
  </r>
  <r>
    <x v="2058"/>
    <x v="76"/>
    <x v="3"/>
  </r>
  <r>
    <x v="2111"/>
    <x v="76"/>
    <x v="4"/>
  </r>
  <r>
    <x v="1914"/>
    <x v="76"/>
    <x v="4"/>
  </r>
  <r>
    <x v="640"/>
    <x v="76"/>
    <x v="4"/>
  </r>
  <r>
    <x v="2112"/>
    <x v="76"/>
    <x v="4"/>
  </r>
  <r>
    <x v="365"/>
    <x v="76"/>
    <x v="4"/>
  </r>
  <r>
    <x v="2113"/>
    <x v="76"/>
    <x v="4"/>
  </r>
  <r>
    <x v="995"/>
    <x v="76"/>
    <x v="4"/>
  </r>
  <r>
    <x v="964"/>
    <x v="76"/>
    <x v="5"/>
  </r>
  <r>
    <x v="1553"/>
    <x v="76"/>
    <x v="5"/>
  </r>
  <r>
    <x v="1026"/>
    <x v="76"/>
    <x v="5"/>
  </r>
  <r>
    <x v="2114"/>
    <x v="76"/>
    <x v="5"/>
  </r>
  <r>
    <x v="2115"/>
    <x v="76"/>
    <x v="5"/>
  </r>
  <r>
    <x v="2116"/>
    <x v="76"/>
    <x v="5"/>
  </r>
  <r>
    <x v="1281"/>
    <x v="76"/>
    <x v="5"/>
  </r>
  <r>
    <x v="2117"/>
    <x v="76"/>
    <x v="6"/>
  </r>
  <r>
    <x v="0"/>
    <x v="76"/>
    <x v="6"/>
  </r>
  <r>
    <x v="0"/>
    <x v="76"/>
    <x v="6"/>
  </r>
  <r>
    <x v="0"/>
    <x v="76"/>
    <x v="6"/>
  </r>
  <r>
    <x v="2118"/>
    <x v="77"/>
    <x v="2"/>
  </r>
  <r>
    <x v="2119"/>
    <x v="77"/>
    <x v="2"/>
  </r>
  <r>
    <x v="2120"/>
    <x v="77"/>
    <x v="2"/>
  </r>
  <r>
    <x v="2121"/>
    <x v="77"/>
    <x v="2"/>
  </r>
  <r>
    <x v="2122"/>
    <x v="77"/>
    <x v="2"/>
  </r>
  <r>
    <x v="2123"/>
    <x v="77"/>
    <x v="3"/>
  </r>
  <r>
    <x v="2124"/>
    <x v="77"/>
    <x v="3"/>
  </r>
  <r>
    <x v="2125"/>
    <x v="77"/>
    <x v="3"/>
  </r>
  <r>
    <x v="2126"/>
    <x v="77"/>
    <x v="3"/>
  </r>
  <r>
    <x v="2127"/>
    <x v="77"/>
    <x v="3"/>
  </r>
  <r>
    <x v="2128"/>
    <x v="77"/>
    <x v="3"/>
  </r>
  <r>
    <x v="2129"/>
    <x v="77"/>
    <x v="3"/>
  </r>
  <r>
    <x v="2130"/>
    <x v="77"/>
    <x v="4"/>
  </r>
  <r>
    <x v="2131"/>
    <x v="77"/>
    <x v="4"/>
  </r>
  <r>
    <x v="2132"/>
    <x v="77"/>
    <x v="4"/>
  </r>
  <r>
    <x v="2133"/>
    <x v="77"/>
    <x v="4"/>
  </r>
  <r>
    <x v="2134"/>
    <x v="77"/>
    <x v="4"/>
  </r>
  <r>
    <x v="2135"/>
    <x v="77"/>
    <x v="4"/>
  </r>
  <r>
    <x v="2136"/>
    <x v="77"/>
    <x v="4"/>
  </r>
  <r>
    <x v="2137"/>
    <x v="77"/>
    <x v="5"/>
  </r>
  <r>
    <x v="2136"/>
    <x v="77"/>
    <x v="5"/>
  </r>
  <r>
    <x v="2138"/>
    <x v="77"/>
    <x v="5"/>
  </r>
  <r>
    <x v="2139"/>
    <x v="77"/>
    <x v="5"/>
  </r>
  <r>
    <x v="2140"/>
    <x v="77"/>
    <x v="5"/>
  </r>
  <r>
    <x v="2141"/>
    <x v="77"/>
    <x v="5"/>
  </r>
  <r>
    <x v="2142"/>
    <x v="77"/>
    <x v="5"/>
  </r>
  <r>
    <x v="2143"/>
    <x v="77"/>
    <x v="6"/>
  </r>
  <r>
    <x v="108"/>
    <x v="77"/>
    <x v="6"/>
  </r>
  <r>
    <x v="0"/>
    <x v="77"/>
    <x v="6"/>
  </r>
  <r>
    <x v="5"/>
    <x v="77"/>
    <x v="6"/>
  </r>
  <r>
    <x v="108"/>
    <x v="77"/>
    <x v="6"/>
  </r>
  <r>
    <x v="108"/>
    <x v="77"/>
    <x v="6"/>
  </r>
  <r>
    <x v="0"/>
    <x v="77"/>
    <x v="6"/>
  </r>
  <r>
    <x v="1225"/>
    <x v="78"/>
    <x v="2"/>
  </r>
  <r>
    <x v="743"/>
    <x v="78"/>
    <x v="2"/>
  </r>
  <r>
    <x v="2144"/>
    <x v="78"/>
    <x v="2"/>
  </r>
  <r>
    <x v="2145"/>
    <x v="78"/>
    <x v="2"/>
  </r>
  <r>
    <x v="2146"/>
    <x v="78"/>
    <x v="2"/>
  </r>
  <r>
    <x v="2147"/>
    <x v="78"/>
    <x v="3"/>
  </r>
  <r>
    <x v="2148"/>
    <x v="78"/>
    <x v="3"/>
  </r>
  <r>
    <x v="2149"/>
    <x v="78"/>
    <x v="3"/>
  </r>
  <r>
    <x v="1551"/>
    <x v="78"/>
    <x v="3"/>
  </r>
  <r>
    <x v="2150"/>
    <x v="78"/>
    <x v="3"/>
  </r>
  <r>
    <x v="2151"/>
    <x v="78"/>
    <x v="3"/>
  </r>
  <r>
    <x v="2152"/>
    <x v="78"/>
    <x v="3"/>
  </r>
  <r>
    <x v="2153"/>
    <x v="78"/>
    <x v="4"/>
  </r>
  <r>
    <x v="2154"/>
    <x v="78"/>
    <x v="4"/>
  </r>
  <r>
    <x v="2155"/>
    <x v="78"/>
    <x v="4"/>
  </r>
  <r>
    <x v="2156"/>
    <x v="78"/>
    <x v="4"/>
  </r>
  <r>
    <x v="2157"/>
    <x v="78"/>
    <x v="4"/>
  </r>
  <r>
    <x v="2158"/>
    <x v="78"/>
    <x v="4"/>
  </r>
  <r>
    <x v="1543"/>
    <x v="78"/>
    <x v="4"/>
  </r>
  <r>
    <x v="999"/>
    <x v="78"/>
    <x v="5"/>
  </r>
  <r>
    <x v="900"/>
    <x v="78"/>
    <x v="5"/>
  </r>
  <r>
    <x v="2159"/>
    <x v="78"/>
    <x v="5"/>
  </r>
  <r>
    <x v="2160"/>
    <x v="78"/>
    <x v="5"/>
  </r>
  <r>
    <x v="2161"/>
    <x v="78"/>
    <x v="5"/>
  </r>
  <r>
    <x v="705"/>
    <x v="78"/>
    <x v="5"/>
  </r>
  <r>
    <x v="1235"/>
    <x v="78"/>
    <x v="5"/>
  </r>
  <r>
    <x v="1240"/>
    <x v="78"/>
    <x v="6"/>
  </r>
  <r>
    <x v="2162"/>
    <x v="79"/>
    <x v="2"/>
  </r>
  <r>
    <x v="2163"/>
    <x v="79"/>
    <x v="2"/>
  </r>
  <r>
    <x v="2164"/>
    <x v="79"/>
    <x v="2"/>
  </r>
  <r>
    <x v="2165"/>
    <x v="79"/>
    <x v="2"/>
  </r>
  <r>
    <x v="2166"/>
    <x v="79"/>
    <x v="2"/>
  </r>
  <r>
    <x v="2167"/>
    <x v="79"/>
    <x v="3"/>
  </r>
  <r>
    <x v="2168"/>
    <x v="79"/>
    <x v="3"/>
  </r>
  <r>
    <x v="2169"/>
    <x v="79"/>
    <x v="3"/>
  </r>
  <r>
    <x v="2170"/>
    <x v="79"/>
    <x v="3"/>
  </r>
  <r>
    <x v="2171"/>
    <x v="79"/>
    <x v="3"/>
  </r>
  <r>
    <x v="2172"/>
    <x v="79"/>
    <x v="3"/>
  </r>
  <r>
    <x v="2173"/>
    <x v="79"/>
    <x v="3"/>
  </r>
  <r>
    <x v="2174"/>
    <x v="79"/>
    <x v="4"/>
  </r>
  <r>
    <x v="2175"/>
    <x v="79"/>
    <x v="4"/>
  </r>
  <r>
    <x v="2176"/>
    <x v="79"/>
    <x v="4"/>
  </r>
  <r>
    <x v="2177"/>
    <x v="79"/>
    <x v="4"/>
  </r>
  <r>
    <x v="2178"/>
    <x v="79"/>
    <x v="4"/>
  </r>
  <r>
    <x v="2179"/>
    <x v="79"/>
    <x v="4"/>
  </r>
  <r>
    <x v="2180"/>
    <x v="79"/>
    <x v="4"/>
  </r>
  <r>
    <x v="2181"/>
    <x v="79"/>
    <x v="5"/>
  </r>
  <r>
    <x v="2182"/>
    <x v="79"/>
    <x v="5"/>
  </r>
  <r>
    <x v="2183"/>
    <x v="79"/>
    <x v="5"/>
  </r>
  <r>
    <x v="2184"/>
    <x v="79"/>
    <x v="5"/>
  </r>
  <r>
    <x v="2185"/>
    <x v="79"/>
    <x v="5"/>
  </r>
  <r>
    <x v="2186"/>
    <x v="79"/>
    <x v="5"/>
  </r>
  <r>
    <x v="2187"/>
    <x v="79"/>
    <x v="5"/>
  </r>
  <r>
    <x v="2188"/>
    <x v="79"/>
    <x v="6"/>
  </r>
  <r>
    <x v="0"/>
    <x v="79"/>
    <x v="6"/>
  </r>
  <r>
    <x v="0"/>
    <x v="79"/>
    <x v="6"/>
  </r>
  <r>
    <x v="108"/>
    <x v="79"/>
    <x v="6"/>
  </r>
  <r>
    <x v="0"/>
    <x v="80"/>
    <x v="2"/>
  </r>
  <r>
    <x v="5"/>
    <x v="80"/>
    <x v="2"/>
  </r>
  <r>
    <x v="0"/>
    <x v="80"/>
    <x v="3"/>
  </r>
  <r>
    <x v="1001"/>
    <x v="80"/>
    <x v="4"/>
  </r>
  <r>
    <x v="1187"/>
    <x v="80"/>
    <x v="4"/>
  </r>
  <r>
    <x v="859"/>
    <x v="80"/>
    <x v="4"/>
  </r>
  <r>
    <x v="2189"/>
    <x v="80"/>
    <x v="4"/>
  </r>
  <r>
    <x v="765"/>
    <x v="80"/>
    <x v="5"/>
  </r>
  <r>
    <x v="2190"/>
    <x v="80"/>
    <x v="5"/>
  </r>
  <r>
    <x v="2191"/>
    <x v="80"/>
    <x v="5"/>
  </r>
  <r>
    <x v="2192"/>
    <x v="80"/>
    <x v="5"/>
  </r>
  <r>
    <x v="2193"/>
    <x v="80"/>
    <x v="5"/>
  </r>
  <r>
    <x v="2194"/>
    <x v="80"/>
    <x v="5"/>
  </r>
  <r>
    <x v="1236"/>
    <x v="80"/>
    <x v="5"/>
  </r>
  <r>
    <x v="2195"/>
    <x v="80"/>
    <x v="6"/>
  </r>
  <r>
    <x v="2196"/>
    <x v="80"/>
    <x v="6"/>
  </r>
  <r>
    <x v="1490"/>
    <x v="80"/>
    <x v="6"/>
  </r>
  <r>
    <x v="1002"/>
    <x v="80"/>
    <x v="6"/>
  </r>
  <r>
    <x v="2197"/>
    <x v="80"/>
    <x v="6"/>
  </r>
  <r>
    <x v="687"/>
    <x v="80"/>
    <x v="6"/>
  </r>
  <r>
    <x v="120"/>
    <x v="80"/>
    <x v="6"/>
  </r>
  <r>
    <x v="0"/>
    <x v="81"/>
    <x v="2"/>
  </r>
  <r>
    <x v="5"/>
    <x v="81"/>
    <x v="2"/>
  </r>
  <r>
    <x v="0"/>
    <x v="81"/>
    <x v="3"/>
  </r>
  <r>
    <x v="1127"/>
    <x v="81"/>
    <x v="4"/>
  </r>
  <r>
    <x v="2198"/>
    <x v="81"/>
    <x v="4"/>
  </r>
  <r>
    <x v="907"/>
    <x v="81"/>
    <x v="4"/>
  </r>
  <r>
    <x v="2199"/>
    <x v="81"/>
    <x v="4"/>
  </r>
  <r>
    <x v="2200"/>
    <x v="81"/>
    <x v="5"/>
  </r>
  <r>
    <x v="2201"/>
    <x v="81"/>
    <x v="5"/>
  </r>
  <r>
    <x v="2202"/>
    <x v="81"/>
    <x v="5"/>
  </r>
  <r>
    <x v="2203"/>
    <x v="81"/>
    <x v="5"/>
  </r>
  <r>
    <x v="2204"/>
    <x v="81"/>
    <x v="5"/>
  </r>
  <r>
    <x v="2205"/>
    <x v="81"/>
    <x v="5"/>
  </r>
  <r>
    <x v="2206"/>
    <x v="81"/>
    <x v="5"/>
  </r>
  <r>
    <x v="2207"/>
    <x v="81"/>
    <x v="6"/>
  </r>
  <r>
    <x v="2208"/>
    <x v="81"/>
    <x v="6"/>
  </r>
  <r>
    <x v="857"/>
    <x v="81"/>
    <x v="6"/>
  </r>
  <r>
    <x v="1904"/>
    <x v="81"/>
    <x v="6"/>
  </r>
  <r>
    <x v="2209"/>
    <x v="81"/>
    <x v="6"/>
  </r>
  <r>
    <x v="769"/>
    <x v="81"/>
    <x v="6"/>
  </r>
  <r>
    <x v="1232"/>
    <x v="81"/>
    <x v="6"/>
  </r>
  <r>
    <x v="0"/>
    <x v="82"/>
    <x v="2"/>
  </r>
  <r>
    <x v="0"/>
    <x v="82"/>
    <x v="3"/>
  </r>
  <r>
    <x v="0"/>
    <x v="82"/>
    <x v="4"/>
  </r>
  <r>
    <x v="1241"/>
    <x v="82"/>
    <x v="4"/>
  </r>
  <r>
    <x v="760"/>
    <x v="82"/>
    <x v="4"/>
  </r>
  <r>
    <x v="2210"/>
    <x v="82"/>
    <x v="4"/>
  </r>
  <r>
    <x v="2211"/>
    <x v="82"/>
    <x v="4"/>
  </r>
  <r>
    <x v="1548"/>
    <x v="82"/>
    <x v="5"/>
  </r>
  <r>
    <x v="1527"/>
    <x v="82"/>
    <x v="5"/>
  </r>
  <r>
    <x v="2212"/>
    <x v="82"/>
    <x v="5"/>
  </r>
  <r>
    <x v="2213"/>
    <x v="82"/>
    <x v="5"/>
  </r>
  <r>
    <x v="2214"/>
    <x v="82"/>
    <x v="5"/>
  </r>
  <r>
    <x v="2215"/>
    <x v="82"/>
    <x v="5"/>
  </r>
  <r>
    <x v="2216"/>
    <x v="82"/>
    <x v="5"/>
  </r>
  <r>
    <x v="2217"/>
    <x v="82"/>
    <x v="6"/>
  </r>
  <r>
    <x v="2218"/>
    <x v="82"/>
    <x v="6"/>
  </r>
  <r>
    <x v="1187"/>
    <x v="82"/>
    <x v="6"/>
  </r>
  <r>
    <x v="986"/>
    <x v="82"/>
    <x v="6"/>
  </r>
  <r>
    <x v="2219"/>
    <x v="82"/>
    <x v="6"/>
  </r>
  <r>
    <x v="687"/>
    <x v="82"/>
    <x v="6"/>
  </r>
  <r>
    <x v="1328"/>
    <x v="82"/>
    <x v="6"/>
  </r>
  <r>
    <x v="0"/>
    <x v="83"/>
    <x v="2"/>
  </r>
  <r>
    <x v="0"/>
    <x v="83"/>
    <x v="3"/>
  </r>
  <r>
    <x v="0"/>
    <x v="83"/>
    <x v="4"/>
  </r>
  <r>
    <x v="2220"/>
    <x v="83"/>
    <x v="4"/>
  </r>
  <r>
    <x v="2221"/>
    <x v="83"/>
    <x v="4"/>
  </r>
  <r>
    <x v="916"/>
    <x v="83"/>
    <x v="4"/>
  </r>
  <r>
    <x v="2222"/>
    <x v="83"/>
    <x v="4"/>
  </r>
  <r>
    <x v="2223"/>
    <x v="83"/>
    <x v="5"/>
  </r>
  <r>
    <x v="2224"/>
    <x v="83"/>
    <x v="5"/>
  </r>
  <r>
    <x v="2225"/>
    <x v="83"/>
    <x v="5"/>
  </r>
  <r>
    <x v="2226"/>
    <x v="83"/>
    <x v="5"/>
  </r>
  <r>
    <x v="2227"/>
    <x v="83"/>
    <x v="5"/>
  </r>
  <r>
    <x v="2228"/>
    <x v="83"/>
    <x v="5"/>
  </r>
  <r>
    <x v="2229"/>
    <x v="83"/>
    <x v="5"/>
  </r>
  <r>
    <x v="2230"/>
    <x v="83"/>
    <x v="6"/>
  </r>
  <r>
    <x v="2231"/>
    <x v="83"/>
    <x v="6"/>
  </r>
  <r>
    <x v="2232"/>
    <x v="83"/>
    <x v="6"/>
  </r>
  <r>
    <x v="2233"/>
    <x v="83"/>
    <x v="6"/>
  </r>
  <r>
    <x v="2234"/>
    <x v="83"/>
    <x v="6"/>
  </r>
  <r>
    <x v="2235"/>
    <x v="83"/>
    <x v="6"/>
  </r>
  <r>
    <x v="689"/>
    <x v="83"/>
    <x v="6"/>
  </r>
  <r>
    <x v="0"/>
    <x v="84"/>
    <x v="2"/>
  </r>
  <r>
    <x v="5"/>
    <x v="84"/>
    <x v="2"/>
  </r>
  <r>
    <x v="0"/>
    <x v="84"/>
    <x v="3"/>
  </r>
  <r>
    <x v="1410"/>
    <x v="84"/>
    <x v="4"/>
  </r>
  <r>
    <x v="2236"/>
    <x v="84"/>
    <x v="4"/>
  </r>
  <r>
    <x v="2237"/>
    <x v="84"/>
    <x v="4"/>
  </r>
  <r>
    <x v="2238"/>
    <x v="84"/>
    <x v="4"/>
  </r>
  <r>
    <x v="2239"/>
    <x v="84"/>
    <x v="5"/>
  </r>
  <r>
    <x v="2240"/>
    <x v="84"/>
    <x v="5"/>
  </r>
  <r>
    <x v="2241"/>
    <x v="84"/>
    <x v="5"/>
  </r>
  <r>
    <x v="2242"/>
    <x v="84"/>
    <x v="5"/>
  </r>
  <r>
    <x v="2243"/>
    <x v="84"/>
    <x v="5"/>
  </r>
  <r>
    <x v="2244"/>
    <x v="84"/>
    <x v="5"/>
  </r>
  <r>
    <x v="2245"/>
    <x v="84"/>
    <x v="5"/>
  </r>
  <r>
    <x v="990"/>
    <x v="84"/>
    <x v="6"/>
  </r>
  <r>
    <x v="2246"/>
    <x v="84"/>
    <x v="6"/>
  </r>
  <r>
    <x v="2247"/>
    <x v="84"/>
    <x v="6"/>
  </r>
  <r>
    <x v="2232"/>
    <x v="84"/>
    <x v="6"/>
  </r>
  <r>
    <x v="2248"/>
    <x v="84"/>
    <x v="6"/>
  </r>
  <r>
    <x v="2249"/>
    <x v="84"/>
    <x v="6"/>
  </r>
  <r>
    <x v="699"/>
    <x v="84"/>
    <x v="6"/>
  </r>
  <r>
    <x v="0"/>
    <x v="85"/>
    <x v="2"/>
  </r>
  <r>
    <x v="5"/>
    <x v="85"/>
    <x v="3"/>
  </r>
  <r>
    <x v="2250"/>
    <x v="85"/>
    <x v="4"/>
  </r>
  <r>
    <x v="9"/>
    <x v="85"/>
    <x v="4"/>
  </r>
  <r>
    <x v="2251"/>
    <x v="85"/>
    <x v="4"/>
  </r>
  <r>
    <x v="485"/>
    <x v="85"/>
    <x v="4"/>
  </r>
  <r>
    <x v="2252"/>
    <x v="85"/>
    <x v="5"/>
  </r>
  <r>
    <x v="2253"/>
    <x v="85"/>
    <x v="5"/>
  </r>
  <r>
    <x v="2254"/>
    <x v="85"/>
    <x v="5"/>
  </r>
  <r>
    <x v="1520"/>
    <x v="85"/>
    <x v="5"/>
  </r>
  <r>
    <x v="809"/>
    <x v="85"/>
    <x v="5"/>
  </r>
  <r>
    <x v="2255"/>
    <x v="85"/>
    <x v="5"/>
  </r>
  <r>
    <x v="2256"/>
    <x v="85"/>
    <x v="5"/>
  </r>
  <r>
    <x v="2257"/>
    <x v="85"/>
    <x v="6"/>
  </r>
  <r>
    <x v="2258"/>
    <x v="85"/>
    <x v="6"/>
  </r>
  <r>
    <x v="2259"/>
    <x v="85"/>
    <x v="6"/>
  </r>
  <r>
    <x v="2260"/>
    <x v="85"/>
    <x v="6"/>
  </r>
  <r>
    <x v="2261"/>
    <x v="85"/>
    <x v="6"/>
  </r>
  <r>
    <x v="1184"/>
    <x v="85"/>
    <x v="6"/>
  </r>
  <r>
    <x v="2262"/>
    <x v="85"/>
    <x v="6"/>
  </r>
  <r>
    <x v="5"/>
    <x v="86"/>
    <x v="2"/>
  </r>
  <r>
    <x v="120"/>
    <x v="86"/>
    <x v="3"/>
  </r>
  <r>
    <x v="108"/>
    <x v="86"/>
    <x v="4"/>
  </r>
  <r>
    <x v="2263"/>
    <x v="86"/>
    <x v="4"/>
  </r>
  <r>
    <x v="2264"/>
    <x v="86"/>
    <x v="4"/>
  </r>
  <r>
    <x v="2265"/>
    <x v="86"/>
    <x v="4"/>
  </r>
  <r>
    <x v="2266"/>
    <x v="86"/>
    <x v="4"/>
  </r>
  <r>
    <x v="2267"/>
    <x v="86"/>
    <x v="5"/>
  </r>
  <r>
    <x v="2268"/>
    <x v="86"/>
    <x v="5"/>
  </r>
  <r>
    <x v="2269"/>
    <x v="86"/>
    <x v="5"/>
  </r>
  <r>
    <x v="2270"/>
    <x v="86"/>
    <x v="5"/>
  </r>
  <r>
    <x v="2271"/>
    <x v="86"/>
    <x v="5"/>
  </r>
  <r>
    <x v="2272"/>
    <x v="86"/>
    <x v="5"/>
  </r>
  <r>
    <x v="2273"/>
    <x v="86"/>
    <x v="5"/>
  </r>
  <r>
    <x v="2274"/>
    <x v="86"/>
    <x v="6"/>
  </r>
  <r>
    <x v="2275"/>
    <x v="86"/>
    <x v="6"/>
  </r>
  <r>
    <x v="1348"/>
    <x v="86"/>
    <x v="6"/>
  </r>
  <r>
    <x v="2276"/>
    <x v="86"/>
    <x v="6"/>
  </r>
  <r>
    <x v="1507"/>
    <x v="86"/>
    <x v="6"/>
  </r>
  <r>
    <x v="2277"/>
    <x v="86"/>
    <x v="6"/>
  </r>
  <r>
    <x v="2278"/>
    <x v="86"/>
    <x v="6"/>
  </r>
  <r>
    <x v="0"/>
    <x v="87"/>
    <x v="2"/>
  </r>
  <r>
    <x v="0"/>
    <x v="87"/>
    <x v="3"/>
  </r>
  <r>
    <x v="0"/>
    <x v="87"/>
    <x v="4"/>
  </r>
  <r>
    <x v="2279"/>
    <x v="87"/>
    <x v="4"/>
  </r>
  <r>
    <x v="2280"/>
    <x v="87"/>
    <x v="4"/>
  </r>
  <r>
    <x v="2281"/>
    <x v="87"/>
    <x v="4"/>
  </r>
  <r>
    <x v="1393"/>
    <x v="87"/>
    <x v="4"/>
  </r>
  <r>
    <x v="2282"/>
    <x v="87"/>
    <x v="5"/>
  </r>
  <r>
    <x v="2283"/>
    <x v="87"/>
    <x v="5"/>
  </r>
  <r>
    <x v="2284"/>
    <x v="87"/>
    <x v="5"/>
  </r>
  <r>
    <x v="2285"/>
    <x v="87"/>
    <x v="5"/>
  </r>
  <r>
    <x v="2286"/>
    <x v="87"/>
    <x v="5"/>
  </r>
  <r>
    <x v="2287"/>
    <x v="87"/>
    <x v="5"/>
  </r>
  <r>
    <x v="2288"/>
    <x v="87"/>
    <x v="5"/>
  </r>
  <r>
    <x v="2289"/>
    <x v="87"/>
    <x v="6"/>
  </r>
  <r>
    <x v="2290"/>
    <x v="87"/>
    <x v="6"/>
  </r>
  <r>
    <x v="2291"/>
    <x v="87"/>
    <x v="6"/>
  </r>
  <r>
    <x v="2292"/>
    <x v="87"/>
    <x v="6"/>
  </r>
  <r>
    <x v="2293"/>
    <x v="87"/>
    <x v="6"/>
  </r>
  <r>
    <x v="2294"/>
    <x v="87"/>
    <x v="6"/>
  </r>
  <r>
    <x v="2295"/>
    <x v="87"/>
    <x v="6"/>
  </r>
  <r>
    <x v="0"/>
    <x v="88"/>
    <x v="2"/>
  </r>
  <r>
    <x v="5"/>
    <x v="88"/>
    <x v="2"/>
  </r>
  <r>
    <x v="103"/>
    <x v="88"/>
    <x v="3"/>
  </r>
  <r>
    <x v="1489"/>
    <x v="88"/>
    <x v="3"/>
  </r>
  <r>
    <x v="602"/>
    <x v="88"/>
    <x v="4"/>
  </r>
  <r>
    <x v="2296"/>
    <x v="88"/>
    <x v="4"/>
  </r>
  <r>
    <x v="2297"/>
    <x v="88"/>
    <x v="4"/>
  </r>
  <r>
    <x v="2298"/>
    <x v="88"/>
    <x v="4"/>
  </r>
  <r>
    <x v="1024"/>
    <x v="88"/>
    <x v="4"/>
  </r>
  <r>
    <x v="2299"/>
    <x v="88"/>
    <x v="4"/>
  </r>
  <r>
    <x v="2300"/>
    <x v="88"/>
    <x v="4"/>
  </r>
  <r>
    <x v="2301"/>
    <x v="88"/>
    <x v="5"/>
  </r>
  <r>
    <x v="953"/>
    <x v="88"/>
    <x v="5"/>
  </r>
  <r>
    <x v="2302"/>
    <x v="88"/>
    <x v="5"/>
  </r>
  <r>
    <x v="2303"/>
    <x v="88"/>
    <x v="5"/>
  </r>
  <r>
    <x v="1295"/>
    <x v="88"/>
    <x v="5"/>
  </r>
  <r>
    <x v="859"/>
    <x v="88"/>
    <x v="5"/>
  </r>
  <r>
    <x v="1241"/>
    <x v="88"/>
    <x v="5"/>
  </r>
  <r>
    <x v="2304"/>
    <x v="88"/>
    <x v="6"/>
  </r>
  <r>
    <x v="2305"/>
    <x v="88"/>
    <x v="6"/>
  </r>
  <r>
    <x v="2306"/>
    <x v="88"/>
    <x v="6"/>
  </r>
  <r>
    <x v="1592"/>
    <x v="88"/>
    <x v="6"/>
  </r>
  <r>
    <x v="941"/>
    <x v="88"/>
    <x v="6"/>
  </r>
  <r>
    <x v="1076"/>
    <x v="88"/>
    <x v="6"/>
  </r>
  <r>
    <x v="1190"/>
    <x v="88"/>
    <x v="6"/>
  </r>
  <r>
    <x v="0"/>
    <x v="89"/>
    <x v="2"/>
  </r>
  <r>
    <x v="0"/>
    <x v="89"/>
    <x v="3"/>
  </r>
  <r>
    <x v="5"/>
    <x v="89"/>
    <x v="4"/>
  </r>
  <r>
    <x v="2196"/>
    <x v="89"/>
    <x v="4"/>
  </r>
  <r>
    <x v="2307"/>
    <x v="89"/>
    <x v="4"/>
  </r>
  <r>
    <x v="2308"/>
    <x v="89"/>
    <x v="4"/>
  </r>
  <r>
    <x v="2309"/>
    <x v="89"/>
    <x v="4"/>
  </r>
  <r>
    <x v="2310"/>
    <x v="89"/>
    <x v="5"/>
  </r>
  <r>
    <x v="2311"/>
    <x v="89"/>
    <x v="5"/>
  </r>
  <r>
    <x v="2312"/>
    <x v="89"/>
    <x v="5"/>
  </r>
  <r>
    <x v="2313"/>
    <x v="89"/>
    <x v="5"/>
  </r>
  <r>
    <x v="2314"/>
    <x v="89"/>
    <x v="5"/>
  </r>
  <r>
    <x v="2315"/>
    <x v="89"/>
    <x v="5"/>
  </r>
  <r>
    <x v="2316"/>
    <x v="89"/>
    <x v="5"/>
  </r>
  <r>
    <x v="2317"/>
    <x v="89"/>
    <x v="6"/>
  </r>
  <r>
    <x v="978"/>
    <x v="89"/>
    <x v="6"/>
  </r>
  <r>
    <x v="2318"/>
    <x v="89"/>
    <x v="6"/>
  </r>
  <r>
    <x v="2319"/>
    <x v="89"/>
    <x v="6"/>
  </r>
  <r>
    <x v="1187"/>
    <x v="89"/>
    <x v="6"/>
  </r>
  <r>
    <x v="2320"/>
    <x v="89"/>
    <x v="6"/>
  </r>
  <r>
    <x v="2305"/>
    <x v="89"/>
    <x v="6"/>
  </r>
  <r>
    <x v="0"/>
    <x v="90"/>
    <x v="2"/>
  </r>
  <r>
    <x v="757"/>
    <x v="90"/>
    <x v="3"/>
  </r>
  <r>
    <x v="2321"/>
    <x v="90"/>
    <x v="3"/>
  </r>
  <r>
    <x v="2322"/>
    <x v="90"/>
    <x v="4"/>
  </r>
  <r>
    <x v="2323"/>
    <x v="90"/>
    <x v="4"/>
  </r>
  <r>
    <x v="2324"/>
    <x v="90"/>
    <x v="4"/>
  </r>
  <r>
    <x v="2325"/>
    <x v="90"/>
    <x v="4"/>
  </r>
  <r>
    <x v="2326"/>
    <x v="90"/>
    <x v="4"/>
  </r>
  <r>
    <x v="2327"/>
    <x v="90"/>
    <x v="4"/>
  </r>
  <r>
    <x v="2328"/>
    <x v="90"/>
    <x v="4"/>
  </r>
  <r>
    <x v="2329"/>
    <x v="90"/>
    <x v="5"/>
  </r>
  <r>
    <x v="2330"/>
    <x v="90"/>
    <x v="5"/>
  </r>
  <r>
    <x v="2331"/>
    <x v="90"/>
    <x v="5"/>
  </r>
  <r>
    <x v="2332"/>
    <x v="90"/>
    <x v="5"/>
  </r>
  <r>
    <x v="2333"/>
    <x v="90"/>
    <x v="5"/>
  </r>
  <r>
    <x v="2334"/>
    <x v="90"/>
    <x v="5"/>
  </r>
  <r>
    <x v="2335"/>
    <x v="90"/>
    <x v="5"/>
  </r>
  <r>
    <x v="2336"/>
    <x v="90"/>
    <x v="6"/>
  </r>
  <r>
    <x v="2337"/>
    <x v="90"/>
    <x v="6"/>
  </r>
  <r>
    <x v="2338"/>
    <x v="90"/>
    <x v="6"/>
  </r>
  <r>
    <x v="2339"/>
    <x v="90"/>
    <x v="6"/>
  </r>
  <r>
    <x v="2340"/>
    <x v="90"/>
    <x v="6"/>
  </r>
  <r>
    <x v="2341"/>
    <x v="90"/>
    <x v="6"/>
  </r>
  <r>
    <x v="2342"/>
    <x v="90"/>
    <x v="6"/>
  </r>
  <r>
    <x v="0"/>
    <x v="91"/>
    <x v="2"/>
  </r>
  <r>
    <x v="5"/>
    <x v="91"/>
    <x v="2"/>
  </r>
  <r>
    <x v="106"/>
    <x v="91"/>
    <x v="3"/>
  </r>
  <r>
    <x v="804"/>
    <x v="91"/>
    <x v="3"/>
  </r>
  <r>
    <x v="2343"/>
    <x v="91"/>
    <x v="4"/>
  </r>
  <r>
    <x v="2344"/>
    <x v="91"/>
    <x v="4"/>
  </r>
  <r>
    <x v="342"/>
    <x v="91"/>
    <x v="4"/>
  </r>
  <r>
    <x v="2345"/>
    <x v="91"/>
    <x v="4"/>
  </r>
  <r>
    <x v="1604"/>
    <x v="91"/>
    <x v="4"/>
  </r>
  <r>
    <x v="2346"/>
    <x v="91"/>
    <x v="4"/>
  </r>
  <r>
    <x v="2347"/>
    <x v="91"/>
    <x v="4"/>
  </r>
  <r>
    <x v="2348"/>
    <x v="91"/>
    <x v="5"/>
  </r>
  <r>
    <x v="2349"/>
    <x v="91"/>
    <x v="5"/>
  </r>
  <r>
    <x v="2350"/>
    <x v="91"/>
    <x v="5"/>
  </r>
  <r>
    <x v="2351"/>
    <x v="91"/>
    <x v="5"/>
  </r>
  <r>
    <x v="1349"/>
    <x v="91"/>
    <x v="5"/>
  </r>
  <r>
    <x v="2352"/>
    <x v="91"/>
    <x v="5"/>
  </r>
  <r>
    <x v="2353"/>
    <x v="91"/>
    <x v="5"/>
  </r>
  <r>
    <x v="1096"/>
    <x v="91"/>
    <x v="6"/>
  </r>
  <r>
    <x v="2354"/>
    <x v="91"/>
    <x v="6"/>
  </r>
  <r>
    <x v="2355"/>
    <x v="91"/>
    <x v="6"/>
  </r>
  <r>
    <x v="968"/>
    <x v="91"/>
    <x v="6"/>
  </r>
  <r>
    <x v="937"/>
    <x v="91"/>
    <x v="6"/>
  </r>
  <r>
    <x v="859"/>
    <x v="91"/>
    <x v="6"/>
  </r>
  <r>
    <x v="2356"/>
    <x v="91"/>
    <x v="6"/>
  </r>
  <r>
    <x v="108"/>
    <x v="92"/>
    <x v="2"/>
  </r>
  <r>
    <x v="145"/>
    <x v="92"/>
    <x v="3"/>
  </r>
  <r>
    <x v="108"/>
    <x v="92"/>
    <x v="4"/>
  </r>
  <r>
    <x v="2357"/>
    <x v="92"/>
    <x v="4"/>
  </r>
  <r>
    <x v="2358"/>
    <x v="92"/>
    <x v="4"/>
  </r>
  <r>
    <x v="2359"/>
    <x v="92"/>
    <x v="4"/>
  </r>
  <r>
    <x v="2360"/>
    <x v="92"/>
    <x v="4"/>
  </r>
  <r>
    <x v="2361"/>
    <x v="92"/>
    <x v="5"/>
  </r>
  <r>
    <x v="2362"/>
    <x v="92"/>
    <x v="5"/>
  </r>
  <r>
    <x v="2363"/>
    <x v="92"/>
    <x v="5"/>
  </r>
  <r>
    <x v="2364"/>
    <x v="92"/>
    <x v="5"/>
  </r>
  <r>
    <x v="2365"/>
    <x v="92"/>
    <x v="5"/>
  </r>
  <r>
    <x v="2366"/>
    <x v="92"/>
    <x v="5"/>
  </r>
  <r>
    <x v="2367"/>
    <x v="92"/>
    <x v="5"/>
  </r>
  <r>
    <x v="2368"/>
    <x v="92"/>
    <x v="6"/>
  </r>
  <r>
    <x v="2369"/>
    <x v="92"/>
    <x v="6"/>
  </r>
  <r>
    <x v="2214"/>
    <x v="92"/>
    <x v="6"/>
  </r>
  <r>
    <x v="2370"/>
    <x v="92"/>
    <x v="6"/>
  </r>
  <r>
    <x v="2371"/>
    <x v="92"/>
    <x v="6"/>
  </r>
  <r>
    <x v="2372"/>
    <x v="92"/>
    <x v="6"/>
  </r>
  <r>
    <x v="2373"/>
    <x v="92"/>
    <x v="6"/>
  </r>
  <r>
    <x v="0"/>
    <x v="93"/>
    <x v="2"/>
  </r>
  <r>
    <x v="108"/>
    <x v="93"/>
    <x v="3"/>
  </r>
  <r>
    <x v="0"/>
    <x v="93"/>
    <x v="4"/>
  </r>
  <r>
    <x v="2374"/>
    <x v="93"/>
    <x v="4"/>
  </r>
  <r>
    <x v="2375"/>
    <x v="93"/>
    <x v="4"/>
  </r>
  <r>
    <x v="2376"/>
    <x v="93"/>
    <x v="4"/>
  </r>
  <r>
    <x v="2377"/>
    <x v="93"/>
    <x v="4"/>
  </r>
  <r>
    <x v="2378"/>
    <x v="93"/>
    <x v="5"/>
  </r>
  <r>
    <x v="2379"/>
    <x v="93"/>
    <x v="5"/>
  </r>
  <r>
    <x v="2380"/>
    <x v="93"/>
    <x v="5"/>
  </r>
  <r>
    <x v="2381"/>
    <x v="93"/>
    <x v="5"/>
  </r>
  <r>
    <x v="2382"/>
    <x v="93"/>
    <x v="5"/>
  </r>
  <r>
    <x v="2383"/>
    <x v="93"/>
    <x v="5"/>
  </r>
  <r>
    <x v="2384"/>
    <x v="93"/>
    <x v="5"/>
  </r>
  <r>
    <x v="2385"/>
    <x v="93"/>
    <x v="6"/>
  </r>
  <r>
    <x v="2386"/>
    <x v="93"/>
    <x v="6"/>
  </r>
  <r>
    <x v="2387"/>
    <x v="93"/>
    <x v="6"/>
  </r>
  <r>
    <x v="2388"/>
    <x v="93"/>
    <x v="6"/>
  </r>
  <r>
    <x v="2389"/>
    <x v="93"/>
    <x v="6"/>
  </r>
  <r>
    <x v="2390"/>
    <x v="93"/>
    <x v="6"/>
  </r>
  <r>
    <x v="2372"/>
    <x v="93"/>
    <x v="6"/>
  </r>
  <r>
    <x v="0"/>
    <x v="94"/>
    <x v="2"/>
  </r>
  <r>
    <x v="1190"/>
    <x v="94"/>
    <x v="3"/>
  </r>
  <r>
    <x v="2391"/>
    <x v="94"/>
    <x v="4"/>
  </r>
  <r>
    <x v="2392"/>
    <x v="94"/>
    <x v="4"/>
  </r>
  <r>
    <x v="2393"/>
    <x v="94"/>
    <x v="4"/>
  </r>
  <r>
    <x v="2394"/>
    <x v="94"/>
    <x v="4"/>
  </r>
  <r>
    <x v="2395"/>
    <x v="94"/>
    <x v="4"/>
  </r>
  <r>
    <x v="2396"/>
    <x v="94"/>
    <x v="4"/>
  </r>
  <r>
    <x v="2397"/>
    <x v="94"/>
    <x v="5"/>
  </r>
  <r>
    <x v="2398"/>
    <x v="94"/>
    <x v="5"/>
  </r>
  <r>
    <x v="2399"/>
    <x v="94"/>
    <x v="5"/>
  </r>
  <r>
    <x v="2400"/>
    <x v="94"/>
    <x v="5"/>
  </r>
  <r>
    <x v="2401"/>
    <x v="94"/>
    <x v="5"/>
  </r>
  <r>
    <x v="2402"/>
    <x v="94"/>
    <x v="5"/>
  </r>
  <r>
    <x v="2403"/>
    <x v="94"/>
    <x v="5"/>
  </r>
  <r>
    <x v="2404"/>
    <x v="94"/>
    <x v="6"/>
  </r>
  <r>
    <x v="2405"/>
    <x v="94"/>
    <x v="6"/>
  </r>
  <r>
    <x v="2406"/>
    <x v="94"/>
    <x v="6"/>
  </r>
  <r>
    <x v="2407"/>
    <x v="94"/>
    <x v="6"/>
  </r>
  <r>
    <x v="2408"/>
    <x v="94"/>
    <x v="6"/>
  </r>
  <r>
    <x v="2409"/>
    <x v="94"/>
    <x v="6"/>
  </r>
  <r>
    <x v="2410"/>
    <x v="94"/>
    <x v="6"/>
  </r>
  <r>
    <x v="0"/>
    <x v="95"/>
    <x v="2"/>
  </r>
  <r>
    <x v="106"/>
    <x v="95"/>
    <x v="3"/>
  </r>
  <r>
    <x v="2411"/>
    <x v="95"/>
    <x v="4"/>
  </r>
  <r>
    <x v="2412"/>
    <x v="95"/>
    <x v="4"/>
  </r>
  <r>
    <x v="2413"/>
    <x v="95"/>
    <x v="4"/>
  </r>
  <r>
    <x v="2414"/>
    <x v="95"/>
    <x v="4"/>
  </r>
  <r>
    <x v="2415"/>
    <x v="95"/>
    <x v="4"/>
  </r>
  <r>
    <x v="2416"/>
    <x v="95"/>
    <x v="4"/>
  </r>
  <r>
    <x v="2417"/>
    <x v="95"/>
    <x v="5"/>
  </r>
  <r>
    <x v="2418"/>
    <x v="95"/>
    <x v="5"/>
  </r>
  <r>
    <x v="2419"/>
    <x v="95"/>
    <x v="5"/>
  </r>
  <r>
    <x v="2420"/>
    <x v="95"/>
    <x v="5"/>
  </r>
  <r>
    <x v="2421"/>
    <x v="95"/>
    <x v="5"/>
  </r>
  <r>
    <x v="2422"/>
    <x v="95"/>
    <x v="5"/>
  </r>
  <r>
    <x v="2423"/>
    <x v="95"/>
    <x v="5"/>
  </r>
  <r>
    <x v="2424"/>
    <x v="95"/>
    <x v="6"/>
  </r>
  <r>
    <x v="2425"/>
    <x v="95"/>
    <x v="6"/>
  </r>
  <r>
    <x v="2426"/>
    <x v="95"/>
    <x v="6"/>
  </r>
  <r>
    <x v="2427"/>
    <x v="95"/>
    <x v="6"/>
  </r>
  <r>
    <x v="2428"/>
    <x v="95"/>
    <x v="6"/>
  </r>
  <r>
    <x v="2429"/>
    <x v="95"/>
    <x v="6"/>
  </r>
  <r>
    <x v="2430"/>
    <x v="95"/>
    <x v="6"/>
  </r>
  <r>
    <x v="0"/>
    <x v="96"/>
    <x v="2"/>
  </r>
  <r>
    <x v="1190"/>
    <x v="96"/>
    <x v="3"/>
  </r>
  <r>
    <x v="773"/>
    <x v="96"/>
    <x v="4"/>
  </r>
  <r>
    <x v="897"/>
    <x v="96"/>
    <x v="4"/>
  </r>
  <r>
    <x v="2304"/>
    <x v="96"/>
    <x v="4"/>
  </r>
  <r>
    <x v="2062"/>
    <x v="96"/>
    <x v="4"/>
  </r>
  <r>
    <x v="1205"/>
    <x v="96"/>
    <x v="4"/>
  </r>
  <r>
    <x v="2431"/>
    <x v="96"/>
    <x v="4"/>
  </r>
  <r>
    <x v="2432"/>
    <x v="96"/>
    <x v="5"/>
  </r>
  <r>
    <x v="2433"/>
    <x v="96"/>
    <x v="5"/>
  </r>
  <r>
    <x v="2434"/>
    <x v="96"/>
    <x v="5"/>
  </r>
  <r>
    <x v="2435"/>
    <x v="96"/>
    <x v="5"/>
  </r>
  <r>
    <x v="702"/>
    <x v="96"/>
    <x v="5"/>
  </r>
  <r>
    <x v="564"/>
    <x v="96"/>
    <x v="5"/>
  </r>
  <r>
    <x v="2436"/>
    <x v="96"/>
    <x v="5"/>
  </r>
  <r>
    <x v="2437"/>
    <x v="96"/>
    <x v="6"/>
  </r>
  <r>
    <x v="2438"/>
    <x v="96"/>
    <x v="6"/>
  </r>
  <r>
    <x v="2439"/>
    <x v="96"/>
    <x v="6"/>
  </r>
  <r>
    <x v="1915"/>
    <x v="96"/>
    <x v="6"/>
  </r>
  <r>
    <x v="2440"/>
    <x v="96"/>
    <x v="6"/>
  </r>
  <r>
    <x v="2217"/>
    <x v="96"/>
    <x v="6"/>
  </r>
  <r>
    <x v="667"/>
    <x v="96"/>
    <x v="6"/>
  </r>
  <r>
    <x v="0"/>
    <x v="97"/>
    <x v="2"/>
  </r>
  <r>
    <x v="1190"/>
    <x v="97"/>
    <x v="3"/>
  </r>
  <r>
    <x v="2441"/>
    <x v="97"/>
    <x v="4"/>
  </r>
  <r>
    <x v="1569"/>
    <x v="97"/>
    <x v="4"/>
  </r>
  <r>
    <x v="627"/>
    <x v="97"/>
    <x v="4"/>
  </r>
  <r>
    <x v="2442"/>
    <x v="97"/>
    <x v="4"/>
  </r>
  <r>
    <x v="484"/>
    <x v="97"/>
    <x v="4"/>
  </r>
  <r>
    <x v="8"/>
    <x v="97"/>
    <x v="4"/>
  </r>
  <r>
    <x v="443"/>
    <x v="97"/>
    <x v="5"/>
  </r>
  <r>
    <x v="2443"/>
    <x v="97"/>
    <x v="5"/>
  </r>
  <r>
    <x v="2444"/>
    <x v="97"/>
    <x v="5"/>
  </r>
  <r>
    <x v="2445"/>
    <x v="97"/>
    <x v="5"/>
  </r>
  <r>
    <x v="2446"/>
    <x v="97"/>
    <x v="5"/>
  </r>
  <r>
    <x v="420"/>
    <x v="97"/>
    <x v="5"/>
  </r>
  <r>
    <x v="2447"/>
    <x v="97"/>
    <x v="5"/>
  </r>
  <r>
    <x v="2448"/>
    <x v="97"/>
    <x v="6"/>
  </r>
  <r>
    <x v="2449"/>
    <x v="97"/>
    <x v="6"/>
  </r>
  <r>
    <x v="2450"/>
    <x v="97"/>
    <x v="6"/>
  </r>
  <r>
    <x v="2433"/>
    <x v="97"/>
    <x v="6"/>
  </r>
  <r>
    <x v="1474"/>
    <x v="97"/>
    <x v="6"/>
  </r>
  <r>
    <x v="2451"/>
    <x v="97"/>
    <x v="6"/>
  </r>
  <r>
    <x v="2233"/>
    <x v="97"/>
    <x v="6"/>
  </r>
  <r>
    <x v="0"/>
    <x v="98"/>
    <x v="2"/>
  </r>
  <r>
    <x v="2452"/>
    <x v="98"/>
    <x v="4"/>
  </r>
  <r>
    <x v="2453"/>
    <x v="98"/>
    <x v="4"/>
  </r>
  <r>
    <x v="2454"/>
    <x v="98"/>
    <x v="4"/>
  </r>
  <r>
    <x v="2455"/>
    <x v="98"/>
    <x v="4"/>
  </r>
  <r>
    <x v="2456"/>
    <x v="98"/>
    <x v="4"/>
  </r>
  <r>
    <x v="2457"/>
    <x v="98"/>
    <x v="4"/>
  </r>
  <r>
    <x v="2458"/>
    <x v="98"/>
    <x v="5"/>
  </r>
  <r>
    <x v="2459"/>
    <x v="98"/>
    <x v="5"/>
  </r>
  <r>
    <x v="2460"/>
    <x v="98"/>
    <x v="5"/>
  </r>
  <r>
    <x v="2461"/>
    <x v="98"/>
    <x v="5"/>
  </r>
  <r>
    <x v="2462"/>
    <x v="98"/>
    <x v="5"/>
  </r>
  <r>
    <x v="2463"/>
    <x v="98"/>
    <x v="5"/>
  </r>
  <r>
    <x v="2464"/>
    <x v="98"/>
    <x v="5"/>
  </r>
  <r>
    <x v="2465"/>
    <x v="98"/>
    <x v="6"/>
  </r>
  <r>
    <x v="2466"/>
    <x v="98"/>
    <x v="6"/>
  </r>
  <r>
    <x v="2467"/>
    <x v="98"/>
    <x v="6"/>
  </r>
  <r>
    <x v="2468"/>
    <x v="98"/>
    <x v="6"/>
  </r>
  <r>
    <x v="2469"/>
    <x v="98"/>
    <x v="6"/>
  </r>
  <r>
    <x v="2470"/>
    <x v="98"/>
    <x v="6"/>
  </r>
  <r>
    <x v="1546"/>
    <x v="98"/>
    <x v="6"/>
  </r>
  <r>
    <x v="0"/>
    <x v="99"/>
    <x v="2"/>
  </r>
  <r>
    <x v="0"/>
    <x v="100"/>
    <x v="2"/>
  </r>
  <r>
    <x v="0"/>
    <x v="101"/>
    <x v="2"/>
  </r>
  <r>
    <x v="2471"/>
    <x v="101"/>
    <x v="4"/>
  </r>
  <r>
    <x v="2472"/>
    <x v="101"/>
    <x v="4"/>
  </r>
  <r>
    <x v="2473"/>
    <x v="101"/>
    <x v="4"/>
  </r>
  <r>
    <x v="2474"/>
    <x v="101"/>
    <x v="4"/>
  </r>
  <r>
    <x v="272"/>
    <x v="101"/>
    <x v="4"/>
  </r>
  <r>
    <x v="2475"/>
    <x v="101"/>
    <x v="4"/>
  </r>
  <r>
    <x v="2476"/>
    <x v="101"/>
    <x v="5"/>
  </r>
  <r>
    <x v="2477"/>
    <x v="101"/>
    <x v="5"/>
  </r>
  <r>
    <x v="2478"/>
    <x v="101"/>
    <x v="5"/>
  </r>
  <r>
    <x v="2479"/>
    <x v="101"/>
    <x v="5"/>
  </r>
  <r>
    <x v="2480"/>
    <x v="101"/>
    <x v="5"/>
  </r>
  <r>
    <x v="2481"/>
    <x v="101"/>
    <x v="5"/>
  </r>
  <r>
    <x v="2482"/>
    <x v="101"/>
    <x v="5"/>
  </r>
  <r>
    <x v="2483"/>
    <x v="101"/>
    <x v="6"/>
  </r>
  <r>
    <x v="2484"/>
    <x v="101"/>
    <x v="6"/>
  </r>
  <r>
    <x v="2485"/>
    <x v="101"/>
    <x v="6"/>
  </r>
  <r>
    <x v="2486"/>
    <x v="101"/>
    <x v="6"/>
  </r>
  <r>
    <x v="2487"/>
    <x v="101"/>
    <x v="6"/>
  </r>
  <r>
    <x v="2488"/>
    <x v="101"/>
    <x v="6"/>
  </r>
  <r>
    <x v="2489"/>
    <x v="101"/>
    <x v="6"/>
  </r>
  <r>
    <x v="2490"/>
    <x v="102"/>
    <x v="1"/>
  </r>
  <r>
    <x v="1295"/>
    <x v="102"/>
    <x v="1"/>
  </r>
  <r>
    <x v="1344"/>
    <x v="102"/>
    <x v="1"/>
  </r>
  <r>
    <x v="2370"/>
    <x v="102"/>
    <x v="1"/>
  </r>
  <r>
    <x v="2355"/>
    <x v="102"/>
    <x v="1"/>
  </r>
  <r>
    <x v="1418"/>
    <x v="102"/>
    <x v="1"/>
  </r>
  <r>
    <x v="571"/>
    <x v="102"/>
    <x v="2"/>
  </r>
  <r>
    <x v="2491"/>
    <x v="102"/>
    <x v="2"/>
  </r>
  <r>
    <x v="2193"/>
    <x v="102"/>
    <x v="2"/>
  </r>
  <r>
    <x v="2492"/>
    <x v="102"/>
    <x v="2"/>
  </r>
  <r>
    <x v="1039"/>
    <x v="102"/>
    <x v="2"/>
  </r>
  <r>
    <x v="2493"/>
    <x v="102"/>
    <x v="2"/>
  </r>
  <r>
    <x v="2494"/>
    <x v="102"/>
    <x v="2"/>
  </r>
  <r>
    <x v="2495"/>
    <x v="102"/>
    <x v="3"/>
  </r>
  <r>
    <x v="2298"/>
    <x v="102"/>
    <x v="3"/>
  </r>
  <r>
    <x v="690"/>
    <x v="102"/>
    <x v="3"/>
  </r>
  <r>
    <x v="2496"/>
    <x v="102"/>
    <x v="3"/>
  </r>
  <r>
    <x v="2497"/>
    <x v="102"/>
    <x v="3"/>
  </r>
  <r>
    <x v="2498"/>
    <x v="102"/>
    <x v="3"/>
  </r>
  <r>
    <x v="2499"/>
    <x v="102"/>
    <x v="3"/>
  </r>
  <r>
    <x v="854"/>
    <x v="102"/>
    <x v="4"/>
  </r>
  <r>
    <x v="2500"/>
    <x v="102"/>
    <x v="4"/>
  </r>
  <r>
    <x v="650"/>
    <x v="102"/>
    <x v="4"/>
  </r>
  <r>
    <x v="2501"/>
    <x v="102"/>
    <x v="4"/>
  </r>
  <r>
    <x v="759"/>
    <x v="102"/>
    <x v="4"/>
  </r>
  <r>
    <x v="2502"/>
    <x v="102"/>
    <x v="4"/>
  </r>
  <r>
    <x v="2298"/>
    <x v="102"/>
    <x v="4"/>
  </r>
  <r>
    <x v="2503"/>
    <x v="102"/>
    <x v="5"/>
  </r>
  <r>
    <x v="894"/>
    <x v="102"/>
    <x v="5"/>
  </r>
  <r>
    <x v="2504"/>
    <x v="102"/>
    <x v="5"/>
  </r>
  <r>
    <x v="2390"/>
    <x v="102"/>
    <x v="5"/>
  </r>
  <r>
    <x v="944"/>
    <x v="102"/>
    <x v="5"/>
  </r>
  <r>
    <x v="2505"/>
    <x v="102"/>
    <x v="5"/>
  </r>
  <r>
    <x v="2506"/>
    <x v="102"/>
    <x v="5"/>
  </r>
  <r>
    <x v="2507"/>
    <x v="102"/>
    <x v="6"/>
  </r>
  <r>
    <x v="2508"/>
    <x v="102"/>
    <x v="6"/>
  </r>
  <r>
    <x v="2473"/>
    <x v="102"/>
    <x v="6"/>
  </r>
  <r>
    <x v="2509"/>
    <x v="102"/>
    <x v="6"/>
  </r>
  <r>
    <x v="1550"/>
    <x v="102"/>
    <x v="6"/>
  </r>
  <r>
    <x v="1170"/>
    <x v="102"/>
    <x v="6"/>
  </r>
  <r>
    <x v="2510"/>
    <x v="102"/>
    <x v="6"/>
  </r>
  <r>
    <x v="1583"/>
    <x v="103"/>
    <x v="1"/>
  </r>
  <r>
    <x v="2511"/>
    <x v="103"/>
    <x v="1"/>
  </r>
  <r>
    <x v="2494"/>
    <x v="103"/>
    <x v="1"/>
  </r>
  <r>
    <x v="2512"/>
    <x v="103"/>
    <x v="1"/>
  </r>
  <r>
    <x v="2513"/>
    <x v="103"/>
    <x v="1"/>
  </r>
  <r>
    <x v="2514"/>
    <x v="103"/>
    <x v="1"/>
  </r>
  <r>
    <x v="2515"/>
    <x v="103"/>
    <x v="2"/>
  </r>
  <r>
    <x v="851"/>
    <x v="103"/>
    <x v="2"/>
  </r>
  <r>
    <x v="2516"/>
    <x v="103"/>
    <x v="2"/>
  </r>
  <r>
    <x v="2517"/>
    <x v="103"/>
    <x v="2"/>
  </r>
  <r>
    <x v="2518"/>
    <x v="103"/>
    <x v="2"/>
  </r>
  <r>
    <x v="2161"/>
    <x v="103"/>
    <x v="2"/>
  </r>
  <r>
    <x v="2519"/>
    <x v="103"/>
    <x v="2"/>
  </r>
  <r>
    <x v="2520"/>
    <x v="103"/>
    <x v="3"/>
  </r>
  <r>
    <x v="2061"/>
    <x v="103"/>
    <x v="3"/>
  </r>
  <r>
    <x v="2521"/>
    <x v="103"/>
    <x v="3"/>
  </r>
  <r>
    <x v="2522"/>
    <x v="103"/>
    <x v="3"/>
  </r>
  <r>
    <x v="2523"/>
    <x v="103"/>
    <x v="3"/>
  </r>
  <r>
    <x v="2161"/>
    <x v="103"/>
    <x v="3"/>
  </r>
  <r>
    <x v="2411"/>
    <x v="103"/>
    <x v="3"/>
  </r>
  <r>
    <x v="2211"/>
    <x v="103"/>
    <x v="4"/>
  </r>
  <r>
    <x v="2524"/>
    <x v="103"/>
    <x v="4"/>
  </r>
  <r>
    <x v="2061"/>
    <x v="103"/>
    <x v="4"/>
  </r>
  <r>
    <x v="2525"/>
    <x v="103"/>
    <x v="4"/>
  </r>
  <r>
    <x v="2526"/>
    <x v="103"/>
    <x v="4"/>
  </r>
  <r>
    <x v="2353"/>
    <x v="103"/>
    <x v="4"/>
  </r>
  <r>
    <x v="762"/>
    <x v="103"/>
    <x v="4"/>
  </r>
  <r>
    <x v="2276"/>
    <x v="103"/>
    <x v="5"/>
  </r>
  <r>
    <x v="570"/>
    <x v="103"/>
    <x v="5"/>
  </r>
  <r>
    <x v="2527"/>
    <x v="103"/>
    <x v="5"/>
  </r>
  <r>
    <x v="1496"/>
    <x v="103"/>
    <x v="5"/>
  </r>
  <r>
    <x v="2060"/>
    <x v="103"/>
    <x v="5"/>
  </r>
  <r>
    <x v="2528"/>
    <x v="103"/>
    <x v="5"/>
  </r>
  <r>
    <x v="2529"/>
    <x v="103"/>
    <x v="5"/>
  </r>
  <r>
    <x v="2474"/>
    <x v="103"/>
    <x v="6"/>
  </r>
  <r>
    <x v="1550"/>
    <x v="103"/>
    <x v="6"/>
  </r>
  <r>
    <x v="2530"/>
    <x v="103"/>
    <x v="6"/>
  </r>
  <r>
    <x v="2531"/>
    <x v="103"/>
    <x v="6"/>
  </r>
  <r>
    <x v="2071"/>
    <x v="103"/>
    <x v="6"/>
  </r>
  <r>
    <x v="963"/>
    <x v="103"/>
    <x v="6"/>
  </r>
  <r>
    <x v="1024"/>
    <x v="103"/>
    <x v="6"/>
  </r>
  <r>
    <x v="1043"/>
    <x v="104"/>
    <x v="1"/>
  </r>
  <r>
    <x v="1489"/>
    <x v="104"/>
    <x v="1"/>
  </r>
  <r>
    <x v="1489"/>
    <x v="104"/>
    <x v="1"/>
  </r>
  <r>
    <x v="687"/>
    <x v="104"/>
    <x v="1"/>
  </r>
  <r>
    <x v="687"/>
    <x v="104"/>
    <x v="1"/>
  </r>
  <r>
    <x v="1489"/>
    <x v="104"/>
    <x v="1"/>
  </r>
  <r>
    <x v="1033"/>
    <x v="104"/>
    <x v="2"/>
  </r>
  <r>
    <x v="993"/>
    <x v="104"/>
    <x v="2"/>
  </r>
  <r>
    <x v="1229"/>
    <x v="104"/>
    <x v="2"/>
  </r>
  <r>
    <x v="107"/>
    <x v="104"/>
    <x v="2"/>
  </r>
  <r>
    <x v="1031"/>
    <x v="104"/>
    <x v="2"/>
  </r>
  <r>
    <x v="896"/>
    <x v="104"/>
    <x v="2"/>
  </r>
  <r>
    <x v="1005"/>
    <x v="104"/>
    <x v="2"/>
  </r>
  <r>
    <x v="991"/>
    <x v="104"/>
    <x v="3"/>
  </r>
  <r>
    <x v="1240"/>
    <x v="104"/>
    <x v="3"/>
  </r>
  <r>
    <x v="1317"/>
    <x v="104"/>
    <x v="3"/>
  </r>
  <r>
    <x v="1031"/>
    <x v="104"/>
    <x v="3"/>
  </r>
  <r>
    <x v="1005"/>
    <x v="104"/>
    <x v="3"/>
  </r>
  <r>
    <x v="720"/>
    <x v="104"/>
    <x v="3"/>
  </r>
  <r>
    <x v="687"/>
    <x v="104"/>
    <x v="3"/>
  </r>
  <r>
    <x v="1235"/>
    <x v="104"/>
    <x v="4"/>
  </r>
  <r>
    <x v="1592"/>
    <x v="104"/>
    <x v="4"/>
  </r>
  <r>
    <x v="1905"/>
    <x v="104"/>
    <x v="4"/>
  </r>
  <r>
    <x v="1165"/>
    <x v="104"/>
    <x v="4"/>
  </r>
  <r>
    <x v="1490"/>
    <x v="104"/>
    <x v="4"/>
  </r>
  <r>
    <x v="771"/>
    <x v="104"/>
    <x v="4"/>
  </r>
  <r>
    <x v="1584"/>
    <x v="104"/>
    <x v="4"/>
  </r>
  <r>
    <x v="1537"/>
    <x v="104"/>
    <x v="5"/>
  </r>
  <r>
    <x v="1281"/>
    <x v="104"/>
    <x v="5"/>
  </r>
  <r>
    <x v="986"/>
    <x v="104"/>
    <x v="5"/>
  </r>
  <r>
    <x v="1028"/>
    <x v="104"/>
    <x v="5"/>
  </r>
  <r>
    <x v="1476"/>
    <x v="104"/>
    <x v="5"/>
  </r>
  <r>
    <x v="2117"/>
    <x v="104"/>
    <x v="5"/>
  </r>
  <r>
    <x v="1220"/>
    <x v="104"/>
    <x v="5"/>
  </r>
  <r>
    <x v="1484"/>
    <x v="104"/>
    <x v="6"/>
  </r>
  <r>
    <x v="2532"/>
    <x v="104"/>
    <x v="6"/>
  </r>
  <r>
    <x v="1477"/>
    <x v="104"/>
    <x v="6"/>
  </r>
  <r>
    <x v="2471"/>
    <x v="104"/>
    <x v="6"/>
  </r>
  <r>
    <x v="2532"/>
    <x v="104"/>
    <x v="6"/>
  </r>
  <r>
    <x v="1002"/>
    <x v="104"/>
    <x v="6"/>
  </r>
  <r>
    <x v="1538"/>
    <x v="104"/>
    <x v="6"/>
  </r>
  <r>
    <x v="0"/>
    <x v="105"/>
    <x v="1"/>
  </r>
  <r>
    <x v="0"/>
    <x v="105"/>
    <x v="2"/>
  </r>
  <r>
    <x v="1150"/>
    <x v="106"/>
    <x v="1"/>
  </r>
  <r>
    <x v="1039"/>
    <x v="106"/>
    <x v="1"/>
  </r>
  <r>
    <x v="686"/>
    <x v="106"/>
    <x v="1"/>
  </r>
  <r>
    <x v="2533"/>
    <x v="106"/>
    <x v="1"/>
  </r>
  <r>
    <x v="2534"/>
    <x v="106"/>
    <x v="1"/>
  </r>
  <r>
    <x v="2535"/>
    <x v="106"/>
    <x v="1"/>
  </r>
  <r>
    <x v="1569"/>
    <x v="106"/>
    <x v="2"/>
  </r>
  <r>
    <x v="1910"/>
    <x v="106"/>
    <x v="2"/>
  </r>
  <r>
    <x v="2536"/>
    <x v="106"/>
    <x v="2"/>
  </r>
  <r>
    <x v="2537"/>
    <x v="106"/>
    <x v="2"/>
  </r>
  <r>
    <x v="2538"/>
    <x v="106"/>
    <x v="2"/>
  </r>
  <r>
    <x v="2539"/>
    <x v="106"/>
    <x v="2"/>
  </r>
  <r>
    <x v="2540"/>
    <x v="106"/>
    <x v="2"/>
  </r>
  <r>
    <x v="2541"/>
    <x v="106"/>
    <x v="3"/>
  </r>
  <r>
    <x v="2542"/>
    <x v="106"/>
    <x v="3"/>
  </r>
  <r>
    <x v="2543"/>
    <x v="106"/>
    <x v="3"/>
  </r>
  <r>
    <x v="1095"/>
    <x v="106"/>
    <x v="3"/>
  </r>
  <r>
    <x v="2544"/>
    <x v="106"/>
    <x v="3"/>
  </r>
  <r>
    <x v="2545"/>
    <x v="106"/>
    <x v="3"/>
  </r>
  <r>
    <x v="2546"/>
    <x v="106"/>
    <x v="3"/>
  </r>
  <r>
    <x v="2547"/>
    <x v="106"/>
    <x v="4"/>
  </r>
  <r>
    <x v="2213"/>
    <x v="106"/>
    <x v="4"/>
  </r>
  <r>
    <x v="2548"/>
    <x v="106"/>
    <x v="4"/>
  </r>
  <r>
    <x v="2549"/>
    <x v="106"/>
    <x v="4"/>
  </r>
  <r>
    <x v="2550"/>
    <x v="106"/>
    <x v="4"/>
  </r>
  <r>
    <x v="1496"/>
    <x v="106"/>
    <x v="4"/>
  </r>
  <r>
    <x v="2114"/>
    <x v="106"/>
    <x v="4"/>
  </r>
  <r>
    <x v="2551"/>
    <x v="106"/>
    <x v="5"/>
  </r>
  <r>
    <x v="1046"/>
    <x v="106"/>
    <x v="5"/>
  </r>
  <r>
    <x v="2552"/>
    <x v="106"/>
    <x v="5"/>
  </r>
  <r>
    <x v="1419"/>
    <x v="106"/>
    <x v="5"/>
  </r>
  <r>
    <x v="2553"/>
    <x v="106"/>
    <x v="5"/>
  </r>
  <r>
    <x v="2195"/>
    <x v="106"/>
    <x v="5"/>
  </r>
  <r>
    <x v="2554"/>
    <x v="106"/>
    <x v="5"/>
  </r>
  <r>
    <x v="1773"/>
    <x v="106"/>
    <x v="6"/>
  </r>
  <r>
    <x v="892"/>
    <x v="106"/>
    <x v="6"/>
  </r>
  <r>
    <x v="2555"/>
    <x v="106"/>
    <x v="6"/>
  </r>
  <r>
    <x v="2556"/>
    <x v="106"/>
    <x v="6"/>
  </r>
  <r>
    <x v="2557"/>
    <x v="106"/>
    <x v="6"/>
  </r>
  <r>
    <x v="2558"/>
    <x v="106"/>
    <x v="6"/>
  </r>
  <r>
    <x v="2559"/>
    <x v="106"/>
    <x v="6"/>
  </r>
  <r>
    <x v="5"/>
    <x v="107"/>
    <x v="1"/>
  </r>
  <r>
    <x v="145"/>
    <x v="107"/>
    <x v="1"/>
  </r>
  <r>
    <x v="120"/>
    <x v="107"/>
    <x v="1"/>
  </r>
  <r>
    <x v="1043"/>
    <x v="107"/>
    <x v="1"/>
  </r>
  <r>
    <x v="1043"/>
    <x v="107"/>
    <x v="1"/>
  </r>
  <r>
    <x v="602"/>
    <x v="107"/>
    <x v="1"/>
  </r>
  <r>
    <x v="991"/>
    <x v="107"/>
    <x v="2"/>
  </r>
  <r>
    <x v="1282"/>
    <x v="107"/>
    <x v="2"/>
  </r>
  <r>
    <x v="1005"/>
    <x v="107"/>
    <x v="2"/>
  </r>
  <r>
    <x v="1540"/>
    <x v="107"/>
    <x v="2"/>
  </r>
  <r>
    <x v="1487"/>
    <x v="107"/>
    <x v="2"/>
  </r>
  <r>
    <x v="1033"/>
    <x v="107"/>
    <x v="2"/>
  </r>
  <r>
    <x v="1043"/>
    <x v="107"/>
    <x v="2"/>
  </r>
  <r>
    <x v="1033"/>
    <x v="107"/>
    <x v="3"/>
  </r>
  <r>
    <x v="991"/>
    <x v="107"/>
    <x v="3"/>
  </r>
  <r>
    <x v="990"/>
    <x v="107"/>
    <x v="3"/>
  </r>
  <r>
    <x v="1003"/>
    <x v="107"/>
    <x v="3"/>
  </r>
  <r>
    <x v="996"/>
    <x v="107"/>
    <x v="3"/>
  </r>
  <r>
    <x v="1282"/>
    <x v="107"/>
    <x v="3"/>
  </r>
  <r>
    <x v="1489"/>
    <x v="107"/>
    <x v="3"/>
  </r>
  <r>
    <x v="1327"/>
    <x v="107"/>
    <x v="4"/>
  </r>
  <r>
    <x v="1203"/>
    <x v="107"/>
    <x v="4"/>
  </r>
  <r>
    <x v="1003"/>
    <x v="107"/>
    <x v="4"/>
  </r>
  <r>
    <x v="1484"/>
    <x v="107"/>
    <x v="4"/>
  </r>
  <r>
    <x v="1031"/>
    <x v="107"/>
    <x v="4"/>
  </r>
  <r>
    <x v="1047"/>
    <x v="107"/>
    <x v="4"/>
  </r>
  <r>
    <x v="1584"/>
    <x v="107"/>
    <x v="4"/>
  </r>
  <r>
    <x v="1038"/>
    <x v="107"/>
    <x v="5"/>
  </r>
  <r>
    <x v="120"/>
    <x v="107"/>
    <x v="5"/>
  </r>
  <r>
    <x v="1033"/>
    <x v="107"/>
    <x v="5"/>
  </r>
  <r>
    <x v="805"/>
    <x v="107"/>
    <x v="5"/>
  </r>
  <r>
    <x v="1327"/>
    <x v="107"/>
    <x v="5"/>
  </r>
  <r>
    <x v="104"/>
    <x v="107"/>
    <x v="5"/>
  </r>
  <r>
    <x v="103"/>
    <x v="107"/>
    <x v="5"/>
  </r>
  <r>
    <x v="145"/>
    <x v="107"/>
    <x v="6"/>
  </r>
  <r>
    <x v="990"/>
    <x v="107"/>
    <x v="6"/>
  </r>
  <r>
    <x v="1317"/>
    <x v="107"/>
    <x v="6"/>
  </r>
  <r>
    <x v="1029"/>
    <x v="107"/>
    <x v="6"/>
  </r>
  <r>
    <x v="2560"/>
    <x v="107"/>
    <x v="6"/>
  </r>
  <r>
    <x v="1238"/>
    <x v="107"/>
    <x v="6"/>
  </r>
  <r>
    <x v="767"/>
    <x v="107"/>
    <x v="6"/>
  </r>
  <r>
    <x v="108"/>
    <x v="108"/>
    <x v="1"/>
  </r>
  <r>
    <x v="1033"/>
    <x v="108"/>
    <x v="1"/>
  </r>
  <r>
    <x v="1281"/>
    <x v="108"/>
    <x v="1"/>
  </r>
  <r>
    <x v="2561"/>
    <x v="108"/>
    <x v="1"/>
  </r>
  <r>
    <x v="1"/>
    <x v="108"/>
    <x v="1"/>
  </r>
  <r>
    <x v="2562"/>
    <x v="108"/>
    <x v="1"/>
  </r>
  <r>
    <x v="2563"/>
    <x v="108"/>
    <x v="2"/>
  </r>
  <r>
    <x v="904"/>
    <x v="108"/>
    <x v="2"/>
  </r>
  <r>
    <x v="994"/>
    <x v="108"/>
    <x v="2"/>
  </r>
  <r>
    <x v="1190"/>
    <x v="108"/>
    <x v="2"/>
  </r>
  <r>
    <x v="385"/>
    <x v="108"/>
    <x v="2"/>
  </r>
  <r>
    <x v="1150"/>
    <x v="108"/>
    <x v="2"/>
  </r>
  <r>
    <x v="1589"/>
    <x v="108"/>
    <x v="2"/>
  </r>
  <r>
    <x v="1906"/>
    <x v="108"/>
    <x v="3"/>
  </r>
  <r>
    <x v="1281"/>
    <x v="108"/>
    <x v="3"/>
  </r>
  <r>
    <x v="1046"/>
    <x v="108"/>
    <x v="3"/>
  </r>
  <r>
    <x v="1539"/>
    <x v="108"/>
    <x v="3"/>
  </r>
  <r>
    <x v="2441"/>
    <x v="108"/>
    <x v="3"/>
  </r>
  <r>
    <x v="1477"/>
    <x v="108"/>
    <x v="3"/>
  </r>
  <r>
    <x v="667"/>
    <x v="108"/>
    <x v="3"/>
  </r>
  <r>
    <x v="1034"/>
    <x v="108"/>
    <x v="4"/>
  </r>
  <r>
    <x v="757"/>
    <x v="108"/>
    <x v="4"/>
  </r>
  <r>
    <x v="1904"/>
    <x v="108"/>
    <x v="4"/>
  </r>
  <r>
    <x v="2564"/>
    <x v="108"/>
    <x v="4"/>
  </r>
  <r>
    <x v="937"/>
    <x v="108"/>
    <x v="4"/>
  </r>
  <r>
    <x v="2565"/>
    <x v="108"/>
    <x v="4"/>
  </r>
  <r>
    <x v="1183"/>
    <x v="108"/>
    <x v="4"/>
  </r>
  <r>
    <x v="2566"/>
    <x v="108"/>
    <x v="5"/>
  </r>
  <r>
    <x v="1594"/>
    <x v="108"/>
    <x v="5"/>
  </r>
  <r>
    <x v="804"/>
    <x v="108"/>
    <x v="5"/>
  </r>
  <r>
    <x v="1482"/>
    <x v="108"/>
    <x v="5"/>
  </r>
  <r>
    <x v="1488"/>
    <x v="108"/>
    <x v="5"/>
  </r>
  <r>
    <x v="2490"/>
    <x v="108"/>
    <x v="5"/>
  </r>
  <r>
    <x v="1585"/>
    <x v="108"/>
    <x v="5"/>
  </r>
  <r>
    <x v="2565"/>
    <x v="108"/>
    <x v="6"/>
  </r>
  <r>
    <x v="2235"/>
    <x v="108"/>
    <x v="6"/>
  </r>
  <r>
    <x v="2567"/>
    <x v="108"/>
    <x v="6"/>
  </r>
  <r>
    <x v="2568"/>
    <x v="108"/>
    <x v="6"/>
  </r>
  <r>
    <x v="2500"/>
    <x v="108"/>
    <x v="6"/>
  </r>
  <r>
    <x v="1021"/>
    <x v="108"/>
    <x v="6"/>
  </r>
  <r>
    <x v="1149"/>
    <x v="108"/>
    <x v="6"/>
  </r>
  <r>
    <x v="5"/>
    <x v="109"/>
    <x v="1"/>
  </r>
  <r>
    <x v="1076"/>
    <x v="109"/>
    <x v="1"/>
  </r>
  <r>
    <x v="1488"/>
    <x v="109"/>
    <x v="1"/>
  </r>
  <r>
    <x v="1184"/>
    <x v="109"/>
    <x v="1"/>
  </r>
  <r>
    <x v="994"/>
    <x v="109"/>
    <x v="1"/>
  </r>
  <r>
    <x v="2569"/>
    <x v="109"/>
    <x v="1"/>
  </r>
  <r>
    <x v="1238"/>
    <x v="109"/>
    <x v="2"/>
  </r>
  <r>
    <x v="1479"/>
    <x v="109"/>
    <x v="2"/>
  </r>
  <r>
    <x v="1035"/>
    <x v="109"/>
    <x v="2"/>
  </r>
  <r>
    <x v="105"/>
    <x v="109"/>
    <x v="2"/>
  </r>
  <r>
    <x v="104"/>
    <x v="109"/>
    <x v="2"/>
  </r>
  <r>
    <x v="1535"/>
    <x v="109"/>
    <x v="2"/>
  </r>
  <r>
    <x v="2570"/>
    <x v="109"/>
    <x v="2"/>
  </r>
  <r>
    <x v="1280"/>
    <x v="109"/>
    <x v="3"/>
  </r>
  <r>
    <x v="1589"/>
    <x v="109"/>
    <x v="3"/>
  </r>
  <r>
    <x v="1475"/>
    <x v="109"/>
    <x v="3"/>
  </r>
  <r>
    <x v="1032"/>
    <x v="109"/>
    <x v="3"/>
  </r>
  <r>
    <x v="2571"/>
    <x v="109"/>
    <x v="3"/>
  </r>
  <r>
    <x v="2572"/>
    <x v="109"/>
    <x v="3"/>
  </r>
  <r>
    <x v="1036"/>
    <x v="109"/>
    <x v="3"/>
  </r>
  <r>
    <x v="1584"/>
    <x v="109"/>
    <x v="4"/>
  </r>
  <r>
    <x v="2320"/>
    <x v="109"/>
    <x v="4"/>
  </r>
  <r>
    <x v="2573"/>
    <x v="109"/>
    <x v="4"/>
  </r>
  <r>
    <x v="2260"/>
    <x v="109"/>
    <x v="4"/>
  </r>
  <r>
    <x v="665"/>
    <x v="109"/>
    <x v="4"/>
  </r>
  <r>
    <x v="857"/>
    <x v="109"/>
    <x v="4"/>
  </r>
  <r>
    <x v="1224"/>
    <x v="109"/>
    <x v="4"/>
  </r>
  <r>
    <x v="958"/>
    <x v="109"/>
    <x v="5"/>
  </r>
  <r>
    <x v="993"/>
    <x v="109"/>
    <x v="5"/>
  </r>
  <r>
    <x v="1905"/>
    <x v="109"/>
    <x v="5"/>
  </r>
  <r>
    <x v="1538"/>
    <x v="109"/>
    <x v="5"/>
  </r>
  <r>
    <x v="1592"/>
    <x v="109"/>
    <x v="5"/>
  </r>
  <r>
    <x v="1041"/>
    <x v="109"/>
    <x v="5"/>
  </r>
  <r>
    <x v="823"/>
    <x v="109"/>
    <x v="5"/>
  </r>
  <r>
    <x v="1110"/>
    <x v="109"/>
    <x v="6"/>
  </r>
  <r>
    <x v="2574"/>
    <x v="109"/>
    <x v="6"/>
  </r>
  <r>
    <x v="2575"/>
    <x v="109"/>
    <x v="6"/>
  </r>
  <r>
    <x v="2576"/>
    <x v="109"/>
    <x v="6"/>
  </r>
  <r>
    <x v="1191"/>
    <x v="109"/>
    <x v="6"/>
  </r>
  <r>
    <x v="2532"/>
    <x v="109"/>
    <x v="6"/>
  </r>
  <r>
    <x v="2577"/>
    <x v="109"/>
    <x v="6"/>
  </r>
  <r>
    <x v="2578"/>
    <x v="110"/>
    <x v="0"/>
  </r>
  <r>
    <x v="2579"/>
    <x v="110"/>
    <x v="0"/>
  </r>
  <r>
    <x v="2580"/>
    <x v="110"/>
    <x v="0"/>
  </r>
  <r>
    <x v="2581"/>
    <x v="110"/>
    <x v="0"/>
  </r>
  <r>
    <x v="2582"/>
    <x v="110"/>
    <x v="1"/>
  </r>
  <r>
    <x v="113"/>
    <x v="110"/>
    <x v="1"/>
  </r>
  <r>
    <x v="2583"/>
    <x v="110"/>
    <x v="1"/>
  </r>
  <r>
    <x v="2584"/>
    <x v="110"/>
    <x v="1"/>
  </r>
  <r>
    <x v="2585"/>
    <x v="110"/>
    <x v="1"/>
  </r>
  <r>
    <x v="2586"/>
    <x v="110"/>
    <x v="1"/>
  </r>
  <r>
    <x v="2587"/>
    <x v="110"/>
    <x v="1"/>
  </r>
  <r>
    <x v="2588"/>
    <x v="110"/>
    <x v="2"/>
  </r>
  <r>
    <x v="2589"/>
    <x v="110"/>
    <x v="2"/>
  </r>
  <r>
    <x v="2590"/>
    <x v="110"/>
    <x v="2"/>
  </r>
  <r>
    <x v="2591"/>
    <x v="110"/>
    <x v="2"/>
  </r>
  <r>
    <x v="2592"/>
    <x v="110"/>
    <x v="2"/>
  </r>
  <r>
    <x v="2593"/>
    <x v="110"/>
    <x v="2"/>
  </r>
  <r>
    <x v="2594"/>
    <x v="110"/>
    <x v="2"/>
  </r>
  <r>
    <x v="2595"/>
    <x v="110"/>
    <x v="3"/>
  </r>
  <r>
    <x v="2596"/>
    <x v="110"/>
    <x v="3"/>
  </r>
  <r>
    <x v="2597"/>
    <x v="110"/>
    <x v="3"/>
  </r>
  <r>
    <x v="2598"/>
    <x v="110"/>
    <x v="3"/>
  </r>
  <r>
    <x v="2599"/>
    <x v="110"/>
    <x v="3"/>
  </r>
  <r>
    <x v="2600"/>
    <x v="110"/>
    <x v="3"/>
  </r>
  <r>
    <x v="2601"/>
    <x v="110"/>
    <x v="3"/>
  </r>
  <r>
    <x v="103"/>
    <x v="110"/>
    <x v="4"/>
  </r>
  <r>
    <x v="108"/>
    <x v="110"/>
    <x v="4"/>
  </r>
  <r>
    <x v="108"/>
    <x v="110"/>
    <x v="4"/>
  </r>
  <r>
    <x v="145"/>
    <x v="110"/>
    <x v="4"/>
  </r>
  <r>
    <x v="2602"/>
    <x v="110"/>
    <x v="4"/>
  </r>
  <r>
    <x v="2603"/>
    <x v="110"/>
    <x v="4"/>
  </r>
  <r>
    <x v="2604"/>
    <x v="110"/>
    <x v="5"/>
  </r>
  <r>
    <x v="2605"/>
    <x v="110"/>
    <x v="5"/>
  </r>
  <r>
    <x v="2606"/>
    <x v="110"/>
    <x v="5"/>
  </r>
  <r>
    <x v="2607"/>
    <x v="110"/>
    <x v="5"/>
  </r>
  <r>
    <x v="2608"/>
    <x v="110"/>
    <x v="5"/>
  </r>
  <r>
    <x v="2609"/>
    <x v="110"/>
    <x v="5"/>
  </r>
  <r>
    <x v="108"/>
    <x v="110"/>
    <x v="6"/>
  </r>
  <r>
    <x v="2610"/>
    <x v="111"/>
    <x v="0"/>
  </r>
  <r>
    <x v="2611"/>
    <x v="111"/>
    <x v="0"/>
  </r>
  <r>
    <x v="2612"/>
    <x v="111"/>
    <x v="0"/>
  </r>
  <r>
    <x v="2613"/>
    <x v="111"/>
    <x v="0"/>
  </r>
  <r>
    <x v="2614"/>
    <x v="111"/>
    <x v="1"/>
  </r>
  <r>
    <x v="2615"/>
    <x v="111"/>
    <x v="1"/>
  </r>
  <r>
    <x v="2616"/>
    <x v="111"/>
    <x v="1"/>
  </r>
  <r>
    <x v="2617"/>
    <x v="111"/>
    <x v="1"/>
  </r>
  <r>
    <x v="2618"/>
    <x v="111"/>
    <x v="1"/>
  </r>
  <r>
    <x v="2619"/>
    <x v="111"/>
    <x v="1"/>
  </r>
  <r>
    <x v="2620"/>
    <x v="111"/>
    <x v="1"/>
  </r>
  <r>
    <x v="2621"/>
    <x v="111"/>
    <x v="2"/>
  </r>
  <r>
    <x v="2622"/>
    <x v="111"/>
    <x v="2"/>
  </r>
  <r>
    <x v="2623"/>
    <x v="111"/>
    <x v="2"/>
  </r>
  <r>
    <x v="2624"/>
    <x v="111"/>
    <x v="2"/>
  </r>
  <r>
    <x v="2625"/>
    <x v="111"/>
    <x v="2"/>
  </r>
  <r>
    <x v="2626"/>
    <x v="111"/>
    <x v="2"/>
  </r>
  <r>
    <x v="1244"/>
    <x v="111"/>
    <x v="2"/>
  </r>
  <r>
    <x v="2627"/>
    <x v="111"/>
    <x v="3"/>
  </r>
  <r>
    <x v="2628"/>
    <x v="111"/>
    <x v="3"/>
  </r>
  <r>
    <x v="2629"/>
    <x v="111"/>
    <x v="3"/>
  </r>
  <r>
    <x v="2630"/>
    <x v="111"/>
    <x v="3"/>
  </r>
  <r>
    <x v="2631"/>
    <x v="111"/>
    <x v="3"/>
  </r>
  <r>
    <x v="2632"/>
    <x v="111"/>
    <x v="3"/>
  </r>
  <r>
    <x v="249"/>
    <x v="111"/>
    <x v="3"/>
  </r>
  <r>
    <x v="2633"/>
    <x v="111"/>
    <x v="4"/>
  </r>
  <r>
    <x v="2634"/>
    <x v="111"/>
    <x v="4"/>
  </r>
  <r>
    <x v="2635"/>
    <x v="111"/>
    <x v="5"/>
  </r>
  <r>
    <x v="886"/>
    <x v="111"/>
    <x v="5"/>
  </r>
  <r>
    <x v="2636"/>
    <x v="111"/>
    <x v="5"/>
  </r>
  <r>
    <x v="2637"/>
    <x v="111"/>
    <x v="5"/>
  </r>
  <r>
    <x v="2638"/>
    <x v="111"/>
    <x v="5"/>
  </r>
  <r>
    <x v="2639"/>
    <x v="111"/>
    <x v="5"/>
  </r>
  <r>
    <x v="2640"/>
    <x v="111"/>
    <x v="5"/>
  </r>
  <r>
    <x v="2641"/>
    <x v="111"/>
    <x v="6"/>
  </r>
  <r>
    <x v="5"/>
    <x v="111"/>
    <x v="6"/>
  </r>
  <r>
    <x v="2642"/>
    <x v="112"/>
    <x v="0"/>
  </r>
  <r>
    <x v="2643"/>
    <x v="112"/>
    <x v="0"/>
  </r>
  <r>
    <x v="2644"/>
    <x v="112"/>
    <x v="0"/>
  </r>
  <r>
    <x v="2645"/>
    <x v="112"/>
    <x v="0"/>
  </r>
  <r>
    <x v="2646"/>
    <x v="112"/>
    <x v="1"/>
  </r>
  <r>
    <x v="2647"/>
    <x v="112"/>
    <x v="1"/>
  </r>
  <r>
    <x v="2648"/>
    <x v="112"/>
    <x v="1"/>
  </r>
  <r>
    <x v="2649"/>
    <x v="112"/>
    <x v="1"/>
  </r>
  <r>
    <x v="1629"/>
    <x v="112"/>
    <x v="1"/>
  </r>
  <r>
    <x v="2650"/>
    <x v="112"/>
    <x v="1"/>
  </r>
  <r>
    <x v="2651"/>
    <x v="112"/>
    <x v="1"/>
  </r>
  <r>
    <x v="2652"/>
    <x v="112"/>
    <x v="2"/>
  </r>
  <r>
    <x v="2653"/>
    <x v="112"/>
    <x v="2"/>
  </r>
  <r>
    <x v="0"/>
    <x v="112"/>
    <x v="2"/>
  </r>
  <r>
    <x v="2654"/>
    <x v="112"/>
    <x v="2"/>
  </r>
  <r>
    <x v="2655"/>
    <x v="112"/>
    <x v="2"/>
  </r>
  <r>
    <x v="2656"/>
    <x v="112"/>
    <x v="2"/>
  </r>
  <r>
    <x v="2657"/>
    <x v="112"/>
    <x v="2"/>
  </r>
  <r>
    <x v="2658"/>
    <x v="112"/>
    <x v="3"/>
  </r>
  <r>
    <x v="2659"/>
    <x v="112"/>
    <x v="3"/>
  </r>
  <r>
    <x v="2660"/>
    <x v="112"/>
    <x v="3"/>
  </r>
  <r>
    <x v="2661"/>
    <x v="112"/>
    <x v="3"/>
  </r>
  <r>
    <x v="2662"/>
    <x v="112"/>
    <x v="3"/>
  </r>
  <r>
    <x v="2663"/>
    <x v="112"/>
    <x v="3"/>
  </r>
  <r>
    <x v="2664"/>
    <x v="112"/>
    <x v="3"/>
  </r>
  <r>
    <x v="2665"/>
    <x v="112"/>
    <x v="4"/>
  </r>
  <r>
    <x v="2666"/>
    <x v="112"/>
    <x v="5"/>
  </r>
  <r>
    <x v="2667"/>
    <x v="112"/>
    <x v="5"/>
  </r>
  <r>
    <x v="2668"/>
    <x v="112"/>
    <x v="5"/>
  </r>
  <r>
    <x v="2669"/>
    <x v="112"/>
    <x v="5"/>
  </r>
  <r>
    <x v="0"/>
    <x v="112"/>
    <x v="5"/>
  </r>
  <r>
    <x v="2670"/>
    <x v="112"/>
    <x v="5"/>
  </r>
  <r>
    <x v="2671"/>
    <x v="112"/>
    <x v="5"/>
  </r>
  <r>
    <x v="1300"/>
    <x v="112"/>
    <x v="6"/>
  </r>
  <r>
    <x v="1033"/>
    <x v="112"/>
    <x v="6"/>
  </r>
  <r>
    <x v="2672"/>
    <x v="113"/>
    <x v="5"/>
  </r>
  <r>
    <x v="2673"/>
    <x v="113"/>
    <x v="5"/>
  </r>
  <r>
    <x v="2674"/>
    <x v="113"/>
    <x v="5"/>
  </r>
  <r>
    <x v="2675"/>
    <x v="113"/>
    <x v="5"/>
  </r>
  <r>
    <x v="2676"/>
    <x v="113"/>
    <x v="5"/>
  </r>
  <r>
    <x v="2677"/>
    <x v="114"/>
    <x v="0"/>
  </r>
  <r>
    <x v="2678"/>
    <x v="114"/>
    <x v="0"/>
  </r>
  <r>
    <x v="2679"/>
    <x v="114"/>
    <x v="0"/>
  </r>
  <r>
    <x v="2680"/>
    <x v="114"/>
    <x v="0"/>
  </r>
  <r>
    <x v="2681"/>
    <x v="114"/>
    <x v="1"/>
  </r>
  <r>
    <x v="2682"/>
    <x v="114"/>
    <x v="1"/>
  </r>
  <r>
    <x v="2683"/>
    <x v="114"/>
    <x v="1"/>
  </r>
  <r>
    <x v="2684"/>
    <x v="114"/>
    <x v="1"/>
  </r>
  <r>
    <x v="2685"/>
    <x v="114"/>
    <x v="1"/>
  </r>
  <r>
    <x v="2686"/>
    <x v="114"/>
    <x v="1"/>
  </r>
  <r>
    <x v="2687"/>
    <x v="114"/>
    <x v="1"/>
  </r>
  <r>
    <x v="2688"/>
    <x v="114"/>
    <x v="2"/>
  </r>
  <r>
    <x v="2689"/>
    <x v="114"/>
    <x v="2"/>
  </r>
  <r>
    <x v="2690"/>
    <x v="114"/>
    <x v="2"/>
  </r>
  <r>
    <x v="2691"/>
    <x v="114"/>
    <x v="2"/>
  </r>
  <r>
    <x v="2692"/>
    <x v="114"/>
    <x v="2"/>
  </r>
  <r>
    <x v="503"/>
    <x v="114"/>
    <x v="2"/>
  </r>
  <r>
    <x v="2693"/>
    <x v="114"/>
    <x v="2"/>
  </r>
  <r>
    <x v="2694"/>
    <x v="114"/>
    <x v="3"/>
  </r>
  <r>
    <x v="2695"/>
    <x v="114"/>
    <x v="3"/>
  </r>
  <r>
    <x v="108"/>
    <x v="114"/>
    <x v="3"/>
  </r>
  <r>
    <x v="5"/>
    <x v="114"/>
    <x v="3"/>
  </r>
  <r>
    <x v="145"/>
    <x v="114"/>
    <x v="3"/>
  </r>
  <r>
    <x v="108"/>
    <x v="114"/>
    <x v="3"/>
  </r>
  <r>
    <x v="108"/>
    <x v="114"/>
    <x v="3"/>
  </r>
  <r>
    <x v="108"/>
    <x v="114"/>
    <x v="4"/>
  </r>
  <r>
    <x v="103"/>
    <x v="114"/>
    <x v="4"/>
  </r>
  <r>
    <x v="108"/>
    <x v="114"/>
    <x v="4"/>
  </r>
  <r>
    <x v="2696"/>
    <x v="114"/>
    <x v="4"/>
  </r>
  <r>
    <x v="2697"/>
    <x v="114"/>
    <x v="4"/>
  </r>
  <r>
    <x v="2698"/>
    <x v="114"/>
    <x v="5"/>
  </r>
  <r>
    <x v="2699"/>
    <x v="114"/>
    <x v="5"/>
  </r>
  <r>
    <x v="2700"/>
    <x v="114"/>
    <x v="5"/>
  </r>
  <r>
    <x v="2701"/>
    <x v="114"/>
    <x v="5"/>
  </r>
  <r>
    <x v="2702"/>
    <x v="114"/>
    <x v="5"/>
  </r>
  <r>
    <x v="2703"/>
    <x v="114"/>
    <x v="5"/>
  </r>
  <r>
    <x v="5"/>
    <x v="114"/>
    <x v="6"/>
  </r>
  <r>
    <x v="2704"/>
    <x v="115"/>
    <x v="0"/>
  </r>
  <r>
    <x v="2705"/>
    <x v="115"/>
    <x v="0"/>
  </r>
  <r>
    <x v="2706"/>
    <x v="115"/>
    <x v="0"/>
  </r>
  <r>
    <x v="2707"/>
    <x v="115"/>
    <x v="0"/>
  </r>
  <r>
    <x v="871"/>
    <x v="115"/>
    <x v="1"/>
  </r>
  <r>
    <x v="2708"/>
    <x v="115"/>
    <x v="1"/>
  </r>
  <r>
    <x v="2709"/>
    <x v="115"/>
    <x v="1"/>
  </r>
  <r>
    <x v="2710"/>
    <x v="115"/>
    <x v="1"/>
  </r>
  <r>
    <x v="2711"/>
    <x v="115"/>
    <x v="1"/>
  </r>
  <r>
    <x v="2712"/>
    <x v="115"/>
    <x v="1"/>
  </r>
  <r>
    <x v="0"/>
    <x v="115"/>
    <x v="1"/>
  </r>
  <r>
    <x v="2670"/>
    <x v="115"/>
    <x v="2"/>
  </r>
  <r>
    <x v="2713"/>
    <x v="115"/>
    <x v="2"/>
  </r>
  <r>
    <x v="2714"/>
    <x v="115"/>
    <x v="2"/>
  </r>
  <r>
    <x v="2715"/>
    <x v="115"/>
    <x v="2"/>
  </r>
  <r>
    <x v="2716"/>
    <x v="115"/>
    <x v="2"/>
  </r>
  <r>
    <x v="2717"/>
    <x v="115"/>
    <x v="2"/>
  </r>
  <r>
    <x v="0"/>
    <x v="115"/>
    <x v="2"/>
  </r>
  <r>
    <x v="2718"/>
    <x v="115"/>
    <x v="3"/>
  </r>
  <r>
    <x v="0"/>
    <x v="115"/>
    <x v="3"/>
  </r>
  <r>
    <x v="2719"/>
    <x v="115"/>
    <x v="4"/>
  </r>
  <r>
    <x v="1602"/>
    <x v="115"/>
    <x v="4"/>
  </r>
  <r>
    <x v="2720"/>
    <x v="115"/>
    <x v="5"/>
  </r>
  <r>
    <x v="2721"/>
    <x v="115"/>
    <x v="5"/>
  </r>
  <r>
    <x v="2722"/>
    <x v="115"/>
    <x v="5"/>
  </r>
  <r>
    <x v="2723"/>
    <x v="115"/>
    <x v="5"/>
  </r>
  <r>
    <x v="2488"/>
    <x v="115"/>
    <x v="5"/>
  </r>
  <r>
    <x v="2724"/>
    <x v="115"/>
    <x v="5"/>
  </r>
  <r>
    <x v="729"/>
    <x v="115"/>
    <x v="5"/>
  </r>
  <r>
    <x v="2725"/>
    <x v="115"/>
    <x v="6"/>
  </r>
  <r>
    <x v="2726"/>
    <x v="116"/>
    <x v="0"/>
  </r>
  <r>
    <x v="2727"/>
    <x v="116"/>
    <x v="0"/>
  </r>
  <r>
    <x v="2728"/>
    <x v="116"/>
    <x v="0"/>
  </r>
  <r>
    <x v="2729"/>
    <x v="116"/>
    <x v="0"/>
  </r>
  <r>
    <x v="2730"/>
    <x v="116"/>
    <x v="1"/>
  </r>
  <r>
    <x v="2731"/>
    <x v="116"/>
    <x v="1"/>
  </r>
  <r>
    <x v="2732"/>
    <x v="116"/>
    <x v="1"/>
  </r>
  <r>
    <x v="2733"/>
    <x v="116"/>
    <x v="1"/>
  </r>
  <r>
    <x v="2734"/>
    <x v="116"/>
    <x v="1"/>
  </r>
  <r>
    <x v="2735"/>
    <x v="116"/>
    <x v="1"/>
  </r>
  <r>
    <x v="2736"/>
    <x v="116"/>
    <x v="1"/>
  </r>
  <r>
    <x v="2737"/>
    <x v="116"/>
    <x v="2"/>
  </r>
  <r>
    <x v="2738"/>
    <x v="116"/>
    <x v="2"/>
  </r>
  <r>
    <x v="2739"/>
    <x v="116"/>
    <x v="2"/>
  </r>
  <r>
    <x v="1371"/>
    <x v="116"/>
    <x v="2"/>
  </r>
  <r>
    <x v="2739"/>
    <x v="116"/>
    <x v="2"/>
  </r>
  <r>
    <x v="2740"/>
    <x v="116"/>
    <x v="2"/>
  </r>
  <r>
    <x v="2741"/>
    <x v="116"/>
    <x v="2"/>
  </r>
  <r>
    <x v="2742"/>
    <x v="116"/>
    <x v="3"/>
  </r>
  <r>
    <x v="0"/>
    <x v="116"/>
    <x v="3"/>
  </r>
  <r>
    <x v="2743"/>
    <x v="116"/>
    <x v="4"/>
  </r>
  <r>
    <x v="2744"/>
    <x v="116"/>
    <x v="4"/>
  </r>
  <r>
    <x v="2745"/>
    <x v="116"/>
    <x v="5"/>
  </r>
  <r>
    <x v="2746"/>
    <x v="116"/>
    <x v="5"/>
  </r>
  <r>
    <x v="2747"/>
    <x v="116"/>
    <x v="5"/>
  </r>
  <r>
    <x v="2748"/>
    <x v="116"/>
    <x v="5"/>
  </r>
  <r>
    <x v="1377"/>
    <x v="116"/>
    <x v="5"/>
  </r>
  <r>
    <x v="293"/>
    <x v="116"/>
    <x v="5"/>
  </r>
  <r>
    <x v="2749"/>
    <x v="116"/>
    <x v="5"/>
  </r>
  <r>
    <x v="2750"/>
    <x v="116"/>
    <x v="6"/>
  </r>
  <r>
    <x v="991"/>
    <x v="116"/>
    <x v="6"/>
  </r>
  <r>
    <x v="2751"/>
    <x v="117"/>
    <x v="0"/>
  </r>
  <r>
    <x v="2752"/>
    <x v="117"/>
    <x v="0"/>
  </r>
  <r>
    <x v="2753"/>
    <x v="117"/>
    <x v="0"/>
  </r>
  <r>
    <x v="2754"/>
    <x v="117"/>
    <x v="0"/>
  </r>
  <r>
    <x v="2755"/>
    <x v="117"/>
    <x v="1"/>
  </r>
  <r>
    <x v="2756"/>
    <x v="117"/>
    <x v="1"/>
  </r>
  <r>
    <x v="2757"/>
    <x v="117"/>
    <x v="1"/>
  </r>
  <r>
    <x v="2758"/>
    <x v="117"/>
    <x v="1"/>
  </r>
  <r>
    <x v="2759"/>
    <x v="117"/>
    <x v="1"/>
  </r>
  <r>
    <x v="2760"/>
    <x v="117"/>
    <x v="1"/>
  </r>
  <r>
    <x v="2761"/>
    <x v="117"/>
    <x v="1"/>
  </r>
  <r>
    <x v="2762"/>
    <x v="117"/>
    <x v="2"/>
  </r>
  <r>
    <x v="2763"/>
    <x v="117"/>
    <x v="2"/>
  </r>
  <r>
    <x v="1272"/>
    <x v="117"/>
    <x v="2"/>
  </r>
  <r>
    <x v="2764"/>
    <x v="117"/>
    <x v="2"/>
  </r>
  <r>
    <x v="2765"/>
    <x v="117"/>
    <x v="2"/>
  </r>
  <r>
    <x v="2766"/>
    <x v="117"/>
    <x v="2"/>
  </r>
  <r>
    <x v="2767"/>
    <x v="117"/>
    <x v="2"/>
  </r>
  <r>
    <x v="2768"/>
    <x v="117"/>
    <x v="3"/>
  </r>
  <r>
    <x v="2769"/>
    <x v="117"/>
    <x v="3"/>
  </r>
  <r>
    <x v="108"/>
    <x v="117"/>
    <x v="3"/>
  </r>
  <r>
    <x v="108"/>
    <x v="117"/>
    <x v="3"/>
  </r>
  <r>
    <x v="145"/>
    <x v="117"/>
    <x v="3"/>
  </r>
  <r>
    <x v="5"/>
    <x v="117"/>
    <x v="3"/>
  </r>
  <r>
    <x v="103"/>
    <x v="117"/>
    <x v="3"/>
  </r>
  <r>
    <x v="5"/>
    <x v="117"/>
    <x v="4"/>
  </r>
  <r>
    <x v="108"/>
    <x v="117"/>
    <x v="4"/>
  </r>
  <r>
    <x v="108"/>
    <x v="117"/>
    <x v="4"/>
  </r>
  <r>
    <x v="2770"/>
    <x v="117"/>
    <x v="4"/>
  </r>
  <r>
    <x v="2771"/>
    <x v="117"/>
    <x v="4"/>
  </r>
  <r>
    <x v="2772"/>
    <x v="117"/>
    <x v="5"/>
  </r>
  <r>
    <x v="2773"/>
    <x v="117"/>
    <x v="5"/>
  </r>
  <r>
    <x v="2774"/>
    <x v="117"/>
    <x v="5"/>
  </r>
  <r>
    <x v="2775"/>
    <x v="117"/>
    <x v="5"/>
  </r>
  <r>
    <x v="2776"/>
    <x v="117"/>
    <x v="5"/>
  </r>
  <r>
    <x v="2777"/>
    <x v="117"/>
    <x v="5"/>
  </r>
  <r>
    <x v="0"/>
    <x v="117"/>
    <x v="6"/>
  </r>
  <r>
    <x v="5"/>
    <x v="117"/>
    <x v="6"/>
  </r>
  <r>
    <x v="2778"/>
    <x v="118"/>
    <x v="0"/>
  </r>
  <r>
    <x v="2779"/>
    <x v="118"/>
    <x v="0"/>
  </r>
  <r>
    <x v="2780"/>
    <x v="118"/>
    <x v="0"/>
  </r>
  <r>
    <x v="2781"/>
    <x v="118"/>
    <x v="0"/>
  </r>
  <r>
    <x v="2782"/>
    <x v="118"/>
    <x v="1"/>
  </r>
  <r>
    <x v="2783"/>
    <x v="118"/>
    <x v="1"/>
  </r>
  <r>
    <x v="2784"/>
    <x v="118"/>
    <x v="1"/>
  </r>
  <r>
    <x v="2785"/>
    <x v="118"/>
    <x v="1"/>
  </r>
  <r>
    <x v="2786"/>
    <x v="118"/>
    <x v="1"/>
  </r>
  <r>
    <x v="2787"/>
    <x v="118"/>
    <x v="1"/>
  </r>
  <r>
    <x v="2788"/>
    <x v="118"/>
    <x v="1"/>
  </r>
  <r>
    <x v="2789"/>
    <x v="118"/>
    <x v="2"/>
  </r>
  <r>
    <x v="2790"/>
    <x v="118"/>
    <x v="2"/>
  </r>
  <r>
    <x v="2791"/>
    <x v="118"/>
    <x v="2"/>
  </r>
  <r>
    <x v="2792"/>
    <x v="118"/>
    <x v="2"/>
  </r>
  <r>
    <x v="2793"/>
    <x v="118"/>
    <x v="2"/>
  </r>
  <r>
    <x v="2794"/>
    <x v="118"/>
    <x v="2"/>
  </r>
  <r>
    <x v="2795"/>
    <x v="118"/>
    <x v="2"/>
  </r>
  <r>
    <x v="2796"/>
    <x v="118"/>
    <x v="3"/>
  </r>
  <r>
    <x v="2797"/>
    <x v="118"/>
    <x v="3"/>
  </r>
  <r>
    <x v="2798"/>
    <x v="118"/>
    <x v="3"/>
  </r>
  <r>
    <x v="2799"/>
    <x v="118"/>
    <x v="3"/>
  </r>
  <r>
    <x v="2800"/>
    <x v="118"/>
    <x v="3"/>
  </r>
  <r>
    <x v="2801"/>
    <x v="118"/>
    <x v="3"/>
  </r>
  <r>
    <x v="2802"/>
    <x v="118"/>
    <x v="3"/>
  </r>
  <r>
    <x v="5"/>
    <x v="118"/>
    <x v="4"/>
  </r>
  <r>
    <x v="5"/>
    <x v="118"/>
    <x v="4"/>
  </r>
  <r>
    <x v="108"/>
    <x v="118"/>
    <x v="4"/>
  </r>
  <r>
    <x v="5"/>
    <x v="118"/>
    <x v="4"/>
  </r>
  <r>
    <x v="120"/>
    <x v="118"/>
    <x v="4"/>
  </r>
  <r>
    <x v="2803"/>
    <x v="118"/>
    <x v="4"/>
  </r>
  <r>
    <x v="2804"/>
    <x v="118"/>
    <x v="4"/>
  </r>
  <r>
    <x v="2805"/>
    <x v="118"/>
    <x v="5"/>
  </r>
  <r>
    <x v="2806"/>
    <x v="118"/>
    <x v="5"/>
  </r>
  <r>
    <x v="2807"/>
    <x v="118"/>
    <x v="5"/>
  </r>
  <r>
    <x v="2808"/>
    <x v="118"/>
    <x v="5"/>
  </r>
  <r>
    <x v="2809"/>
    <x v="118"/>
    <x v="5"/>
  </r>
  <r>
    <x v="2810"/>
    <x v="118"/>
    <x v="5"/>
  </r>
  <r>
    <x v="2811"/>
    <x v="118"/>
    <x v="5"/>
  </r>
  <r>
    <x v="2812"/>
    <x v="118"/>
    <x v="6"/>
  </r>
  <r>
    <x v="1335"/>
    <x v="118"/>
    <x v="6"/>
  </r>
  <r>
    <x v="2813"/>
    <x v="118"/>
    <x v="6"/>
  </r>
  <r>
    <x v="2814"/>
    <x v="118"/>
    <x v="6"/>
  </r>
  <r>
    <x v="2815"/>
    <x v="118"/>
    <x v="6"/>
  </r>
  <r>
    <x v="2816"/>
    <x v="118"/>
    <x v="6"/>
  </r>
  <r>
    <x v="2817"/>
    <x v="118"/>
    <x v="6"/>
  </r>
  <r>
    <x v="2818"/>
    <x v="119"/>
    <x v="0"/>
  </r>
  <r>
    <x v="2819"/>
    <x v="119"/>
    <x v="0"/>
  </r>
  <r>
    <x v="2820"/>
    <x v="119"/>
    <x v="0"/>
  </r>
  <r>
    <x v="2821"/>
    <x v="119"/>
    <x v="0"/>
  </r>
  <r>
    <x v="2822"/>
    <x v="119"/>
    <x v="1"/>
  </r>
  <r>
    <x v="2823"/>
    <x v="119"/>
    <x v="1"/>
  </r>
  <r>
    <x v="350"/>
    <x v="119"/>
    <x v="1"/>
  </r>
  <r>
    <x v="2824"/>
    <x v="119"/>
    <x v="1"/>
  </r>
  <r>
    <x v="2825"/>
    <x v="119"/>
    <x v="1"/>
  </r>
  <r>
    <x v="2826"/>
    <x v="119"/>
    <x v="1"/>
  </r>
  <r>
    <x v="2827"/>
    <x v="119"/>
    <x v="1"/>
  </r>
  <r>
    <x v="936"/>
    <x v="119"/>
    <x v="2"/>
  </r>
  <r>
    <x v="2828"/>
    <x v="119"/>
    <x v="2"/>
  </r>
  <r>
    <x v="2829"/>
    <x v="119"/>
    <x v="2"/>
  </r>
  <r>
    <x v="2830"/>
    <x v="119"/>
    <x v="2"/>
  </r>
  <r>
    <x v="1506"/>
    <x v="119"/>
    <x v="2"/>
  </r>
  <r>
    <x v="1385"/>
    <x v="119"/>
    <x v="2"/>
  </r>
  <r>
    <x v="1585"/>
    <x v="119"/>
    <x v="2"/>
  </r>
  <r>
    <x v="2831"/>
    <x v="119"/>
    <x v="3"/>
  </r>
  <r>
    <x v="2749"/>
    <x v="119"/>
    <x v="3"/>
  </r>
  <r>
    <x v="1337"/>
    <x v="119"/>
    <x v="3"/>
  </r>
  <r>
    <x v="2832"/>
    <x v="119"/>
    <x v="3"/>
  </r>
  <r>
    <x v="2833"/>
    <x v="119"/>
    <x v="3"/>
  </r>
  <r>
    <x v="2834"/>
    <x v="119"/>
    <x v="3"/>
  </r>
  <r>
    <x v="2835"/>
    <x v="119"/>
    <x v="3"/>
  </r>
  <r>
    <x v="2836"/>
    <x v="119"/>
    <x v="4"/>
  </r>
  <r>
    <x v="2837"/>
    <x v="119"/>
    <x v="4"/>
  </r>
  <r>
    <x v="29"/>
    <x v="119"/>
    <x v="5"/>
  </r>
  <r>
    <x v="2838"/>
    <x v="119"/>
    <x v="5"/>
  </r>
  <r>
    <x v="447"/>
    <x v="119"/>
    <x v="5"/>
  </r>
  <r>
    <x v="2839"/>
    <x v="119"/>
    <x v="5"/>
  </r>
  <r>
    <x v="2840"/>
    <x v="119"/>
    <x v="5"/>
  </r>
  <r>
    <x v="2841"/>
    <x v="119"/>
    <x v="5"/>
  </r>
  <r>
    <x v="2842"/>
    <x v="119"/>
    <x v="5"/>
  </r>
  <r>
    <x v="2625"/>
    <x v="119"/>
    <x v="6"/>
  </r>
  <r>
    <x v="108"/>
    <x v="120"/>
    <x v="0"/>
  </r>
  <r>
    <x v="0"/>
    <x v="120"/>
    <x v="1"/>
  </r>
  <r>
    <x v="104"/>
    <x v="120"/>
    <x v="1"/>
  </r>
  <r>
    <x v="5"/>
    <x v="120"/>
    <x v="1"/>
  </r>
  <r>
    <x v="103"/>
    <x v="120"/>
    <x v="2"/>
  </r>
  <r>
    <x v="989"/>
    <x v="120"/>
    <x v="2"/>
  </r>
  <r>
    <x v="959"/>
    <x v="120"/>
    <x v="2"/>
  </r>
  <r>
    <x v="2843"/>
    <x v="120"/>
    <x v="2"/>
  </r>
  <r>
    <x v="2844"/>
    <x v="120"/>
    <x v="2"/>
  </r>
  <r>
    <x v="2845"/>
    <x v="120"/>
    <x v="2"/>
  </r>
  <r>
    <x v="2846"/>
    <x v="120"/>
    <x v="2"/>
  </r>
  <r>
    <x v="2847"/>
    <x v="120"/>
    <x v="3"/>
  </r>
  <r>
    <x v="2848"/>
    <x v="120"/>
    <x v="3"/>
  </r>
  <r>
    <x v="2849"/>
    <x v="120"/>
    <x v="3"/>
  </r>
  <r>
    <x v="2850"/>
    <x v="120"/>
    <x v="3"/>
  </r>
  <r>
    <x v="1593"/>
    <x v="120"/>
    <x v="3"/>
  </r>
  <r>
    <x v="2573"/>
    <x v="120"/>
    <x v="3"/>
  </r>
  <r>
    <x v="758"/>
    <x v="120"/>
    <x v="3"/>
  </r>
  <r>
    <x v="668"/>
    <x v="120"/>
    <x v="4"/>
  </r>
  <r>
    <x v="2851"/>
    <x v="120"/>
    <x v="4"/>
  </r>
  <r>
    <x v="689"/>
    <x v="120"/>
    <x v="4"/>
  </r>
  <r>
    <x v="1903"/>
    <x v="120"/>
    <x v="4"/>
  </r>
  <r>
    <x v="2305"/>
    <x v="120"/>
    <x v="4"/>
  </r>
  <r>
    <x v="959"/>
    <x v="120"/>
    <x v="4"/>
  </r>
  <r>
    <x v="2259"/>
    <x v="120"/>
    <x v="4"/>
  </r>
  <r>
    <x v="2574"/>
    <x v="120"/>
    <x v="5"/>
  </r>
  <r>
    <x v="969"/>
    <x v="120"/>
    <x v="5"/>
  </r>
  <r>
    <x v="1477"/>
    <x v="120"/>
    <x v="5"/>
  </r>
  <r>
    <x v="2852"/>
    <x v="120"/>
    <x v="5"/>
  </r>
  <r>
    <x v="2853"/>
    <x v="120"/>
    <x v="5"/>
  </r>
  <r>
    <x v="2854"/>
    <x v="120"/>
    <x v="5"/>
  </r>
  <r>
    <x v="2855"/>
    <x v="120"/>
    <x v="5"/>
  </r>
  <r>
    <x v="2856"/>
    <x v="120"/>
    <x v="6"/>
  </r>
  <r>
    <x v="2857"/>
    <x v="120"/>
    <x v="6"/>
  </r>
  <r>
    <x v="1614"/>
    <x v="120"/>
    <x v="6"/>
  </r>
  <r>
    <x v="2858"/>
    <x v="120"/>
    <x v="6"/>
  </r>
  <r>
    <x v="2859"/>
    <x v="120"/>
    <x v="6"/>
  </r>
  <r>
    <x v="698"/>
    <x v="120"/>
    <x v="6"/>
  </r>
  <r>
    <x v="902"/>
    <x v="120"/>
    <x v="6"/>
  </r>
  <r>
    <x v="120"/>
    <x v="121"/>
    <x v="1"/>
  </r>
  <r>
    <x v="2293"/>
    <x v="121"/>
    <x v="1"/>
  </r>
  <r>
    <x v="108"/>
    <x v="121"/>
    <x v="1"/>
  </r>
  <r>
    <x v="2497"/>
    <x v="121"/>
    <x v="2"/>
  </r>
  <r>
    <x v="787"/>
    <x v="121"/>
    <x v="2"/>
  </r>
  <r>
    <x v="1317"/>
    <x v="121"/>
    <x v="2"/>
  </r>
  <r>
    <x v="2860"/>
    <x v="121"/>
    <x v="2"/>
  </r>
  <r>
    <x v="2861"/>
    <x v="121"/>
    <x v="2"/>
  </r>
  <r>
    <x v="2557"/>
    <x v="121"/>
    <x v="2"/>
  </r>
  <r>
    <x v="2862"/>
    <x v="121"/>
    <x v="3"/>
  </r>
  <r>
    <x v="2851"/>
    <x v="121"/>
    <x v="3"/>
  </r>
  <r>
    <x v="2322"/>
    <x v="121"/>
    <x v="3"/>
  </r>
  <r>
    <x v="2863"/>
    <x v="121"/>
    <x v="3"/>
  </r>
  <r>
    <x v="1033"/>
    <x v="121"/>
    <x v="3"/>
  </r>
  <r>
    <x v="104"/>
    <x v="121"/>
    <x v="3"/>
  </r>
  <r>
    <x v="103"/>
    <x v="121"/>
    <x v="3"/>
  </r>
  <r>
    <x v="602"/>
    <x v="121"/>
    <x v="4"/>
  </r>
  <r>
    <x v="2305"/>
    <x v="121"/>
    <x v="4"/>
  </r>
  <r>
    <x v="0"/>
    <x v="121"/>
    <x v="4"/>
  </r>
  <r>
    <x v="5"/>
    <x v="121"/>
    <x v="4"/>
  </r>
  <r>
    <x v="0"/>
    <x v="121"/>
    <x v="5"/>
  </r>
  <r>
    <x v="0"/>
    <x v="121"/>
    <x v="5"/>
  </r>
  <r>
    <x v="103"/>
    <x v="121"/>
    <x v="5"/>
  </r>
  <r>
    <x v="0"/>
    <x v="121"/>
    <x v="6"/>
  </r>
  <r>
    <x v="822"/>
    <x v="121"/>
    <x v="6"/>
  </r>
  <r>
    <x v="2864"/>
    <x v="121"/>
    <x v="6"/>
  </r>
  <r>
    <x v="1035"/>
    <x v="121"/>
    <x v="6"/>
  </r>
  <r>
    <x v="1589"/>
    <x v="121"/>
    <x v="6"/>
  </r>
  <r>
    <x v="2865"/>
    <x v="121"/>
    <x v="6"/>
  </r>
  <r>
    <x v="768"/>
    <x v="121"/>
    <x v="6"/>
  </r>
  <r>
    <x v="0"/>
    <x v="122"/>
    <x v="1"/>
  </r>
  <r>
    <x v="770"/>
    <x v="122"/>
    <x v="1"/>
  </r>
  <r>
    <x v="2866"/>
    <x v="122"/>
    <x v="1"/>
  </r>
  <r>
    <x v="103"/>
    <x v="122"/>
    <x v="1"/>
  </r>
  <r>
    <x v="968"/>
    <x v="122"/>
    <x v="2"/>
  </r>
  <r>
    <x v="1490"/>
    <x v="122"/>
    <x v="2"/>
  </r>
  <r>
    <x v="1165"/>
    <x v="122"/>
    <x v="2"/>
  </r>
  <r>
    <x v="2867"/>
    <x v="122"/>
    <x v="2"/>
  </r>
  <r>
    <x v="103"/>
    <x v="122"/>
    <x v="2"/>
  </r>
  <r>
    <x v="2868"/>
    <x v="122"/>
    <x v="2"/>
  </r>
  <r>
    <x v="2869"/>
    <x v="122"/>
    <x v="2"/>
  </r>
  <r>
    <x v="2870"/>
    <x v="122"/>
    <x v="3"/>
  </r>
  <r>
    <x v="2871"/>
    <x v="122"/>
    <x v="3"/>
  </r>
  <r>
    <x v="2872"/>
    <x v="122"/>
    <x v="3"/>
  </r>
  <r>
    <x v="2873"/>
    <x v="122"/>
    <x v="3"/>
  </r>
  <r>
    <x v="996"/>
    <x v="122"/>
    <x v="3"/>
  </r>
  <r>
    <x v="602"/>
    <x v="122"/>
    <x v="3"/>
  </r>
  <r>
    <x v="1190"/>
    <x v="122"/>
    <x v="3"/>
  </r>
  <r>
    <x v="1220"/>
    <x v="122"/>
    <x v="4"/>
  </r>
  <r>
    <x v="2874"/>
    <x v="122"/>
    <x v="4"/>
  </r>
  <r>
    <x v="984"/>
    <x v="122"/>
    <x v="4"/>
  </r>
  <r>
    <x v="1533"/>
    <x v="122"/>
    <x v="4"/>
  </r>
  <r>
    <x v="960"/>
    <x v="122"/>
    <x v="4"/>
  </r>
  <r>
    <x v="105"/>
    <x v="122"/>
    <x v="4"/>
  </r>
  <r>
    <x v="1235"/>
    <x v="122"/>
    <x v="4"/>
  </r>
  <r>
    <x v="1240"/>
    <x v="122"/>
    <x v="5"/>
  </r>
  <r>
    <x v="1234"/>
    <x v="122"/>
    <x v="5"/>
  </r>
  <r>
    <x v="1240"/>
    <x v="122"/>
    <x v="5"/>
  </r>
  <r>
    <x v="2570"/>
    <x v="122"/>
    <x v="5"/>
  </r>
  <r>
    <x v="2875"/>
    <x v="122"/>
    <x v="5"/>
  </r>
  <r>
    <x v="2876"/>
    <x v="122"/>
    <x v="5"/>
  </r>
  <r>
    <x v="2877"/>
    <x v="122"/>
    <x v="5"/>
  </r>
  <r>
    <x v="2878"/>
    <x v="122"/>
    <x v="6"/>
  </r>
  <r>
    <x v="2879"/>
    <x v="122"/>
    <x v="6"/>
  </r>
  <r>
    <x v="2880"/>
    <x v="122"/>
    <x v="6"/>
  </r>
  <r>
    <x v="796"/>
    <x v="122"/>
    <x v="6"/>
  </r>
  <r>
    <x v="1232"/>
    <x v="122"/>
    <x v="6"/>
  </r>
  <r>
    <x v="2881"/>
    <x v="122"/>
    <x v="6"/>
  </r>
  <r>
    <x v="2560"/>
    <x v="122"/>
    <x v="6"/>
  </r>
  <r>
    <x v="687"/>
    <x v="123"/>
    <x v="0"/>
  </r>
  <r>
    <x v="2882"/>
    <x v="123"/>
    <x v="0"/>
  </r>
  <r>
    <x v="2883"/>
    <x v="123"/>
    <x v="0"/>
  </r>
  <r>
    <x v="2884"/>
    <x v="123"/>
    <x v="0"/>
  </r>
  <r>
    <x v="2885"/>
    <x v="123"/>
    <x v="0"/>
  </r>
  <r>
    <x v="2886"/>
    <x v="123"/>
    <x v="0"/>
  </r>
  <r>
    <x v="2887"/>
    <x v="123"/>
    <x v="1"/>
  </r>
  <r>
    <x v="2888"/>
    <x v="123"/>
    <x v="1"/>
  </r>
  <r>
    <x v="2889"/>
    <x v="123"/>
    <x v="1"/>
  </r>
  <r>
    <x v="2890"/>
    <x v="123"/>
    <x v="1"/>
  </r>
  <r>
    <x v="2891"/>
    <x v="123"/>
    <x v="1"/>
  </r>
  <r>
    <x v="2892"/>
    <x v="123"/>
    <x v="1"/>
  </r>
  <r>
    <x v="2893"/>
    <x v="123"/>
    <x v="1"/>
  </r>
  <r>
    <x v="2894"/>
    <x v="123"/>
    <x v="2"/>
  </r>
  <r>
    <x v="2895"/>
    <x v="123"/>
    <x v="2"/>
  </r>
  <r>
    <x v="2896"/>
    <x v="123"/>
    <x v="2"/>
  </r>
  <r>
    <x v="2897"/>
    <x v="123"/>
    <x v="2"/>
  </r>
  <r>
    <x v="2898"/>
    <x v="123"/>
    <x v="2"/>
  </r>
  <r>
    <x v="2899"/>
    <x v="123"/>
    <x v="2"/>
  </r>
  <r>
    <x v="2900"/>
    <x v="123"/>
    <x v="2"/>
  </r>
  <r>
    <x v="2901"/>
    <x v="123"/>
    <x v="3"/>
  </r>
  <r>
    <x v="2902"/>
    <x v="123"/>
    <x v="3"/>
  </r>
  <r>
    <x v="2903"/>
    <x v="123"/>
    <x v="3"/>
  </r>
  <r>
    <x v="2904"/>
    <x v="123"/>
    <x v="3"/>
  </r>
  <r>
    <x v="2905"/>
    <x v="123"/>
    <x v="3"/>
  </r>
  <r>
    <x v="2906"/>
    <x v="123"/>
    <x v="3"/>
  </r>
  <r>
    <x v="2907"/>
    <x v="123"/>
    <x v="3"/>
  </r>
  <r>
    <x v="5"/>
    <x v="123"/>
    <x v="4"/>
  </r>
  <r>
    <x v="108"/>
    <x v="123"/>
    <x v="4"/>
  </r>
  <r>
    <x v="145"/>
    <x v="123"/>
    <x v="4"/>
  </r>
  <r>
    <x v="103"/>
    <x v="123"/>
    <x v="4"/>
  </r>
  <r>
    <x v="2908"/>
    <x v="123"/>
    <x v="4"/>
  </r>
  <r>
    <x v="2909"/>
    <x v="123"/>
    <x v="4"/>
  </r>
  <r>
    <x v="2910"/>
    <x v="123"/>
    <x v="4"/>
  </r>
  <r>
    <x v="2911"/>
    <x v="123"/>
    <x v="5"/>
  </r>
  <r>
    <x v="2912"/>
    <x v="123"/>
    <x v="5"/>
  </r>
  <r>
    <x v="2913"/>
    <x v="123"/>
    <x v="5"/>
  </r>
  <r>
    <x v="2914"/>
    <x v="123"/>
    <x v="5"/>
  </r>
  <r>
    <x v="2915"/>
    <x v="123"/>
    <x v="5"/>
  </r>
  <r>
    <x v="2916"/>
    <x v="123"/>
    <x v="5"/>
  </r>
  <r>
    <x v="2917"/>
    <x v="123"/>
    <x v="5"/>
  </r>
  <r>
    <x v="2918"/>
    <x v="123"/>
    <x v="6"/>
  </r>
  <r>
    <x v="2919"/>
    <x v="123"/>
    <x v="6"/>
  </r>
  <r>
    <x v="2920"/>
    <x v="123"/>
    <x v="6"/>
  </r>
  <r>
    <x v="2921"/>
    <x v="123"/>
    <x v="6"/>
  </r>
  <r>
    <x v="2922"/>
    <x v="123"/>
    <x v="6"/>
  </r>
  <r>
    <x v="2923"/>
    <x v="123"/>
    <x v="6"/>
  </r>
  <r>
    <x v="2924"/>
    <x v="123"/>
    <x v="6"/>
  </r>
  <r>
    <x v="1594"/>
    <x v="124"/>
    <x v="0"/>
  </r>
  <r>
    <x v="2925"/>
    <x v="124"/>
    <x v="0"/>
  </r>
  <r>
    <x v="2926"/>
    <x v="124"/>
    <x v="0"/>
  </r>
  <r>
    <x v="2927"/>
    <x v="124"/>
    <x v="0"/>
  </r>
  <r>
    <x v="2928"/>
    <x v="124"/>
    <x v="0"/>
  </r>
  <r>
    <x v="2929"/>
    <x v="124"/>
    <x v="0"/>
  </r>
  <r>
    <x v="0"/>
    <x v="124"/>
    <x v="1"/>
  </r>
  <r>
    <x v="2930"/>
    <x v="124"/>
    <x v="1"/>
  </r>
  <r>
    <x v="2931"/>
    <x v="124"/>
    <x v="1"/>
  </r>
  <r>
    <x v="2932"/>
    <x v="124"/>
    <x v="1"/>
  </r>
  <r>
    <x v="2933"/>
    <x v="124"/>
    <x v="1"/>
  </r>
  <r>
    <x v="2934"/>
    <x v="124"/>
    <x v="1"/>
  </r>
  <r>
    <x v="2935"/>
    <x v="124"/>
    <x v="1"/>
  </r>
  <r>
    <x v="0"/>
    <x v="124"/>
    <x v="2"/>
  </r>
  <r>
    <x v="2936"/>
    <x v="124"/>
    <x v="2"/>
  </r>
  <r>
    <x v="2937"/>
    <x v="124"/>
    <x v="2"/>
  </r>
  <r>
    <x v="2938"/>
    <x v="124"/>
    <x v="2"/>
  </r>
  <r>
    <x v="2939"/>
    <x v="124"/>
    <x v="2"/>
  </r>
  <r>
    <x v="2940"/>
    <x v="124"/>
    <x v="2"/>
  </r>
  <r>
    <x v="2941"/>
    <x v="124"/>
    <x v="2"/>
  </r>
  <r>
    <x v="2942"/>
    <x v="124"/>
    <x v="3"/>
  </r>
  <r>
    <x v="2943"/>
    <x v="124"/>
    <x v="3"/>
  </r>
  <r>
    <x v="2944"/>
    <x v="124"/>
    <x v="3"/>
  </r>
  <r>
    <x v="2945"/>
    <x v="124"/>
    <x v="3"/>
  </r>
  <r>
    <x v="2946"/>
    <x v="124"/>
    <x v="3"/>
  </r>
  <r>
    <x v="2947"/>
    <x v="124"/>
    <x v="3"/>
  </r>
  <r>
    <x v="2948"/>
    <x v="124"/>
    <x v="3"/>
  </r>
  <r>
    <x v="2949"/>
    <x v="125"/>
    <x v="0"/>
  </r>
  <r>
    <x v="2950"/>
    <x v="125"/>
    <x v="0"/>
  </r>
  <r>
    <x v="2951"/>
    <x v="125"/>
    <x v="0"/>
  </r>
  <r>
    <x v="2952"/>
    <x v="125"/>
    <x v="0"/>
  </r>
  <r>
    <x v="2953"/>
    <x v="125"/>
    <x v="0"/>
  </r>
  <r>
    <x v="2954"/>
    <x v="125"/>
    <x v="1"/>
  </r>
  <r>
    <x v="2955"/>
    <x v="125"/>
    <x v="1"/>
  </r>
  <r>
    <x v="2956"/>
    <x v="125"/>
    <x v="1"/>
  </r>
  <r>
    <x v="2957"/>
    <x v="125"/>
    <x v="1"/>
  </r>
  <r>
    <x v="2958"/>
    <x v="125"/>
    <x v="1"/>
  </r>
  <r>
    <x v="2959"/>
    <x v="125"/>
    <x v="1"/>
  </r>
  <r>
    <x v="2960"/>
    <x v="125"/>
    <x v="1"/>
  </r>
  <r>
    <x v="2961"/>
    <x v="125"/>
    <x v="2"/>
  </r>
  <r>
    <x v="2962"/>
    <x v="125"/>
    <x v="2"/>
  </r>
  <r>
    <x v="2963"/>
    <x v="125"/>
    <x v="2"/>
  </r>
  <r>
    <x v="2964"/>
    <x v="125"/>
    <x v="2"/>
  </r>
  <r>
    <x v="2965"/>
    <x v="125"/>
    <x v="2"/>
  </r>
  <r>
    <x v="2966"/>
    <x v="125"/>
    <x v="2"/>
  </r>
  <r>
    <x v="2967"/>
    <x v="125"/>
    <x v="2"/>
  </r>
  <r>
    <x v="2968"/>
    <x v="125"/>
    <x v="3"/>
  </r>
  <r>
    <x v="2969"/>
    <x v="125"/>
    <x v="3"/>
  </r>
  <r>
    <x v="2970"/>
    <x v="125"/>
    <x v="3"/>
  </r>
  <r>
    <x v="2971"/>
    <x v="125"/>
    <x v="3"/>
  </r>
  <r>
    <x v="2972"/>
    <x v="125"/>
    <x v="3"/>
  </r>
  <r>
    <x v="2973"/>
    <x v="125"/>
    <x v="3"/>
  </r>
  <r>
    <x v="2974"/>
    <x v="125"/>
    <x v="3"/>
  </r>
  <r>
    <x v="108"/>
    <x v="125"/>
    <x v="4"/>
  </r>
  <r>
    <x v="108"/>
    <x v="125"/>
    <x v="4"/>
  </r>
  <r>
    <x v="103"/>
    <x v="125"/>
    <x v="4"/>
  </r>
  <r>
    <x v="103"/>
    <x v="125"/>
    <x v="4"/>
  </r>
  <r>
    <x v="2975"/>
    <x v="125"/>
    <x v="4"/>
  </r>
  <r>
    <x v="2976"/>
    <x v="125"/>
    <x v="4"/>
  </r>
  <r>
    <x v="2977"/>
    <x v="125"/>
    <x v="4"/>
  </r>
  <r>
    <x v="2978"/>
    <x v="125"/>
    <x v="5"/>
  </r>
  <r>
    <x v="2979"/>
    <x v="125"/>
    <x v="5"/>
  </r>
  <r>
    <x v="2980"/>
    <x v="125"/>
    <x v="5"/>
  </r>
  <r>
    <x v="2981"/>
    <x v="125"/>
    <x v="5"/>
  </r>
  <r>
    <x v="2982"/>
    <x v="125"/>
    <x v="5"/>
  </r>
  <r>
    <x v="2983"/>
    <x v="125"/>
    <x v="5"/>
  </r>
  <r>
    <x v="2984"/>
    <x v="125"/>
    <x v="5"/>
  </r>
  <r>
    <x v="2985"/>
    <x v="125"/>
    <x v="6"/>
  </r>
  <r>
    <x v="2986"/>
    <x v="125"/>
    <x v="6"/>
  </r>
  <r>
    <x v="2987"/>
    <x v="125"/>
    <x v="6"/>
  </r>
  <r>
    <x v="2988"/>
    <x v="125"/>
    <x v="6"/>
  </r>
  <r>
    <x v="2989"/>
    <x v="125"/>
    <x v="6"/>
  </r>
  <r>
    <x v="2990"/>
    <x v="125"/>
    <x v="6"/>
  </r>
  <r>
    <x v="1807"/>
    <x v="125"/>
    <x v="6"/>
  </r>
  <r>
    <x v="1280"/>
    <x v="126"/>
    <x v="0"/>
  </r>
  <r>
    <x v="2108"/>
    <x v="126"/>
    <x v="0"/>
  </r>
  <r>
    <x v="2248"/>
    <x v="126"/>
    <x v="0"/>
  </r>
  <r>
    <x v="2991"/>
    <x v="126"/>
    <x v="0"/>
  </r>
  <r>
    <x v="2568"/>
    <x v="126"/>
    <x v="0"/>
  </r>
  <r>
    <x v="2992"/>
    <x v="126"/>
    <x v="1"/>
  </r>
  <r>
    <x v="2993"/>
    <x v="126"/>
    <x v="1"/>
  </r>
  <r>
    <x v="705"/>
    <x v="126"/>
    <x v="1"/>
  </r>
  <r>
    <x v="2474"/>
    <x v="126"/>
    <x v="1"/>
  </r>
  <r>
    <x v="2158"/>
    <x v="126"/>
    <x v="1"/>
  </r>
  <r>
    <x v="2994"/>
    <x v="126"/>
    <x v="1"/>
  </r>
  <r>
    <x v="2995"/>
    <x v="126"/>
    <x v="1"/>
  </r>
  <r>
    <x v="2996"/>
    <x v="126"/>
    <x v="2"/>
  </r>
  <r>
    <x v="1568"/>
    <x v="126"/>
    <x v="2"/>
  </r>
  <r>
    <x v="133"/>
    <x v="126"/>
    <x v="2"/>
  </r>
  <r>
    <x v="1096"/>
    <x v="126"/>
    <x v="2"/>
  </r>
  <r>
    <x v="668"/>
    <x v="126"/>
    <x v="2"/>
  </r>
  <r>
    <x v="2997"/>
    <x v="126"/>
    <x v="2"/>
  </r>
  <r>
    <x v="2497"/>
    <x v="126"/>
    <x v="2"/>
  </r>
  <r>
    <x v="2998"/>
    <x v="126"/>
    <x v="3"/>
  </r>
  <r>
    <x v="2999"/>
    <x v="126"/>
    <x v="3"/>
  </r>
  <r>
    <x v="3000"/>
    <x v="126"/>
    <x v="3"/>
  </r>
  <r>
    <x v="3001"/>
    <x v="126"/>
    <x v="3"/>
  </r>
  <r>
    <x v="3002"/>
    <x v="126"/>
    <x v="3"/>
  </r>
  <r>
    <x v="3003"/>
    <x v="126"/>
    <x v="3"/>
  </r>
  <r>
    <x v="3004"/>
    <x v="126"/>
    <x v="3"/>
  </r>
  <r>
    <x v="108"/>
    <x v="126"/>
    <x v="4"/>
  </r>
  <r>
    <x v="0"/>
    <x v="126"/>
    <x v="4"/>
  </r>
  <r>
    <x v="5"/>
    <x v="126"/>
    <x v="4"/>
  </r>
  <r>
    <x v="5"/>
    <x v="126"/>
    <x v="4"/>
  </r>
  <r>
    <x v="5"/>
    <x v="126"/>
    <x v="4"/>
  </r>
  <r>
    <x v="3005"/>
    <x v="126"/>
    <x v="4"/>
  </r>
  <r>
    <x v="3006"/>
    <x v="126"/>
    <x v="4"/>
  </r>
  <r>
    <x v="3007"/>
    <x v="126"/>
    <x v="5"/>
  </r>
  <r>
    <x v="3008"/>
    <x v="126"/>
    <x v="5"/>
  </r>
  <r>
    <x v="3009"/>
    <x v="126"/>
    <x v="5"/>
  </r>
  <r>
    <x v="3010"/>
    <x v="126"/>
    <x v="5"/>
  </r>
  <r>
    <x v="3011"/>
    <x v="126"/>
    <x v="5"/>
  </r>
  <r>
    <x v="3012"/>
    <x v="126"/>
    <x v="5"/>
  </r>
  <r>
    <x v="3013"/>
    <x v="126"/>
    <x v="5"/>
  </r>
  <r>
    <x v="3014"/>
    <x v="126"/>
    <x v="6"/>
  </r>
  <r>
    <x v="3015"/>
    <x v="126"/>
    <x v="6"/>
  </r>
  <r>
    <x v="3016"/>
    <x v="126"/>
    <x v="6"/>
  </r>
  <r>
    <x v="3017"/>
    <x v="126"/>
    <x v="6"/>
  </r>
  <r>
    <x v="3018"/>
    <x v="126"/>
    <x v="6"/>
  </r>
  <r>
    <x v="3019"/>
    <x v="126"/>
    <x v="6"/>
  </r>
  <r>
    <x v="3020"/>
    <x v="126"/>
    <x v="6"/>
  </r>
  <r>
    <x v="3021"/>
    <x v="127"/>
    <x v="0"/>
  </r>
  <r>
    <x v="3022"/>
    <x v="127"/>
    <x v="0"/>
  </r>
  <r>
    <x v="3023"/>
    <x v="127"/>
    <x v="0"/>
  </r>
  <r>
    <x v="3024"/>
    <x v="127"/>
    <x v="0"/>
  </r>
  <r>
    <x v="3025"/>
    <x v="127"/>
    <x v="0"/>
  </r>
  <r>
    <x v="3026"/>
    <x v="127"/>
    <x v="1"/>
  </r>
  <r>
    <x v="3027"/>
    <x v="127"/>
    <x v="1"/>
  </r>
  <r>
    <x v="3028"/>
    <x v="127"/>
    <x v="1"/>
  </r>
  <r>
    <x v="3029"/>
    <x v="127"/>
    <x v="1"/>
  </r>
  <r>
    <x v="3030"/>
    <x v="127"/>
    <x v="1"/>
  </r>
  <r>
    <x v="3031"/>
    <x v="127"/>
    <x v="1"/>
  </r>
  <r>
    <x v="3032"/>
    <x v="127"/>
    <x v="1"/>
  </r>
  <r>
    <x v="3033"/>
    <x v="127"/>
    <x v="2"/>
  </r>
  <r>
    <x v="3034"/>
    <x v="127"/>
    <x v="2"/>
  </r>
  <r>
    <x v="3035"/>
    <x v="127"/>
    <x v="2"/>
  </r>
  <r>
    <x v="1797"/>
    <x v="127"/>
    <x v="2"/>
  </r>
  <r>
    <x v="1068"/>
    <x v="127"/>
    <x v="2"/>
  </r>
  <r>
    <x v="3036"/>
    <x v="127"/>
    <x v="2"/>
  </r>
  <r>
    <x v="3037"/>
    <x v="127"/>
    <x v="2"/>
  </r>
  <r>
    <x v="3038"/>
    <x v="127"/>
    <x v="3"/>
  </r>
  <r>
    <x v="3039"/>
    <x v="127"/>
    <x v="3"/>
  </r>
  <r>
    <x v="3040"/>
    <x v="127"/>
    <x v="3"/>
  </r>
  <r>
    <x v="3041"/>
    <x v="127"/>
    <x v="3"/>
  </r>
  <r>
    <x v="3042"/>
    <x v="127"/>
    <x v="3"/>
  </r>
  <r>
    <x v="3043"/>
    <x v="127"/>
    <x v="3"/>
  </r>
  <r>
    <x v="3044"/>
    <x v="127"/>
    <x v="3"/>
  </r>
  <r>
    <x v="108"/>
    <x v="127"/>
    <x v="4"/>
  </r>
  <r>
    <x v="103"/>
    <x v="127"/>
    <x v="4"/>
  </r>
  <r>
    <x v="108"/>
    <x v="127"/>
    <x v="4"/>
  </r>
  <r>
    <x v="145"/>
    <x v="127"/>
    <x v="4"/>
  </r>
  <r>
    <x v="3045"/>
    <x v="127"/>
    <x v="4"/>
  </r>
  <r>
    <x v="3046"/>
    <x v="127"/>
    <x v="4"/>
  </r>
  <r>
    <x v="3047"/>
    <x v="127"/>
    <x v="4"/>
  </r>
  <r>
    <x v="3048"/>
    <x v="127"/>
    <x v="5"/>
  </r>
  <r>
    <x v="3049"/>
    <x v="127"/>
    <x v="5"/>
  </r>
  <r>
    <x v="2392"/>
    <x v="127"/>
    <x v="5"/>
  </r>
  <r>
    <x v="3050"/>
    <x v="127"/>
    <x v="5"/>
  </r>
  <r>
    <x v="3051"/>
    <x v="127"/>
    <x v="5"/>
  </r>
  <r>
    <x v="3052"/>
    <x v="127"/>
    <x v="5"/>
  </r>
  <r>
    <x v="2657"/>
    <x v="127"/>
    <x v="5"/>
  </r>
  <r>
    <x v="3053"/>
    <x v="127"/>
    <x v="6"/>
  </r>
  <r>
    <x v="3054"/>
    <x v="127"/>
    <x v="6"/>
  </r>
  <r>
    <x v="1270"/>
    <x v="127"/>
    <x v="6"/>
  </r>
  <r>
    <x v="3055"/>
    <x v="127"/>
    <x v="6"/>
  </r>
  <r>
    <x v="3056"/>
    <x v="127"/>
    <x v="6"/>
  </r>
  <r>
    <x v="3057"/>
    <x v="127"/>
    <x v="6"/>
  </r>
  <r>
    <x v="3058"/>
    <x v="127"/>
    <x v="6"/>
  </r>
  <r>
    <x v="3059"/>
    <x v="128"/>
    <x v="0"/>
  </r>
  <r>
    <x v="3060"/>
    <x v="128"/>
    <x v="0"/>
  </r>
  <r>
    <x v="3061"/>
    <x v="128"/>
    <x v="0"/>
  </r>
  <r>
    <x v="3062"/>
    <x v="128"/>
    <x v="0"/>
  </r>
  <r>
    <x v="3063"/>
    <x v="128"/>
    <x v="0"/>
  </r>
  <r>
    <x v="556"/>
    <x v="128"/>
    <x v="1"/>
  </r>
  <r>
    <x v="0"/>
    <x v="128"/>
    <x v="1"/>
  </r>
  <r>
    <x v="3064"/>
    <x v="128"/>
    <x v="1"/>
  </r>
  <r>
    <x v="3065"/>
    <x v="128"/>
    <x v="1"/>
  </r>
  <r>
    <x v="3066"/>
    <x v="128"/>
    <x v="1"/>
  </r>
  <r>
    <x v="3067"/>
    <x v="128"/>
    <x v="1"/>
  </r>
  <r>
    <x v="0"/>
    <x v="128"/>
    <x v="1"/>
  </r>
  <r>
    <x v="0"/>
    <x v="128"/>
    <x v="2"/>
  </r>
  <r>
    <x v="3068"/>
    <x v="128"/>
    <x v="2"/>
  </r>
  <r>
    <x v="0"/>
    <x v="128"/>
    <x v="2"/>
  </r>
  <r>
    <x v="3069"/>
    <x v="128"/>
    <x v="2"/>
  </r>
  <r>
    <x v="1329"/>
    <x v="128"/>
    <x v="2"/>
  </r>
  <r>
    <x v="0"/>
    <x v="128"/>
    <x v="2"/>
  </r>
  <r>
    <x v="0"/>
    <x v="128"/>
    <x v="2"/>
  </r>
  <r>
    <x v="3070"/>
    <x v="128"/>
    <x v="3"/>
  </r>
  <r>
    <x v="3071"/>
    <x v="128"/>
    <x v="3"/>
  </r>
  <r>
    <x v="3072"/>
    <x v="128"/>
    <x v="3"/>
  </r>
  <r>
    <x v="0"/>
    <x v="128"/>
    <x v="3"/>
  </r>
  <r>
    <x v="1553"/>
    <x v="128"/>
    <x v="3"/>
  </r>
  <r>
    <x v="0"/>
    <x v="128"/>
    <x v="3"/>
  </r>
  <r>
    <x v="3073"/>
    <x v="128"/>
    <x v="3"/>
  </r>
  <r>
    <x v="3074"/>
    <x v="128"/>
    <x v="4"/>
  </r>
  <r>
    <x v="3075"/>
    <x v="128"/>
    <x v="4"/>
  </r>
  <r>
    <x v="0"/>
    <x v="128"/>
    <x v="4"/>
  </r>
  <r>
    <x v="3076"/>
    <x v="128"/>
    <x v="5"/>
  </r>
  <r>
    <x v="3077"/>
    <x v="128"/>
    <x v="5"/>
  </r>
  <r>
    <x v="3078"/>
    <x v="128"/>
    <x v="5"/>
  </r>
  <r>
    <x v="3079"/>
    <x v="128"/>
    <x v="5"/>
  </r>
  <r>
    <x v="3080"/>
    <x v="128"/>
    <x v="5"/>
  </r>
  <r>
    <x v="1623"/>
    <x v="128"/>
    <x v="5"/>
  </r>
  <r>
    <x v="3081"/>
    <x v="128"/>
    <x v="5"/>
  </r>
  <r>
    <x v="3082"/>
    <x v="128"/>
    <x v="6"/>
  </r>
  <r>
    <x v="3083"/>
    <x v="128"/>
    <x v="6"/>
  </r>
  <r>
    <x v="3084"/>
    <x v="128"/>
    <x v="6"/>
  </r>
  <r>
    <x v="3085"/>
    <x v="128"/>
    <x v="6"/>
  </r>
  <r>
    <x v="3086"/>
    <x v="128"/>
    <x v="6"/>
  </r>
  <r>
    <x v="3087"/>
    <x v="128"/>
    <x v="6"/>
  </r>
  <r>
    <x v="3088"/>
    <x v="128"/>
    <x v="6"/>
  </r>
  <r>
    <x v="3089"/>
    <x v="129"/>
    <x v="0"/>
  </r>
  <r>
    <x v="3090"/>
    <x v="129"/>
    <x v="0"/>
  </r>
  <r>
    <x v="884"/>
    <x v="129"/>
    <x v="0"/>
  </r>
  <r>
    <x v="3091"/>
    <x v="129"/>
    <x v="0"/>
  </r>
  <r>
    <x v="3092"/>
    <x v="129"/>
    <x v="0"/>
  </r>
  <r>
    <x v="3093"/>
    <x v="129"/>
    <x v="1"/>
  </r>
  <r>
    <x v="3094"/>
    <x v="129"/>
    <x v="1"/>
  </r>
  <r>
    <x v="3095"/>
    <x v="129"/>
    <x v="1"/>
  </r>
  <r>
    <x v="3096"/>
    <x v="129"/>
    <x v="1"/>
  </r>
  <r>
    <x v="3097"/>
    <x v="129"/>
    <x v="1"/>
  </r>
  <r>
    <x v="3098"/>
    <x v="129"/>
    <x v="1"/>
  </r>
  <r>
    <x v="3099"/>
    <x v="129"/>
    <x v="1"/>
  </r>
  <r>
    <x v="3100"/>
    <x v="129"/>
    <x v="2"/>
  </r>
  <r>
    <x v="3101"/>
    <x v="129"/>
    <x v="2"/>
  </r>
  <r>
    <x v="3102"/>
    <x v="129"/>
    <x v="2"/>
  </r>
  <r>
    <x v="3103"/>
    <x v="129"/>
    <x v="2"/>
  </r>
  <r>
    <x v="3104"/>
    <x v="129"/>
    <x v="2"/>
  </r>
  <r>
    <x v="3105"/>
    <x v="129"/>
    <x v="2"/>
  </r>
  <r>
    <x v="3106"/>
    <x v="129"/>
    <x v="2"/>
  </r>
  <r>
    <x v="3107"/>
    <x v="129"/>
    <x v="3"/>
  </r>
  <r>
    <x v="3108"/>
    <x v="129"/>
    <x v="3"/>
  </r>
  <r>
    <x v="3109"/>
    <x v="129"/>
    <x v="3"/>
  </r>
  <r>
    <x v="3110"/>
    <x v="129"/>
    <x v="3"/>
  </r>
  <r>
    <x v="3111"/>
    <x v="129"/>
    <x v="3"/>
  </r>
  <r>
    <x v="419"/>
    <x v="129"/>
    <x v="3"/>
  </r>
  <r>
    <x v="3112"/>
    <x v="129"/>
    <x v="3"/>
  </r>
  <r>
    <x v="5"/>
    <x v="129"/>
    <x v="4"/>
  </r>
  <r>
    <x v="145"/>
    <x v="129"/>
    <x v="4"/>
  </r>
  <r>
    <x v="145"/>
    <x v="129"/>
    <x v="4"/>
  </r>
  <r>
    <x v="145"/>
    <x v="129"/>
    <x v="4"/>
  </r>
  <r>
    <x v="3113"/>
    <x v="129"/>
    <x v="4"/>
  </r>
  <r>
    <x v="3114"/>
    <x v="129"/>
    <x v="4"/>
  </r>
  <r>
    <x v="3115"/>
    <x v="129"/>
    <x v="4"/>
  </r>
  <r>
    <x v="3116"/>
    <x v="129"/>
    <x v="5"/>
  </r>
  <r>
    <x v="3117"/>
    <x v="129"/>
    <x v="5"/>
  </r>
  <r>
    <x v="3118"/>
    <x v="129"/>
    <x v="5"/>
  </r>
  <r>
    <x v="3119"/>
    <x v="129"/>
    <x v="5"/>
  </r>
  <r>
    <x v="3120"/>
    <x v="129"/>
    <x v="5"/>
  </r>
  <r>
    <x v="3121"/>
    <x v="129"/>
    <x v="5"/>
  </r>
  <r>
    <x v="3122"/>
    <x v="129"/>
    <x v="5"/>
  </r>
  <r>
    <x v="3123"/>
    <x v="129"/>
    <x v="6"/>
  </r>
  <r>
    <x v="3124"/>
    <x v="129"/>
    <x v="6"/>
  </r>
  <r>
    <x v="3125"/>
    <x v="129"/>
    <x v="6"/>
  </r>
  <r>
    <x v="3126"/>
    <x v="129"/>
    <x v="6"/>
  </r>
  <r>
    <x v="3127"/>
    <x v="129"/>
    <x v="6"/>
  </r>
  <r>
    <x v="3128"/>
    <x v="129"/>
    <x v="6"/>
  </r>
  <r>
    <x v="3129"/>
    <x v="129"/>
    <x v="6"/>
  </r>
  <r>
    <x v="1590"/>
    <x v="130"/>
    <x v="0"/>
  </r>
  <r>
    <x v="3130"/>
    <x v="130"/>
    <x v="0"/>
  </r>
  <r>
    <x v="3131"/>
    <x v="130"/>
    <x v="0"/>
  </r>
  <r>
    <x v="3132"/>
    <x v="130"/>
    <x v="0"/>
  </r>
  <r>
    <x v="3133"/>
    <x v="130"/>
    <x v="0"/>
  </r>
  <r>
    <x v="1418"/>
    <x v="130"/>
    <x v="1"/>
  </r>
  <r>
    <x v="3134"/>
    <x v="130"/>
    <x v="1"/>
  </r>
  <r>
    <x v="945"/>
    <x v="130"/>
    <x v="1"/>
  </r>
  <r>
    <x v="2506"/>
    <x v="130"/>
    <x v="1"/>
  </r>
  <r>
    <x v="898"/>
    <x v="130"/>
    <x v="1"/>
  </r>
  <r>
    <x v="1493"/>
    <x v="130"/>
    <x v="1"/>
  </r>
  <r>
    <x v="3135"/>
    <x v="130"/>
    <x v="1"/>
  </r>
  <r>
    <x v="3136"/>
    <x v="130"/>
    <x v="2"/>
  </r>
  <r>
    <x v="699"/>
    <x v="130"/>
    <x v="2"/>
  </r>
  <r>
    <x v="3137"/>
    <x v="130"/>
    <x v="2"/>
  </r>
  <r>
    <x v="3138"/>
    <x v="130"/>
    <x v="2"/>
  </r>
  <r>
    <x v="3139"/>
    <x v="130"/>
    <x v="2"/>
  </r>
  <r>
    <x v="3140"/>
    <x v="130"/>
    <x v="2"/>
  </r>
  <r>
    <x v="1279"/>
    <x v="130"/>
    <x v="2"/>
  </r>
  <r>
    <x v="2261"/>
    <x v="130"/>
    <x v="3"/>
  </r>
  <r>
    <x v="1089"/>
    <x v="130"/>
    <x v="3"/>
  </r>
  <r>
    <x v="3138"/>
    <x v="130"/>
    <x v="3"/>
  </r>
  <r>
    <x v="1500"/>
    <x v="130"/>
    <x v="3"/>
  </r>
  <r>
    <x v="3141"/>
    <x v="130"/>
    <x v="3"/>
  </r>
  <r>
    <x v="2390"/>
    <x v="130"/>
    <x v="3"/>
  </r>
  <r>
    <x v="3142"/>
    <x v="130"/>
    <x v="3"/>
  </r>
  <r>
    <x v="3143"/>
    <x v="130"/>
    <x v="4"/>
  </r>
  <r>
    <x v="1329"/>
    <x v="130"/>
    <x v="4"/>
  </r>
  <r>
    <x v="3144"/>
    <x v="130"/>
    <x v="5"/>
  </r>
  <r>
    <x v="3145"/>
    <x v="130"/>
    <x v="5"/>
  </r>
  <r>
    <x v="3146"/>
    <x v="130"/>
    <x v="5"/>
  </r>
  <r>
    <x v="1102"/>
    <x v="130"/>
    <x v="5"/>
  </r>
  <r>
    <x v="3147"/>
    <x v="130"/>
    <x v="5"/>
  </r>
  <r>
    <x v="3148"/>
    <x v="130"/>
    <x v="5"/>
  </r>
  <r>
    <x v="3149"/>
    <x v="130"/>
    <x v="5"/>
  </r>
  <r>
    <x v="582"/>
    <x v="130"/>
    <x v="6"/>
  </r>
  <r>
    <x v="3150"/>
    <x v="130"/>
    <x v="6"/>
  </r>
  <r>
    <x v="3151"/>
    <x v="130"/>
    <x v="6"/>
  </r>
  <r>
    <x v="2565"/>
    <x v="130"/>
    <x v="6"/>
  </r>
  <r>
    <x v="1538"/>
    <x v="130"/>
    <x v="6"/>
  </r>
  <r>
    <x v="3152"/>
    <x v="130"/>
    <x v="6"/>
  </r>
  <r>
    <x v="3153"/>
    <x v="130"/>
    <x v="6"/>
  </r>
  <r>
    <x v="103"/>
    <x v="131"/>
    <x v="0"/>
  </r>
  <r>
    <x v="3154"/>
    <x v="131"/>
    <x v="0"/>
  </r>
  <r>
    <x v="3155"/>
    <x v="131"/>
    <x v="0"/>
  </r>
  <r>
    <x v="3156"/>
    <x v="131"/>
    <x v="0"/>
  </r>
  <r>
    <x v="3157"/>
    <x v="131"/>
    <x v="0"/>
  </r>
  <r>
    <x v="3158"/>
    <x v="131"/>
    <x v="0"/>
  </r>
  <r>
    <x v="3159"/>
    <x v="131"/>
    <x v="1"/>
  </r>
  <r>
    <x v="3160"/>
    <x v="131"/>
    <x v="1"/>
  </r>
  <r>
    <x v="3161"/>
    <x v="131"/>
    <x v="1"/>
  </r>
  <r>
    <x v="3162"/>
    <x v="131"/>
    <x v="1"/>
  </r>
  <r>
    <x v="3163"/>
    <x v="131"/>
    <x v="1"/>
  </r>
  <r>
    <x v="3164"/>
    <x v="131"/>
    <x v="1"/>
  </r>
  <r>
    <x v="3165"/>
    <x v="131"/>
    <x v="1"/>
  </r>
  <r>
    <x v="3166"/>
    <x v="131"/>
    <x v="2"/>
  </r>
  <r>
    <x v="3167"/>
    <x v="131"/>
    <x v="2"/>
  </r>
  <r>
    <x v="3168"/>
    <x v="131"/>
    <x v="2"/>
  </r>
  <r>
    <x v="3169"/>
    <x v="131"/>
    <x v="2"/>
  </r>
  <r>
    <x v="3170"/>
    <x v="131"/>
    <x v="2"/>
  </r>
  <r>
    <x v="3171"/>
    <x v="131"/>
    <x v="2"/>
  </r>
  <r>
    <x v="3172"/>
    <x v="131"/>
    <x v="2"/>
  </r>
  <r>
    <x v="3173"/>
    <x v="131"/>
    <x v="3"/>
  </r>
  <r>
    <x v="3174"/>
    <x v="131"/>
    <x v="3"/>
  </r>
  <r>
    <x v="3175"/>
    <x v="131"/>
    <x v="3"/>
  </r>
  <r>
    <x v="3176"/>
    <x v="131"/>
    <x v="3"/>
  </r>
  <r>
    <x v="3177"/>
    <x v="131"/>
    <x v="3"/>
  </r>
  <r>
    <x v="3178"/>
    <x v="131"/>
    <x v="3"/>
  </r>
  <r>
    <x v="3179"/>
    <x v="131"/>
    <x v="3"/>
  </r>
  <r>
    <x v="5"/>
    <x v="131"/>
    <x v="4"/>
  </r>
  <r>
    <x v="108"/>
    <x v="131"/>
    <x v="4"/>
  </r>
  <r>
    <x v="103"/>
    <x v="131"/>
    <x v="4"/>
  </r>
  <r>
    <x v="3180"/>
    <x v="131"/>
    <x v="4"/>
  </r>
  <r>
    <x v="3181"/>
    <x v="131"/>
    <x v="4"/>
  </r>
  <r>
    <x v="3182"/>
    <x v="131"/>
    <x v="4"/>
  </r>
  <r>
    <x v="3183"/>
    <x v="131"/>
    <x v="5"/>
  </r>
  <r>
    <x v="3184"/>
    <x v="131"/>
    <x v="5"/>
  </r>
  <r>
    <x v="3185"/>
    <x v="131"/>
    <x v="5"/>
  </r>
  <r>
    <x v="3186"/>
    <x v="131"/>
    <x v="5"/>
  </r>
  <r>
    <x v="3187"/>
    <x v="131"/>
    <x v="5"/>
  </r>
  <r>
    <x v="3188"/>
    <x v="131"/>
    <x v="5"/>
  </r>
  <r>
    <x v="3189"/>
    <x v="131"/>
    <x v="5"/>
  </r>
  <r>
    <x v="3190"/>
    <x v="131"/>
    <x v="6"/>
  </r>
  <r>
    <x v="3191"/>
    <x v="131"/>
    <x v="6"/>
  </r>
  <r>
    <x v="3192"/>
    <x v="131"/>
    <x v="6"/>
  </r>
  <r>
    <x v="3193"/>
    <x v="131"/>
    <x v="6"/>
  </r>
  <r>
    <x v="3194"/>
    <x v="131"/>
    <x v="6"/>
  </r>
  <r>
    <x v="3195"/>
    <x v="131"/>
    <x v="6"/>
  </r>
  <r>
    <x v="3196"/>
    <x v="131"/>
    <x v="6"/>
  </r>
  <r>
    <x v="103"/>
    <x v="132"/>
    <x v="0"/>
  </r>
  <r>
    <x v="3197"/>
    <x v="132"/>
    <x v="0"/>
  </r>
  <r>
    <x v="3198"/>
    <x v="132"/>
    <x v="0"/>
  </r>
  <r>
    <x v="3199"/>
    <x v="132"/>
    <x v="0"/>
  </r>
  <r>
    <x v="3200"/>
    <x v="132"/>
    <x v="0"/>
  </r>
  <r>
    <x v="3201"/>
    <x v="132"/>
    <x v="0"/>
  </r>
  <r>
    <x v="3202"/>
    <x v="132"/>
    <x v="1"/>
  </r>
  <r>
    <x v="3203"/>
    <x v="132"/>
    <x v="1"/>
  </r>
  <r>
    <x v="3204"/>
    <x v="132"/>
    <x v="1"/>
  </r>
  <r>
    <x v="3205"/>
    <x v="132"/>
    <x v="1"/>
  </r>
  <r>
    <x v="0"/>
    <x v="132"/>
    <x v="1"/>
  </r>
  <r>
    <x v="3206"/>
    <x v="132"/>
    <x v="1"/>
  </r>
  <r>
    <x v="0"/>
    <x v="132"/>
    <x v="1"/>
  </r>
  <r>
    <x v="3207"/>
    <x v="132"/>
    <x v="2"/>
  </r>
  <r>
    <x v="0"/>
    <x v="132"/>
    <x v="2"/>
  </r>
  <r>
    <x v="3208"/>
    <x v="132"/>
    <x v="2"/>
  </r>
  <r>
    <x v="3209"/>
    <x v="132"/>
    <x v="2"/>
  </r>
  <r>
    <x v="3210"/>
    <x v="132"/>
    <x v="2"/>
  </r>
  <r>
    <x v="3211"/>
    <x v="132"/>
    <x v="2"/>
  </r>
  <r>
    <x v="3212"/>
    <x v="132"/>
    <x v="2"/>
  </r>
  <r>
    <x v="3213"/>
    <x v="132"/>
    <x v="3"/>
  </r>
  <r>
    <x v="3214"/>
    <x v="132"/>
    <x v="3"/>
  </r>
  <r>
    <x v="3215"/>
    <x v="132"/>
    <x v="3"/>
  </r>
  <r>
    <x v="3216"/>
    <x v="132"/>
    <x v="3"/>
  </r>
  <r>
    <x v="3217"/>
    <x v="132"/>
    <x v="3"/>
  </r>
  <r>
    <x v="3218"/>
    <x v="132"/>
    <x v="3"/>
  </r>
  <r>
    <x v="3219"/>
    <x v="132"/>
    <x v="3"/>
  </r>
  <r>
    <x v="3220"/>
    <x v="132"/>
    <x v="4"/>
  </r>
  <r>
    <x v="3221"/>
    <x v="132"/>
    <x v="4"/>
  </r>
  <r>
    <x v="1732"/>
    <x v="132"/>
    <x v="4"/>
  </r>
  <r>
    <x v="3222"/>
    <x v="132"/>
    <x v="5"/>
  </r>
  <r>
    <x v="3223"/>
    <x v="132"/>
    <x v="5"/>
  </r>
  <r>
    <x v="3224"/>
    <x v="132"/>
    <x v="5"/>
  </r>
  <r>
    <x v="3225"/>
    <x v="132"/>
    <x v="5"/>
  </r>
  <r>
    <x v="3226"/>
    <x v="132"/>
    <x v="5"/>
  </r>
  <r>
    <x v="3227"/>
    <x v="132"/>
    <x v="5"/>
  </r>
  <r>
    <x v="3228"/>
    <x v="132"/>
    <x v="5"/>
  </r>
  <r>
    <x v="3229"/>
    <x v="132"/>
    <x v="6"/>
  </r>
  <r>
    <x v="3230"/>
    <x v="132"/>
    <x v="6"/>
  </r>
  <r>
    <x v="3231"/>
    <x v="132"/>
    <x v="6"/>
  </r>
  <r>
    <x v="3232"/>
    <x v="132"/>
    <x v="6"/>
  </r>
  <r>
    <x v="3233"/>
    <x v="132"/>
    <x v="6"/>
  </r>
  <r>
    <x v="3234"/>
    <x v="132"/>
    <x v="6"/>
  </r>
  <r>
    <x v="3235"/>
    <x v="132"/>
    <x v="6"/>
  </r>
  <r>
    <x v="385"/>
    <x v="133"/>
    <x v="0"/>
  </r>
  <r>
    <x v="3236"/>
    <x v="133"/>
    <x v="0"/>
  </r>
  <r>
    <x v="3237"/>
    <x v="133"/>
    <x v="0"/>
  </r>
  <r>
    <x v="3238"/>
    <x v="133"/>
    <x v="0"/>
  </r>
  <r>
    <x v="3239"/>
    <x v="133"/>
    <x v="0"/>
  </r>
  <r>
    <x v="3240"/>
    <x v="133"/>
    <x v="0"/>
  </r>
  <r>
    <x v="3241"/>
    <x v="133"/>
    <x v="1"/>
  </r>
  <r>
    <x v="3242"/>
    <x v="133"/>
    <x v="1"/>
  </r>
  <r>
    <x v="3243"/>
    <x v="133"/>
    <x v="1"/>
  </r>
  <r>
    <x v="2868"/>
    <x v="133"/>
    <x v="1"/>
  </r>
  <r>
    <x v="3244"/>
    <x v="133"/>
    <x v="1"/>
  </r>
  <r>
    <x v="3245"/>
    <x v="133"/>
    <x v="1"/>
  </r>
  <r>
    <x v="3246"/>
    <x v="133"/>
    <x v="1"/>
  </r>
  <r>
    <x v="3247"/>
    <x v="133"/>
    <x v="2"/>
  </r>
  <r>
    <x v="3248"/>
    <x v="133"/>
    <x v="2"/>
  </r>
  <r>
    <x v="3249"/>
    <x v="133"/>
    <x v="2"/>
  </r>
  <r>
    <x v="3250"/>
    <x v="133"/>
    <x v="2"/>
  </r>
  <r>
    <x v="3251"/>
    <x v="133"/>
    <x v="2"/>
  </r>
  <r>
    <x v="3252"/>
    <x v="133"/>
    <x v="2"/>
  </r>
  <r>
    <x v="3253"/>
    <x v="133"/>
    <x v="2"/>
  </r>
  <r>
    <x v="3254"/>
    <x v="133"/>
    <x v="3"/>
  </r>
  <r>
    <x v="3255"/>
    <x v="133"/>
    <x v="3"/>
  </r>
  <r>
    <x v="879"/>
    <x v="133"/>
    <x v="3"/>
  </r>
  <r>
    <x v="3256"/>
    <x v="133"/>
    <x v="3"/>
  </r>
  <r>
    <x v="3257"/>
    <x v="133"/>
    <x v="3"/>
  </r>
  <r>
    <x v="3258"/>
    <x v="133"/>
    <x v="3"/>
  </r>
  <r>
    <x v="3259"/>
    <x v="133"/>
    <x v="3"/>
  </r>
  <r>
    <x v="108"/>
    <x v="133"/>
    <x v="4"/>
  </r>
  <r>
    <x v="108"/>
    <x v="133"/>
    <x v="4"/>
  </r>
  <r>
    <x v="145"/>
    <x v="133"/>
    <x v="4"/>
  </r>
  <r>
    <x v="120"/>
    <x v="133"/>
    <x v="4"/>
  </r>
  <r>
    <x v="3260"/>
    <x v="133"/>
    <x v="4"/>
  </r>
  <r>
    <x v="389"/>
    <x v="133"/>
    <x v="4"/>
  </r>
  <r>
    <x v="3261"/>
    <x v="133"/>
    <x v="4"/>
  </r>
  <r>
    <x v="3262"/>
    <x v="133"/>
    <x v="5"/>
  </r>
  <r>
    <x v="3263"/>
    <x v="133"/>
    <x v="5"/>
  </r>
  <r>
    <x v="3264"/>
    <x v="133"/>
    <x v="5"/>
  </r>
  <r>
    <x v="3265"/>
    <x v="133"/>
    <x v="5"/>
  </r>
  <r>
    <x v="2735"/>
    <x v="133"/>
    <x v="5"/>
  </r>
  <r>
    <x v="3266"/>
    <x v="133"/>
    <x v="5"/>
  </r>
  <r>
    <x v="3267"/>
    <x v="133"/>
    <x v="5"/>
  </r>
  <r>
    <x v="3268"/>
    <x v="133"/>
    <x v="6"/>
  </r>
  <r>
    <x v="3269"/>
    <x v="133"/>
    <x v="6"/>
  </r>
  <r>
    <x v="3270"/>
    <x v="133"/>
    <x v="6"/>
  </r>
  <r>
    <x v="3271"/>
    <x v="133"/>
    <x v="6"/>
  </r>
  <r>
    <x v="3272"/>
    <x v="133"/>
    <x v="6"/>
  </r>
  <r>
    <x v="3273"/>
    <x v="133"/>
    <x v="6"/>
  </r>
  <r>
    <x v="3274"/>
    <x v="133"/>
    <x v="6"/>
  </r>
  <r>
    <x v="385"/>
    <x v="134"/>
    <x v="0"/>
  </r>
  <r>
    <x v="2063"/>
    <x v="134"/>
    <x v="0"/>
  </r>
  <r>
    <x v="3275"/>
    <x v="134"/>
    <x v="0"/>
  </r>
  <r>
    <x v="3276"/>
    <x v="134"/>
    <x v="0"/>
  </r>
  <r>
    <x v="3277"/>
    <x v="134"/>
    <x v="0"/>
  </r>
  <r>
    <x v="3278"/>
    <x v="134"/>
    <x v="0"/>
  </r>
  <r>
    <x v="3279"/>
    <x v="134"/>
    <x v="1"/>
  </r>
  <r>
    <x v="3280"/>
    <x v="134"/>
    <x v="1"/>
  </r>
  <r>
    <x v="3281"/>
    <x v="134"/>
    <x v="1"/>
  </r>
  <r>
    <x v="3282"/>
    <x v="134"/>
    <x v="1"/>
  </r>
  <r>
    <x v="3283"/>
    <x v="134"/>
    <x v="1"/>
  </r>
  <r>
    <x v="3284"/>
    <x v="134"/>
    <x v="1"/>
  </r>
  <r>
    <x v="3285"/>
    <x v="134"/>
    <x v="1"/>
  </r>
  <r>
    <x v="3286"/>
    <x v="134"/>
    <x v="2"/>
  </r>
  <r>
    <x v="3284"/>
    <x v="134"/>
    <x v="2"/>
  </r>
  <r>
    <x v="3287"/>
    <x v="134"/>
    <x v="2"/>
  </r>
  <r>
    <x v="3288"/>
    <x v="134"/>
    <x v="2"/>
  </r>
  <r>
    <x v="3289"/>
    <x v="134"/>
    <x v="2"/>
  </r>
  <r>
    <x v="3290"/>
    <x v="134"/>
    <x v="2"/>
  </r>
  <r>
    <x v="3291"/>
    <x v="134"/>
    <x v="2"/>
  </r>
  <r>
    <x v="3292"/>
    <x v="134"/>
    <x v="3"/>
  </r>
  <r>
    <x v="3293"/>
    <x v="134"/>
    <x v="3"/>
  </r>
  <r>
    <x v="3294"/>
    <x v="134"/>
    <x v="3"/>
  </r>
  <r>
    <x v="3295"/>
    <x v="134"/>
    <x v="3"/>
  </r>
  <r>
    <x v="3296"/>
    <x v="134"/>
    <x v="3"/>
  </r>
  <r>
    <x v="3297"/>
    <x v="134"/>
    <x v="3"/>
  </r>
  <r>
    <x v="3298"/>
    <x v="134"/>
    <x v="3"/>
  </r>
  <r>
    <x v="3299"/>
    <x v="134"/>
    <x v="4"/>
  </r>
  <r>
    <x v="3300"/>
    <x v="134"/>
    <x v="4"/>
  </r>
  <r>
    <x v="3301"/>
    <x v="134"/>
    <x v="4"/>
  </r>
  <r>
    <x v="1357"/>
    <x v="134"/>
    <x v="5"/>
  </r>
  <r>
    <x v="3302"/>
    <x v="134"/>
    <x v="5"/>
  </r>
  <r>
    <x v="3303"/>
    <x v="134"/>
    <x v="5"/>
  </r>
  <r>
    <x v="3304"/>
    <x v="134"/>
    <x v="5"/>
  </r>
  <r>
    <x v="3305"/>
    <x v="134"/>
    <x v="5"/>
  </r>
  <r>
    <x v="3306"/>
    <x v="134"/>
    <x v="5"/>
  </r>
  <r>
    <x v="3307"/>
    <x v="134"/>
    <x v="5"/>
  </r>
  <r>
    <x v="3308"/>
    <x v="134"/>
    <x v="6"/>
  </r>
  <r>
    <x v="3309"/>
    <x v="134"/>
    <x v="6"/>
  </r>
  <r>
    <x v="3310"/>
    <x v="134"/>
    <x v="6"/>
  </r>
  <r>
    <x v="3311"/>
    <x v="134"/>
    <x v="6"/>
  </r>
  <r>
    <x v="3312"/>
    <x v="134"/>
    <x v="6"/>
  </r>
  <r>
    <x v="3313"/>
    <x v="134"/>
    <x v="6"/>
  </r>
  <r>
    <x v="3314"/>
    <x v="134"/>
    <x v="6"/>
  </r>
  <r>
    <x v="3315"/>
    <x v="135"/>
    <x v="0"/>
  </r>
  <r>
    <x v="589"/>
    <x v="135"/>
    <x v="0"/>
  </r>
  <r>
    <x v="3316"/>
    <x v="135"/>
    <x v="0"/>
  </r>
  <r>
    <x v="3317"/>
    <x v="135"/>
    <x v="0"/>
  </r>
  <r>
    <x v="3318"/>
    <x v="135"/>
    <x v="0"/>
  </r>
  <r>
    <x v="3319"/>
    <x v="135"/>
    <x v="1"/>
  </r>
  <r>
    <x v="1088"/>
    <x v="135"/>
    <x v="1"/>
  </r>
  <r>
    <x v="3320"/>
    <x v="135"/>
    <x v="1"/>
  </r>
  <r>
    <x v="2644"/>
    <x v="135"/>
    <x v="1"/>
  </r>
  <r>
    <x v="3321"/>
    <x v="135"/>
    <x v="1"/>
  </r>
  <r>
    <x v="3322"/>
    <x v="135"/>
    <x v="1"/>
  </r>
  <r>
    <x v="3323"/>
    <x v="135"/>
    <x v="1"/>
  </r>
  <r>
    <x v="3324"/>
    <x v="135"/>
    <x v="2"/>
  </r>
  <r>
    <x v="3325"/>
    <x v="135"/>
    <x v="2"/>
  </r>
  <r>
    <x v="3326"/>
    <x v="135"/>
    <x v="2"/>
  </r>
  <r>
    <x v="3327"/>
    <x v="135"/>
    <x v="2"/>
  </r>
  <r>
    <x v="3328"/>
    <x v="135"/>
    <x v="2"/>
  </r>
  <r>
    <x v="3329"/>
    <x v="135"/>
    <x v="2"/>
  </r>
  <r>
    <x v="3330"/>
    <x v="135"/>
    <x v="2"/>
  </r>
  <r>
    <x v="3331"/>
    <x v="135"/>
    <x v="3"/>
  </r>
  <r>
    <x v="3332"/>
    <x v="135"/>
    <x v="3"/>
  </r>
  <r>
    <x v="3333"/>
    <x v="135"/>
    <x v="3"/>
  </r>
  <r>
    <x v="3334"/>
    <x v="135"/>
    <x v="3"/>
  </r>
  <r>
    <x v="3335"/>
    <x v="135"/>
    <x v="3"/>
  </r>
  <r>
    <x v="3336"/>
    <x v="135"/>
    <x v="3"/>
  </r>
  <r>
    <x v="3337"/>
    <x v="135"/>
    <x v="3"/>
  </r>
  <r>
    <x v="5"/>
    <x v="135"/>
    <x v="4"/>
  </r>
  <r>
    <x v="5"/>
    <x v="135"/>
    <x v="4"/>
  </r>
  <r>
    <x v="108"/>
    <x v="135"/>
    <x v="4"/>
  </r>
  <r>
    <x v="5"/>
    <x v="135"/>
    <x v="4"/>
  </r>
  <r>
    <x v="3338"/>
    <x v="135"/>
    <x v="4"/>
  </r>
  <r>
    <x v="3339"/>
    <x v="135"/>
    <x v="4"/>
  </r>
  <r>
    <x v="3340"/>
    <x v="135"/>
    <x v="4"/>
  </r>
  <r>
    <x v="3341"/>
    <x v="135"/>
    <x v="5"/>
  </r>
  <r>
    <x v="3342"/>
    <x v="135"/>
    <x v="5"/>
  </r>
  <r>
    <x v="3343"/>
    <x v="135"/>
    <x v="5"/>
  </r>
  <r>
    <x v="3344"/>
    <x v="135"/>
    <x v="5"/>
  </r>
  <r>
    <x v="3345"/>
    <x v="135"/>
    <x v="5"/>
  </r>
  <r>
    <x v="3346"/>
    <x v="135"/>
    <x v="5"/>
  </r>
  <r>
    <x v="3347"/>
    <x v="135"/>
    <x v="5"/>
  </r>
  <r>
    <x v="3348"/>
    <x v="135"/>
    <x v="6"/>
  </r>
  <r>
    <x v="3349"/>
    <x v="135"/>
    <x v="6"/>
  </r>
  <r>
    <x v="3350"/>
    <x v="135"/>
    <x v="6"/>
  </r>
  <r>
    <x v="3351"/>
    <x v="135"/>
    <x v="6"/>
  </r>
  <r>
    <x v="3352"/>
    <x v="135"/>
    <x v="6"/>
  </r>
  <r>
    <x v="3353"/>
    <x v="135"/>
    <x v="6"/>
  </r>
  <r>
    <x v="3354"/>
    <x v="135"/>
    <x v="6"/>
  </r>
  <r>
    <x v="3355"/>
    <x v="136"/>
    <x v="0"/>
  </r>
  <r>
    <x v="3356"/>
    <x v="136"/>
    <x v="0"/>
  </r>
  <r>
    <x v="780"/>
    <x v="136"/>
    <x v="0"/>
  </r>
  <r>
    <x v="3357"/>
    <x v="136"/>
    <x v="0"/>
  </r>
  <r>
    <x v="3358"/>
    <x v="136"/>
    <x v="0"/>
  </r>
  <r>
    <x v="1373"/>
    <x v="136"/>
    <x v="1"/>
  </r>
  <r>
    <x v="3359"/>
    <x v="136"/>
    <x v="1"/>
  </r>
  <r>
    <x v="391"/>
    <x v="136"/>
    <x v="1"/>
  </r>
  <r>
    <x v="3360"/>
    <x v="136"/>
    <x v="1"/>
  </r>
  <r>
    <x v="3361"/>
    <x v="136"/>
    <x v="1"/>
  </r>
  <r>
    <x v="39"/>
    <x v="136"/>
    <x v="1"/>
  </r>
  <r>
    <x v="3362"/>
    <x v="136"/>
    <x v="1"/>
  </r>
  <r>
    <x v="3363"/>
    <x v="136"/>
    <x v="2"/>
  </r>
  <r>
    <x v="2855"/>
    <x v="136"/>
    <x v="2"/>
  </r>
  <r>
    <x v="3364"/>
    <x v="136"/>
    <x v="2"/>
  </r>
  <r>
    <x v="3365"/>
    <x v="136"/>
    <x v="2"/>
  </r>
  <r>
    <x v="2878"/>
    <x v="136"/>
    <x v="2"/>
  </r>
  <r>
    <x v="3366"/>
    <x v="136"/>
    <x v="2"/>
  </r>
  <r>
    <x v="3367"/>
    <x v="136"/>
    <x v="2"/>
  </r>
  <r>
    <x v="1622"/>
    <x v="136"/>
    <x v="3"/>
  </r>
  <r>
    <x v="3368"/>
    <x v="136"/>
    <x v="3"/>
  </r>
  <r>
    <x v="3369"/>
    <x v="136"/>
    <x v="3"/>
  </r>
  <r>
    <x v="3370"/>
    <x v="136"/>
    <x v="3"/>
  </r>
  <r>
    <x v="3371"/>
    <x v="136"/>
    <x v="3"/>
  </r>
  <r>
    <x v="3372"/>
    <x v="136"/>
    <x v="3"/>
  </r>
  <r>
    <x v="3373"/>
    <x v="136"/>
    <x v="3"/>
  </r>
  <r>
    <x v="0"/>
    <x v="136"/>
    <x v="4"/>
  </r>
  <r>
    <x v="3374"/>
    <x v="136"/>
    <x v="4"/>
  </r>
  <r>
    <x v="1612"/>
    <x v="136"/>
    <x v="4"/>
  </r>
  <r>
    <x v="3375"/>
    <x v="136"/>
    <x v="5"/>
  </r>
  <r>
    <x v="3376"/>
    <x v="136"/>
    <x v="5"/>
  </r>
  <r>
    <x v="3377"/>
    <x v="136"/>
    <x v="5"/>
  </r>
  <r>
    <x v="3378"/>
    <x v="136"/>
    <x v="5"/>
  </r>
  <r>
    <x v="3379"/>
    <x v="136"/>
    <x v="5"/>
  </r>
  <r>
    <x v="3046"/>
    <x v="136"/>
    <x v="5"/>
  </r>
  <r>
    <x v="3380"/>
    <x v="136"/>
    <x v="5"/>
  </r>
  <r>
    <x v="3381"/>
    <x v="136"/>
    <x v="6"/>
  </r>
  <r>
    <x v="3382"/>
    <x v="136"/>
    <x v="6"/>
  </r>
  <r>
    <x v="3383"/>
    <x v="136"/>
    <x v="6"/>
  </r>
  <r>
    <x v="3384"/>
    <x v="136"/>
    <x v="6"/>
  </r>
  <r>
    <x v="3385"/>
    <x v="136"/>
    <x v="6"/>
  </r>
  <r>
    <x v="3386"/>
    <x v="136"/>
    <x v="6"/>
  </r>
  <r>
    <x v="3387"/>
    <x v="136"/>
    <x v="6"/>
  </r>
  <r>
    <x v="103"/>
    <x v="137"/>
    <x v="0"/>
  </r>
  <r>
    <x v="1140"/>
    <x v="137"/>
    <x v="0"/>
  </r>
  <r>
    <x v="3388"/>
    <x v="137"/>
    <x v="0"/>
  </r>
  <r>
    <x v="3111"/>
    <x v="137"/>
    <x v="0"/>
  </r>
  <r>
    <x v="1009"/>
    <x v="137"/>
    <x v="0"/>
  </r>
  <r>
    <x v="3389"/>
    <x v="137"/>
    <x v="0"/>
  </r>
  <r>
    <x v="3390"/>
    <x v="137"/>
    <x v="1"/>
  </r>
  <r>
    <x v="3391"/>
    <x v="137"/>
    <x v="1"/>
  </r>
  <r>
    <x v="2949"/>
    <x v="137"/>
    <x v="1"/>
  </r>
  <r>
    <x v="3392"/>
    <x v="137"/>
    <x v="1"/>
  </r>
  <r>
    <x v="3393"/>
    <x v="137"/>
    <x v="1"/>
  </r>
  <r>
    <x v="3394"/>
    <x v="137"/>
    <x v="1"/>
  </r>
  <r>
    <x v="3395"/>
    <x v="137"/>
    <x v="1"/>
  </r>
  <r>
    <x v="3396"/>
    <x v="137"/>
    <x v="2"/>
  </r>
  <r>
    <x v="3397"/>
    <x v="137"/>
    <x v="2"/>
  </r>
  <r>
    <x v="3398"/>
    <x v="137"/>
    <x v="2"/>
  </r>
  <r>
    <x v="3399"/>
    <x v="137"/>
    <x v="2"/>
  </r>
  <r>
    <x v="3400"/>
    <x v="137"/>
    <x v="2"/>
  </r>
  <r>
    <x v="3401"/>
    <x v="137"/>
    <x v="2"/>
  </r>
  <r>
    <x v="3402"/>
    <x v="137"/>
    <x v="2"/>
  </r>
  <r>
    <x v="3403"/>
    <x v="137"/>
    <x v="3"/>
  </r>
  <r>
    <x v="3404"/>
    <x v="137"/>
    <x v="3"/>
  </r>
  <r>
    <x v="3405"/>
    <x v="137"/>
    <x v="3"/>
  </r>
  <r>
    <x v="3406"/>
    <x v="137"/>
    <x v="3"/>
  </r>
  <r>
    <x v="3407"/>
    <x v="137"/>
    <x v="3"/>
  </r>
  <r>
    <x v="3408"/>
    <x v="137"/>
    <x v="3"/>
  </r>
  <r>
    <x v="2621"/>
    <x v="137"/>
    <x v="3"/>
  </r>
  <r>
    <x v="5"/>
    <x v="137"/>
    <x v="4"/>
  </r>
  <r>
    <x v="0"/>
    <x v="137"/>
    <x v="4"/>
  </r>
  <r>
    <x v="5"/>
    <x v="137"/>
    <x v="4"/>
  </r>
  <r>
    <x v="3409"/>
    <x v="137"/>
    <x v="4"/>
  </r>
  <r>
    <x v="3410"/>
    <x v="137"/>
    <x v="4"/>
  </r>
  <r>
    <x v="3411"/>
    <x v="137"/>
    <x v="4"/>
  </r>
  <r>
    <x v="3412"/>
    <x v="137"/>
    <x v="5"/>
  </r>
  <r>
    <x v="3413"/>
    <x v="137"/>
    <x v="5"/>
  </r>
  <r>
    <x v="3414"/>
    <x v="137"/>
    <x v="5"/>
  </r>
  <r>
    <x v="1266"/>
    <x v="137"/>
    <x v="5"/>
  </r>
  <r>
    <x v="3415"/>
    <x v="137"/>
    <x v="5"/>
  </r>
  <r>
    <x v="3416"/>
    <x v="137"/>
    <x v="5"/>
  </r>
  <r>
    <x v="3417"/>
    <x v="137"/>
    <x v="5"/>
  </r>
  <r>
    <x v="3418"/>
    <x v="137"/>
    <x v="6"/>
  </r>
  <r>
    <x v="3419"/>
    <x v="137"/>
    <x v="6"/>
  </r>
  <r>
    <x v="3420"/>
    <x v="137"/>
    <x v="6"/>
  </r>
  <r>
    <x v="819"/>
    <x v="137"/>
    <x v="6"/>
  </r>
  <r>
    <x v="3421"/>
    <x v="137"/>
    <x v="6"/>
  </r>
  <r>
    <x v="3422"/>
    <x v="137"/>
    <x v="6"/>
  </r>
  <r>
    <x v="3423"/>
    <x v="137"/>
    <x v="6"/>
  </r>
  <r>
    <x v="108"/>
    <x v="138"/>
    <x v="0"/>
  </r>
  <r>
    <x v="3424"/>
    <x v="138"/>
    <x v="0"/>
  </r>
  <r>
    <x v="3425"/>
    <x v="138"/>
    <x v="0"/>
  </r>
  <r>
    <x v="3426"/>
    <x v="138"/>
    <x v="0"/>
  </r>
  <r>
    <x v="3427"/>
    <x v="138"/>
    <x v="0"/>
  </r>
  <r>
    <x v="3428"/>
    <x v="138"/>
    <x v="0"/>
  </r>
  <r>
    <x v="3429"/>
    <x v="138"/>
    <x v="1"/>
  </r>
  <r>
    <x v="3430"/>
    <x v="138"/>
    <x v="1"/>
  </r>
  <r>
    <x v="3431"/>
    <x v="138"/>
    <x v="1"/>
  </r>
  <r>
    <x v="3432"/>
    <x v="138"/>
    <x v="1"/>
  </r>
  <r>
    <x v="3433"/>
    <x v="138"/>
    <x v="1"/>
  </r>
  <r>
    <x v="3434"/>
    <x v="138"/>
    <x v="1"/>
  </r>
  <r>
    <x v="3435"/>
    <x v="138"/>
    <x v="1"/>
  </r>
  <r>
    <x v="874"/>
    <x v="138"/>
    <x v="2"/>
  </r>
  <r>
    <x v="3003"/>
    <x v="138"/>
    <x v="2"/>
  </r>
  <r>
    <x v="0"/>
    <x v="138"/>
    <x v="2"/>
  </r>
  <r>
    <x v="3436"/>
    <x v="138"/>
    <x v="2"/>
  </r>
  <r>
    <x v="3437"/>
    <x v="138"/>
    <x v="2"/>
  </r>
  <r>
    <x v="3438"/>
    <x v="138"/>
    <x v="2"/>
  </r>
  <r>
    <x v="1598"/>
    <x v="138"/>
    <x v="2"/>
  </r>
  <r>
    <x v="3439"/>
    <x v="138"/>
    <x v="3"/>
  </r>
  <r>
    <x v="3440"/>
    <x v="138"/>
    <x v="3"/>
  </r>
  <r>
    <x v="3056"/>
    <x v="138"/>
    <x v="3"/>
  </r>
  <r>
    <x v="3441"/>
    <x v="138"/>
    <x v="3"/>
  </r>
  <r>
    <x v="3442"/>
    <x v="138"/>
    <x v="3"/>
  </r>
  <r>
    <x v="3443"/>
    <x v="138"/>
    <x v="3"/>
  </r>
  <r>
    <x v="1111"/>
    <x v="138"/>
    <x v="3"/>
  </r>
  <r>
    <x v="3444"/>
    <x v="138"/>
    <x v="4"/>
  </r>
  <r>
    <x v="1497"/>
    <x v="138"/>
    <x v="4"/>
  </r>
  <r>
    <x v="3445"/>
    <x v="138"/>
    <x v="4"/>
  </r>
  <r>
    <x v="3446"/>
    <x v="138"/>
    <x v="5"/>
  </r>
  <r>
    <x v="0"/>
    <x v="138"/>
    <x v="5"/>
  </r>
  <r>
    <x v="3447"/>
    <x v="138"/>
    <x v="5"/>
  </r>
  <r>
    <x v="3448"/>
    <x v="138"/>
    <x v="5"/>
  </r>
  <r>
    <x v="3449"/>
    <x v="138"/>
    <x v="5"/>
  </r>
  <r>
    <x v="1348"/>
    <x v="138"/>
    <x v="5"/>
  </r>
  <r>
    <x v="3065"/>
    <x v="138"/>
    <x v="5"/>
  </r>
  <r>
    <x v="3450"/>
    <x v="138"/>
    <x v="6"/>
  </r>
  <r>
    <x v="3451"/>
    <x v="138"/>
    <x v="6"/>
  </r>
  <r>
    <x v="3452"/>
    <x v="138"/>
    <x v="6"/>
  </r>
  <r>
    <x v="3453"/>
    <x v="138"/>
    <x v="6"/>
  </r>
  <r>
    <x v="3454"/>
    <x v="138"/>
    <x v="6"/>
  </r>
  <r>
    <x v="3455"/>
    <x v="138"/>
    <x v="6"/>
  </r>
  <r>
    <x v="3456"/>
    <x v="138"/>
    <x v="6"/>
  </r>
  <r>
    <x v="3457"/>
    <x v="139"/>
    <x v="0"/>
  </r>
  <r>
    <x v="3458"/>
    <x v="139"/>
    <x v="0"/>
  </r>
  <r>
    <x v="3459"/>
    <x v="139"/>
    <x v="1"/>
  </r>
  <r>
    <x v="3460"/>
    <x v="139"/>
    <x v="1"/>
  </r>
  <r>
    <x v="3461"/>
    <x v="139"/>
    <x v="1"/>
  </r>
  <r>
    <x v="3462"/>
    <x v="139"/>
    <x v="1"/>
  </r>
  <r>
    <x v="3463"/>
    <x v="139"/>
    <x v="1"/>
  </r>
  <r>
    <x v="3464"/>
    <x v="139"/>
    <x v="1"/>
  </r>
  <r>
    <x v="3465"/>
    <x v="139"/>
    <x v="1"/>
  </r>
  <r>
    <x v="3466"/>
    <x v="139"/>
    <x v="2"/>
  </r>
  <r>
    <x v="3467"/>
    <x v="139"/>
    <x v="2"/>
  </r>
  <r>
    <x v="3468"/>
    <x v="139"/>
    <x v="2"/>
  </r>
  <r>
    <x v="3469"/>
    <x v="139"/>
    <x v="2"/>
  </r>
  <r>
    <x v="3470"/>
    <x v="139"/>
    <x v="2"/>
  </r>
  <r>
    <x v="3471"/>
    <x v="139"/>
    <x v="2"/>
  </r>
  <r>
    <x v="3472"/>
    <x v="139"/>
    <x v="2"/>
  </r>
  <r>
    <x v="3473"/>
    <x v="139"/>
    <x v="3"/>
  </r>
  <r>
    <x v="3474"/>
    <x v="139"/>
    <x v="3"/>
  </r>
  <r>
    <x v="3475"/>
    <x v="139"/>
    <x v="3"/>
  </r>
  <r>
    <x v="3476"/>
    <x v="139"/>
    <x v="3"/>
  </r>
  <r>
    <x v="3477"/>
    <x v="139"/>
    <x v="3"/>
  </r>
  <r>
    <x v="3478"/>
    <x v="139"/>
    <x v="3"/>
  </r>
  <r>
    <x v="3479"/>
    <x v="139"/>
    <x v="3"/>
  </r>
  <r>
    <x v="5"/>
    <x v="139"/>
    <x v="4"/>
  </r>
  <r>
    <x v="103"/>
    <x v="139"/>
    <x v="4"/>
  </r>
  <r>
    <x v="5"/>
    <x v="139"/>
    <x v="4"/>
  </r>
  <r>
    <x v="108"/>
    <x v="139"/>
    <x v="4"/>
  </r>
  <r>
    <x v="3480"/>
    <x v="139"/>
    <x v="4"/>
  </r>
  <r>
    <x v="3481"/>
    <x v="139"/>
    <x v="4"/>
  </r>
  <r>
    <x v="3482"/>
    <x v="139"/>
    <x v="4"/>
  </r>
  <r>
    <x v="3483"/>
    <x v="139"/>
    <x v="5"/>
  </r>
  <r>
    <x v="7"/>
    <x v="139"/>
    <x v="5"/>
  </r>
  <r>
    <x v="3484"/>
    <x v="139"/>
    <x v="5"/>
  </r>
  <r>
    <x v="3485"/>
    <x v="139"/>
    <x v="5"/>
  </r>
  <r>
    <x v="3486"/>
    <x v="139"/>
    <x v="5"/>
  </r>
  <r>
    <x v="3487"/>
    <x v="139"/>
    <x v="5"/>
  </r>
  <r>
    <x v="3488"/>
    <x v="139"/>
    <x v="5"/>
  </r>
  <r>
    <x v="3489"/>
    <x v="139"/>
    <x v="6"/>
  </r>
  <r>
    <x v="3490"/>
    <x v="139"/>
    <x v="6"/>
  </r>
  <r>
    <x v="3491"/>
    <x v="139"/>
    <x v="6"/>
  </r>
  <r>
    <x v="3492"/>
    <x v="139"/>
    <x v="6"/>
  </r>
  <r>
    <x v="3493"/>
    <x v="139"/>
    <x v="6"/>
  </r>
  <r>
    <x v="2792"/>
    <x v="139"/>
    <x v="6"/>
  </r>
  <r>
    <x v="3494"/>
    <x v="139"/>
    <x v="6"/>
  </r>
  <r>
    <x v="108"/>
    <x v="140"/>
    <x v="0"/>
  </r>
  <r>
    <x v="1102"/>
    <x v="140"/>
    <x v="0"/>
  </r>
  <r>
    <x v="3495"/>
    <x v="140"/>
    <x v="0"/>
  </r>
  <r>
    <x v="3496"/>
    <x v="140"/>
    <x v="0"/>
  </r>
  <r>
    <x v="944"/>
    <x v="140"/>
    <x v="0"/>
  </r>
  <r>
    <x v="0"/>
    <x v="140"/>
    <x v="0"/>
  </r>
  <r>
    <x v="3368"/>
    <x v="140"/>
    <x v="1"/>
  </r>
  <r>
    <x v="3497"/>
    <x v="140"/>
    <x v="1"/>
  </r>
  <r>
    <x v="3498"/>
    <x v="140"/>
    <x v="1"/>
  </r>
  <r>
    <x v="0"/>
    <x v="140"/>
    <x v="1"/>
  </r>
  <r>
    <x v="3499"/>
    <x v="140"/>
    <x v="1"/>
  </r>
  <r>
    <x v="3500"/>
    <x v="140"/>
    <x v="1"/>
  </r>
  <r>
    <x v="0"/>
    <x v="140"/>
    <x v="1"/>
  </r>
  <r>
    <x v="3501"/>
    <x v="140"/>
    <x v="2"/>
  </r>
  <r>
    <x v="3148"/>
    <x v="140"/>
    <x v="2"/>
  </r>
  <r>
    <x v="2829"/>
    <x v="140"/>
    <x v="2"/>
  </r>
  <r>
    <x v="0"/>
    <x v="140"/>
    <x v="2"/>
  </r>
  <r>
    <x v="3502"/>
    <x v="140"/>
    <x v="2"/>
  </r>
  <r>
    <x v="3503"/>
    <x v="140"/>
    <x v="2"/>
  </r>
  <r>
    <x v="3504"/>
    <x v="140"/>
    <x v="2"/>
  </r>
  <r>
    <x v="1349"/>
    <x v="140"/>
    <x v="3"/>
  </r>
  <r>
    <x v="854"/>
    <x v="140"/>
    <x v="3"/>
  </r>
  <r>
    <x v="3505"/>
    <x v="140"/>
    <x v="3"/>
  </r>
  <r>
    <x v="3506"/>
    <x v="140"/>
    <x v="3"/>
  </r>
  <r>
    <x v="2207"/>
    <x v="140"/>
    <x v="3"/>
  </r>
  <r>
    <x v="3507"/>
    <x v="140"/>
    <x v="3"/>
  </r>
  <r>
    <x v="1418"/>
    <x v="140"/>
    <x v="3"/>
  </r>
  <r>
    <x v="0"/>
    <x v="140"/>
    <x v="4"/>
  </r>
  <r>
    <x v="2150"/>
    <x v="140"/>
    <x v="4"/>
  </r>
  <r>
    <x v="3508"/>
    <x v="140"/>
    <x v="4"/>
  </r>
  <r>
    <x v="3509"/>
    <x v="140"/>
    <x v="5"/>
  </r>
  <r>
    <x v="2499"/>
    <x v="140"/>
    <x v="5"/>
  </r>
  <r>
    <x v="0"/>
    <x v="140"/>
    <x v="5"/>
  </r>
  <r>
    <x v="3510"/>
    <x v="140"/>
    <x v="5"/>
  </r>
  <r>
    <x v="3511"/>
    <x v="140"/>
    <x v="5"/>
  </r>
  <r>
    <x v="3512"/>
    <x v="140"/>
    <x v="5"/>
  </r>
  <r>
    <x v="3513"/>
    <x v="140"/>
    <x v="5"/>
  </r>
  <r>
    <x v="3514"/>
    <x v="140"/>
    <x v="6"/>
  </r>
  <r>
    <x v="0"/>
    <x v="140"/>
    <x v="6"/>
  </r>
  <r>
    <x v="0"/>
    <x v="140"/>
    <x v="6"/>
  </r>
  <r>
    <x v="1508"/>
    <x v="140"/>
    <x v="6"/>
  </r>
  <r>
    <x v="3515"/>
    <x v="140"/>
    <x v="6"/>
  </r>
  <r>
    <x v="0"/>
    <x v="140"/>
    <x v="6"/>
  </r>
  <r>
    <x v="0"/>
    <x v="140"/>
    <x v="6"/>
  </r>
  <r>
    <x v="3516"/>
    <x v="141"/>
    <x v="0"/>
  </r>
  <r>
    <x v="3517"/>
    <x v="141"/>
    <x v="0"/>
  </r>
  <r>
    <x v="3518"/>
    <x v="141"/>
    <x v="0"/>
  </r>
  <r>
    <x v="3519"/>
    <x v="141"/>
    <x v="0"/>
  </r>
  <r>
    <x v="3520"/>
    <x v="141"/>
    <x v="0"/>
  </r>
  <r>
    <x v="3521"/>
    <x v="141"/>
    <x v="1"/>
  </r>
  <r>
    <x v="3522"/>
    <x v="141"/>
    <x v="1"/>
  </r>
  <r>
    <x v="3523"/>
    <x v="141"/>
    <x v="1"/>
  </r>
  <r>
    <x v="3524"/>
    <x v="141"/>
    <x v="1"/>
  </r>
  <r>
    <x v="3525"/>
    <x v="141"/>
    <x v="1"/>
  </r>
  <r>
    <x v="3526"/>
    <x v="141"/>
    <x v="1"/>
  </r>
  <r>
    <x v="3527"/>
    <x v="141"/>
    <x v="1"/>
  </r>
  <r>
    <x v="3528"/>
    <x v="141"/>
    <x v="2"/>
  </r>
  <r>
    <x v="3529"/>
    <x v="141"/>
    <x v="2"/>
  </r>
  <r>
    <x v="3530"/>
    <x v="141"/>
    <x v="2"/>
  </r>
  <r>
    <x v="3531"/>
    <x v="141"/>
    <x v="2"/>
  </r>
  <r>
    <x v="3532"/>
    <x v="141"/>
    <x v="2"/>
  </r>
  <r>
    <x v="3533"/>
    <x v="141"/>
    <x v="2"/>
  </r>
  <r>
    <x v="3534"/>
    <x v="141"/>
    <x v="2"/>
  </r>
  <r>
    <x v="3535"/>
    <x v="141"/>
    <x v="3"/>
  </r>
  <r>
    <x v="3536"/>
    <x v="141"/>
    <x v="3"/>
  </r>
  <r>
    <x v="3537"/>
    <x v="141"/>
    <x v="3"/>
  </r>
  <r>
    <x v="3538"/>
    <x v="141"/>
    <x v="3"/>
  </r>
  <r>
    <x v="3539"/>
    <x v="141"/>
    <x v="3"/>
  </r>
  <r>
    <x v="3540"/>
    <x v="141"/>
    <x v="3"/>
  </r>
  <r>
    <x v="3541"/>
    <x v="141"/>
    <x v="3"/>
  </r>
  <r>
    <x v="3542"/>
    <x v="141"/>
    <x v="4"/>
  </r>
  <r>
    <x v="3543"/>
    <x v="141"/>
    <x v="4"/>
  </r>
  <r>
    <x v="3544"/>
    <x v="141"/>
    <x v="4"/>
  </r>
  <r>
    <x v="3545"/>
    <x v="141"/>
    <x v="4"/>
  </r>
  <r>
    <x v="3546"/>
    <x v="141"/>
    <x v="4"/>
  </r>
  <r>
    <x v="3547"/>
    <x v="141"/>
    <x v="4"/>
  </r>
  <r>
    <x v="3548"/>
    <x v="141"/>
    <x v="4"/>
  </r>
  <r>
    <x v="3549"/>
    <x v="141"/>
    <x v="5"/>
  </r>
  <r>
    <x v="3550"/>
    <x v="141"/>
    <x v="5"/>
  </r>
  <r>
    <x v="3551"/>
    <x v="141"/>
    <x v="5"/>
  </r>
  <r>
    <x v="3552"/>
    <x v="141"/>
    <x v="5"/>
  </r>
  <r>
    <x v="3553"/>
    <x v="141"/>
    <x v="5"/>
  </r>
  <r>
    <x v="3554"/>
    <x v="141"/>
    <x v="5"/>
  </r>
  <r>
    <x v="3555"/>
    <x v="141"/>
    <x v="5"/>
  </r>
  <r>
    <x v="3556"/>
    <x v="141"/>
    <x v="6"/>
  </r>
  <r>
    <x v="3557"/>
    <x v="141"/>
    <x v="6"/>
  </r>
  <r>
    <x v="3558"/>
    <x v="141"/>
    <x v="6"/>
  </r>
  <r>
    <x v="3559"/>
    <x v="141"/>
    <x v="6"/>
  </r>
  <r>
    <x v="3560"/>
    <x v="141"/>
    <x v="6"/>
  </r>
  <r>
    <x v="3561"/>
    <x v="141"/>
    <x v="6"/>
  </r>
  <r>
    <x v="3562"/>
    <x v="141"/>
    <x v="6"/>
  </r>
  <r>
    <x v="5"/>
    <x v="142"/>
    <x v="4"/>
  </r>
  <r>
    <x v="103"/>
    <x v="142"/>
    <x v="5"/>
  </r>
  <r>
    <x v="0"/>
    <x v="143"/>
    <x v="3"/>
  </r>
  <r>
    <x v="1585"/>
    <x v="143"/>
    <x v="3"/>
  </r>
  <r>
    <x v="2343"/>
    <x v="143"/>
    <x v="4"/>
  </r>
  <r>
    <x v="855"/>
    <x v="143"/>
    <x v="4"/>
  </r>
  <r>
    <x v="3563"/>
    <x v="143"/>
    <x v="4"/>
  </r>
  <r>
    <x v="3564"/>
    <x v="143"/>
    <x v="4"/>
  </r>
  <r>
    <x v="3565"/>
    <x v="143"/>
    <x v="4"/>
  </r>
  <r>
    <x v="3566"/>
    <x v="143"/>
    <x v="4"/>
  </r>
  <r>
    <x v="3567"/>
    <x v="143"/>
    <x v="4"/>
  </r>
  <r>
    <x v="3568"/>
    <x v="143"/>
    <x v="5"/>
  </r>
  <r>
    <x v="3569"/>
    <x v="143"/>
    <x v="5"/>
  </r>
  <r>
    <x v="3570"/>
    <x v="143"/>
    <x v="5"/>
  </r>
  <r>
    <x v="3571"/>
    <x v="143"/>
    <x v="5"/>
  </r>
  <r>
    <x v="3572"/>
    <x v="143"/>
    <x v="5"/>
  </r>
  <r>
    <x v="3573"/>
    <x v="143"/>
    <x v="5"/>
  </r>
  <r>
    <x v="3574"/>
    <x v="143"/>
    <x v="5"/>
  </r>
  <r>
    <x v="3575"/>
    <x v="143"/>
    <x v="6"/>
  </r>
  <r>
    <x v="3576"/>
    <x v="143"/>
    <x v="6"/>
  </r>
  <r>
    <x v="3577"/>
    <x v="143"/>
    <x v="6"/>
  </r>
  <r>
    <x v="3578"/>
    <x v="143"/>
    <x v="6"/>
  </r>
  <r>
    <x v="3579"/>
    <x v="143"/>
    <x v="6"/>
  </r>
  <r>
    <x v="2299"/>
    <x v="143"/>
    <x v="6"/>
  </r>
  <r>
    <x v="3580"/>
    <x v="143"/>
    <x v="6"/>
  </r>
  <r>
    <x v="1482"/>
    <x v="144"/>
    <x v="3"/>
  </r>
  <r>
    <x v="772"/>
    <x v="144"/>
    <x v="4"/>
  </r>
  <r>
    <x v="3581"/>
    <x v="144"/>
    <x v="4"/>
  </r>
  <r>
    <x v="3582"/>
    <x v="144"/>
    <x v="4"/>
  </r>
  <r>
    <x v="2447"/>
    <x v="144"/>
    <x v="4"/>
  </r>
  <r>
    <x v="3583"/>
    <x v="144"/>
    <x v="4"/>
  </r>
  <r>
    <x v="3584"/>
    <x v="144"/>
    <x v="4"/>
  </r>
  <r>
    <x v="3585"/>
    <x v="144"/>
    <x v="4"/>
  </r>
  <r>
    <x v="3586"/>
    <x v="144"/>
    <x v="5"/>
  </r>
  <r>
    <x v="3587"/>
    <x v="144"/>
    <x v="5"/>
  </r>
  <r>
    <x v="3588"/>
    <x v="144"/>
    <x v="5"/>
  </r>
  <r>
    <x v="3589"/>
    <x v="144"/>
    <x v="5"/>
  </r>
  <r>
    <x v="3590"/>
    <x v="144"/>
    <x v="5"/>
  </r>
  <r>
    <x v="3591"/>
    <x v="144"/>
    <x v="5"/>
  </r>
  <r>
    <x v="3592"/>
    <x v="144"/>
    <x v="5"/>
  </r>
  <r>
    <x v="3593"/>
    <x v="144"/>
    <x v="6"/>
  </r>
  <r>
    <x v="3594"/>
    <x v="144"/>
    <x v="6"/>
  </r>
  <r>
    <x v="3595"/>
    <x v="144"/>
    <x v="6"/>
  </r>
  <r>
    <x v="3596"/>
    <x v="144"/>
    <x v="6"/>
  </r>
  <r>
    <x v="1552"/>
    <x v="144"/>
    <x v="6"/>
  </r>
  <r>
    <x v="3597"/>
    <x v="144"/>
    <x v="6"/>
  </r>
  <r>
    <x v="1487"/>
    <x v="144"/>
    <x v="6"/>
  </r>
  <r>
    <x v="104"/>
    <x v="145"/>
    <x v="3"/>
  </r>
  <r>
    <x v="5"/>
    <x v="145"/>
    <x v="4"/>
  </r>
  <r>
    <x v="103"/>
    <x v="145"/>
    <x v="4"/>
  </r>
  <r>
    <x v="3598"/>
    <x v="145"/>
    <x v="4"/>
  </r>
  <r>
    <x v="1003"/>
    <x v="145"/>
    <x v="4"/>
  </r>
  <r>
    <x v="1489"/>
    <x v="145"/>
    <x v="4"/>
  </r>
  <r>
    <x v="3599"/>
    <x v="145"/>
    <x v="4"/>
  </r>
  <r>
    <x v="897"/>
    <x v="145"/>
    <x v="4"/>
  </r>
  <r>
    <x v="1028"/>
    <x v="145"/>
    <x v="5"/>
  </r>
  <r>
    <x v="1418"/>
    <x v="145"/>
    <x v="5"/>
  </r>
  <r>
    <x v="2575"/>
    <x v="145"/>
    <x v="5"/>
  </r>
  <r>
    <x v="859"/>
    <x v="145"/>
    <x v="5"/>
  </r>
  <r>
    <x v="1039"/>
    <x v="145"/>
    <x v="5"/>
  </r>
  <r>
    <x v="766"/>
    <x v="145"/>
    <x v="5"/>
  </r>
  <r>
    <x v="2441"/>
    <x v="145"/>
    <x v="5"/>
  </r>
  <r>
    <x v="3600"/>
    <x v="145"/>
    <x v="6"/>
  </r>
  <r>
    <x v="3601"/>
    <x v="145"/>
    <x v="6"/>
  </r>
  <r>
    <x v="2343"/>
    <x v="145"/>
    <x v="6"/>
  </r>
  <r>
    <x v="759"/>
    <x v="145"/>
    <x v="6"/>
  </r>
  <r>
    <x v="106"/>
    <x v="145"/>
    <x v="6"/>
  </r>
  <r>
    <x v="105"/>
    <x v="145"/>
    <x v="6"/>
  </r>
  <r>
    <x v="108"/>
    <x v="145"/>
    <x v="6"/>
  </r>
  <r>
    <x v="941"/>
    <x v="146"/>
    <x v="3"/>
  </r>
  <r>
    <x v="1165"/>
    <x v="146"/>
    <x v="4"/>
  </r>
  <r>
    <x v="1475"/>
    <x v="146"/>
    <x v="4"/>
  </r>
  <r>
    <x v="3284"/>
    <x v="146"/>
    <x v="4"/>
  </r>
  <r>
    <x v="3602"/>
    <x v="146"/>
    <x v="4"/>
  </r>
  <r>
    <x v="3603"/>
    <x v="146"/>
    <x v="4"/>
  </r>
  <r>
    <x v="2258"/>
    <x v="146"/>
    <x v="4"/>
  </r>
  <r>
    <x v="3604"/>
    <x v="146"/>
    <x v="4"/>
  </r>
  <r>
    <x v="3605"/>
    <x v="146"/>
    <x v="5"/>
  </r>
  <r>
    <x v="3606"/>
    <x v="146"/>
    <x v="5"/>
  </r>
  <r>
    <x v="3607"/>
    <x v="146"/>
    <x v="5"/>
  </r>
  <r>
    <x v="3608"/>
    <x v="146"/>
    <x v="5"/>
  </r>
  <r>
    <x v="3609"/>
    <x v="146"/>
    <x v="5"/>
  </r>
  <r>
    <x v="3610"/>
    <x v="146"/>
    <x v="5"/>
  </r>
  <r>
    <x v="3611"/>
    <x v="146"/>
    <x v="5"/>
  </r>
  <r>
    <x v="3612"/>
    <x v="146"/>
    <x v="6"/>
  </r>
  <r>
    <x v="469"/>
    <x v="146"/>
    <x v="6"/>
  </r>
  <r>
    <x v="3613"/>
    <x v="146"/>
    <x v="6"/>
  </r>
  <r>
    <x v="2273"/>
    <x v="146"/>
    <x v="6"/>
  </r>
  <r>
    <x v="3614"/>
    <x v="146"/>
    <x v="6"/>
  </r>
  <r>
    <x v="968"/>
    <x v="146"/>
    <x v="6"/>
  </r>
  <r>
    <x v="2441"/>
    <x v="146"/>
    <x v="6"/>
  </r>
  <r>
    <x v="2206"/>
    <x v="147"/>
    <x v="3"/>
  </r>
  <r>
    <x v="3615"/>
    <x v="147"/>
    <x v="4"/>
  </r>
  <r>
    <x v="784"/>
    <x v="147"/>
    <x v="4"/>
  </r>
  <r>
    <x v="3616"/>
    <x v="147"/>
    <x v="4"/>
  </r>
  <r>
    <x v="2195"/>
    <x v="147"/>
    <x v="4"/>
  </r>
  <r>
    <x v="3617"/>
    <x v="147"/>
    <x v="4"/>
  </r>
  <r>
    <x v="3618"/>
    <x v="147"/>
    <x v="4"/>
  </r>
  <r>
    <x v="3619"/>
    <x v="147"/>
    <x v="4"/>
  </r>
  <r>
    <x v="3620"/>
    <x v="147"/>
    <x v="5"/>
  </r>
  <r>
    <x v="3621"/>
    <x v="147"/>
    <x v="5"/>
  </r>
  <r>
    <x v="3622"/>
    <x v="147"/>
    <x v="5"/>
  </r>
  <r>
    <x v="3623"/>
    <x v="147"/>
    <x v="5"/>
  </r>
  <r>
    <x v="3624"/>
    <x v="147"/>
    <x v="5"/>
  </r>
  <r>
    <x v="3625"/>
    <x v="147"/>
    <x v="5"/>
  </r>
  <r>
    <x v="3626"/>
    <x v="147"/>
    <x v="5"/>
  </r>
  <r>
    <x v="3627"/>
    <x v="147"/>
    <x v="6"/>
  </r>
  <r>
    <x v="3628"/>
    <x v="147"/>
    <x v="6"/>
  </r>
  <r>
    <x v="3629"/>
    <x v="147"/>
    <x v="6"/>
  </r>
  <r>
    <x v="3630"/>
    <x v="147"/>
    <x v="6"/>
  </r>
  <r>
    <x v="857"/>
    <x v="147"/>
    <x v="6"/>
  </r>
  <r>
    <x v="2561"/>
    <x v="147"/>
    <x v="6"/>
  </r>
  <r>
    <x v="2492"/>
    <x v="147"/>
    <x v="6"/>
  </r>
  <r>
    <x v="1488"/>
    <x v="148"/>
    <x v="3"/>
  </r>
  <r>
    <x v="1028"/>
    <x v="148"/>
    <x v="3"/>
  </r>
  <r>
    <x v="3631"/>
    <x v="148"/>
    <x v="4"/>
  </r>
  <r>
    <x v="1482"/>
    <x v="148"/>
    <x v="4"/>
  </r>
  <r>
    <x v="1031"/>
    <x v="148"/>
    <x v="4"/>
  </r>
  <r>
    <x v="1030"/>
    <x v="148"/>
    <x v="4"/>
  </r>
  <r>
    <x v="962"/>
    <x v="148"/>
    <x v="4"/>
  </r>
  <r>
    <x v="3632"/>
    <x v="148"/>
    <x v="4"/>
  </r>
  <r>
    <x v="3633"/>
    <x v="148"/>
    <x v="4"/>
  </r>
  <r>
    <x v="3634"/>
    <x v="148"/>
    <x v="5"/>
  </r>
  <r>
    <x v="3635"/>
    <x v="148"/>
    <x v="5"/>
  </r>
  <r>
    <x v="2109"/>
    <x v="148"/>
    <x v="5"/>
  </r>
  <r>
    <x v="2148"/>
    <x v="148"/>
    <x v="5"/>
  </r>
  <r>
    <x v="2341"/>
    <x v="148"/>
    <x v="5"/>
  </r>
  <r>
    <x v="788"/>
    <x v="148"/>
    <x v="5"/>
  </r>
  <r>
    <x v="2298"/>
    <x v="148"/>
    <x v="5"/>
  </r>
  <r>
    <x v="3636"/>
    <x v="148"/>
    <x v="6"/>
  </r>
  <r>
    <x v="3637"/>
    <x v="148"/>
    <x v="6"/>
  </r>
  <r>
    <x v="3638"/>
    <x v="148"/>
    <x v="6"/>
  </r>
  <r>
    <x v="2255"/>
    <x v="148"/>
    <x v="6"/>
  </r>
  <r>
    <x v="3639"/>
    <x v="148"/>
    <x v="6"/>
  </r>
  <r>
    <x v="3640"/>
    <x v="148"/>
    <x v="6"/>
  </r>
  <r>
    <x v="1542"/>
    <x v="148"/>
    <x v="6"/>
  </r>
  <r>
    <x v="1490"/>
    <x v="149"/>
    <x v="3"/>
  </r>
  <r>
    <x v="3641"/>
    <x v="149"/>
    <x v="3"/>
  </r>
  <r>
    <x v="1516"/>
    <x v="149"/>
    <x v="4"/>
  </r>
  <r>
    <x v="2117"/>
    <x v="149"/>
    <x v="4"/>
  </r>
  <r>
    <x v="992"/>
    <x v="149"/>
    <x v="4"/>
  </r>
  <r>
    <x v="3631"/>
    <x v="149"/>
    <x v="4"/>
  </r>
  <r>
    <x v="3642"/>
    <x v="149"/>
    <x v="4"/>
  </r>
  <r>
    <x v="3643"/>
    <x v="149"/>
    <x v="4"/>
  </r>
  <r>
    <x v="1773"/>
    <x v="149"/>
    <x v="4"/>
  </r>
  <r>
    <x v="2874"/>
    <x v="149"/>
    <x v="5"/>
  </r>
  <r>
    <x v="3644"/>
    <x v="149"/>
    <x v="5"/>
  </r>
  <r>
    <x v="3645"/>
    <x v="149"/>
    <x v="5"/>
  </r>
  <r>
    <x v="3134"/>
    <x v="149"/>
    <x v="5"/>
  </r>
  <r>
    <x v="3646"/>
    <x v="149"/>
    <x v="5"/>
  </r>
  <r>
    <x v="3641"/>
    <x v="149"/>
    <x v="5"/>
  </r>
  <r>
    <x v="738"/>
    <x v="149"/>
    <x v="5"/>
  </r>
  <r>
    <x v="3647"/>
    <x v="149"/>
    <x v="6"/>
  </r>
  <r>
    <x v="3648"/>
    <x v="149"/>
    <x v="6"/>
  </r>
  <r>
    <x v="3649"/>
    <x v="149"/>
    <x v="6"/>
  </r>
  <r>
    <x v="2566"/>
    <x v="149"/>
    <x v="6"/>
  </r>
  <r>
    <x v="1593"/>
    <x v="149"/>
    <x v="6"/>
  </r>
  <r>
    <x v="1235"/>
    <x v="149"/>
    <x v="6"/>
  </r>
  <r>
    <x v="1001"/>
    <x v="149"/>
    <x v="6"/>
  </r>
  <r>
    <x v="103"/>
    <x v="150"/>
    <x v="3"/>
  </r>
  <r>
    <x v="996"/>
    <x v="150"/>
    <x v="3"/>
  </r>
  <r>
    <x v="991"/>
    <x v="150"/>
    <x v="4"/>
  </r>
  <r>
    <x v="1328"/>
    <x v="150"/>
    <x v="4"/>
  </r>
  <r>
    <x v="107"/>
    <x v="150"/>
    <x v="4"/>
  </r>
  <r>
    <x v="602"/>
    <x v="150"/>
    <x v="4"/>
  </r>
  <r>
    <x v="1076"/>
    <x v="150"/>
    <x v="4"/>
  </r>
  <r>
    <x v="1489"/>
    <x v="150"/>
    <x v="4"/>
  </r>
  <r>
    <x v="1327"/>
    <x v="150"/>
    <x v="4"/>
  </r>
  <r>
    <x v="107"/>
    <x v="150"/>
    <x v="5"/>
  </r>
  <r>
    <x v="602"/>
    <x v="150"/>
    <x v="5"/>
  </r>
  <r>
    <x v="805"/>
    <x v="150"/>
    <x v="5"/>
  </r>
  <r>
    <x v="1025"/>
    <x v="150"/>
    <x v="5"/>
  </r>
  <r>
    <x v="1594"/>
    <x v="150"/>
    <x v="5"/>
  </r>
  <r>
    <x v="145"/>
    <x v="150"/>
    <x v="5"/>
  </r>
  <r>
    <x v="107"/>
    <x v="150"/>
    <x v="5"/>
  </r>
  <r>
    <x v="1033"/>
    <x v="150"/>
    <x v="6"/>
  </r>
  <r>
    <x v="1203"/>
    <x v="150"/>
    <x v="6"/>
  </r>
  <r>
    <x v="1045"/>
    <x v="150"/>
    <x v="6"/>
  </r>
  <r>
    <x v="993"/>
    <x v="150"/>
    <x v="6"/>
  </r>
  <r>
    <x v="385"/>
    <x v="150"/>
    <x v="6"/>
  </r>
  <r>
    <x v="1190"/>
    <x v="150"/>
    <x v="6"/>
  </r>
  <r>
    <x v="120"/>
    <x v="150"/>
    <x v="6"/>
  </r>
  <r>
    <x v="5"/>
    <x v="151"/>
    <x v="4"/>
  </r>
  <r>
    <x v="3650"/>
    <x v="151"/>
    <x v="4"/>
  </r>
  <r>
    <x v="3651"/>
    <x v="151"/>
    <x v="4"/>
  </r>
  <r>
    <x v="3652"/>
    <x v="151"/>
    <x v="5"/>
  </r>
  <r>
    <x v="3653"/>
    <x v="151"/>
    <x v="5"/>
  </r>
  <r>
    <x v="3654"/>
    <x v="151"/>
    <x v="5"/>
  </r>
  <r>
    <x v="3655"/>
    <x v="151"/>
    <x v="5"/>
  </r>
  <r>
    <x v="3656"/>
    <x v="151"/>
    <x v="5"/>
  </r>
  <r>
    <x v="3657"/>
    <x v="151"/>
    <x v="5"/>
  </r>
  <r>
    <x v="3658"/>
    <x v="151"/>
    <x v="5"/>
  </r>
  <r>
    <x v="3659"/>
    <x v="151"/>
    <x v="6"/>
  </r>
  <r>
    <x v="3660"/>
    <x v="151"/>
    <x v="6"/>
  </r>
  <r>
    <x v="3661"/>
    <x v="151"/>
    <x v="6"/>
  </r>
  <r>
    <x v="3662"/>
    <x v="151"/>
    <x v="6"/>
  </r>
  <r>
    <x v="3663"/>
    <x v="151"/>
    <x v="6"/>
  </r>
  <r>
    <x v="3664"/>
    <x v="151"/>
    <x v="6"/>
  </r>
  <r>
    <x v="3665"/>
    <x v="151"/>
    <x v="6"/>
  </r>
  <r>
    <x v="3666"/>
    <x v="152"/>
    <x v="4"/>
  </r>
  <r>
    <x v="1187"/>
    <x v="152"/>
    <x v="4"/>
  </r>
  <r>
    <x v="3667"/>
    <x v="152"/>
    <x v="4"/>
  </r>
  <r>
    <x v="3668"/>
    <x v="152"/>
    <x v="4"/>
  </r>
  <r>
    <x v="3669"/>
    <x v="152"/>
    <x v="4"/>
  </r>
  <r>
    <x v="3670"/>
    <x v="152"/>
    <x v="5"/>
  </r>
  <r>
    <x v="3671"/>
    <x v="152"/>
    <x v="5"/>
  </r>
  <r>
    <x v="992"/>
    <x v="152"/>
    <x v="5"/>
  </r>
  <r>
    <x v="3672"/>
    <x v="152"/>
    <x v="5"/>
  </r>
  <r>
    <x v="3003"/>
    <x v="152"/>
    <x v="5"/>
  </r>
  <r>
    <x v="3673"/>
    <x v="152"/>
    <x v="5"/>
  </r>
  <r>
    <x v="3674"/>
    <x v="152"/>
    <x v="5"/>
  </r>
  <r>
    <x v="626"/>
    <x v="152"/>
    <x v="6"/>
  </r>
  <r>
    <x v="3675"/>
    <x v="152"/>
    <x v="6"/>
  </r>
  <r>
    <x v="3676"/>
    <x v="152"/>
    <x v="6"/>
  </r>
  <r>
    <x v="3677"/>
    <x v="152"/>
    <x v="6"/>
  </r>
  <r>
    <x v="3678"/>
    <x v="152"/>
    <x v="6"/>
  </r>
  <r>
    <x v="3679"/>
    <x v="152"/>
    <x v="6"/>
  </r>
  <r>
    <x v="3680"/>
    <x v="152"/>
    <x v="6"/>
  </r>
  <r>
    <x v="1488"/>
    <x v="153"/>
    <x v="4"/>
  </r>
  <r>
    <x v="1034"/>
    <x v="153"/>
    <x v="4"/>
  </r>
  <r>
    <x v="3681"/>
    <x v="153"/>
    <x v="4"/>
  </r>
  <r>
    <x v="2260"/>
    <x v="153"/>
    <x v="4"/>
  </r>
  <r>
    <x v="995"/>
    <x v="153"/>
    <x v="4"/>
  </r>
  <r>
    <x v="1076"/>
    <x v="153"/>
    <x v="5"/>
  </r>
  <r>
    <x v="985"/>
    <x v="153"/>
    <x v="5"/>
  </r>
  <r>
    <x v="5"/>
    <x v="153"/>
    <x v="5"/>
  </r>
  <r>
    <x v="103"/>
    <x v="153"/>
    <x v="5"/>
  </r>
  <r>
    <x v="106"/>
    <x v="153"/>
    <x v="5"/>
  </r>
  <r>
    <x v="807"/>
    <x v="153"/>
    <x v="5"/>
  </r>
  <r>
    <x v="1541"/>
    <x v="153"/>
    <x v="5"/>
  </r>
  <r>
    <x v="968"/>
    <x v="153"/>
    <x v="6"/>
  </r>
  <r>
    <x v="1593"/>
    <x v="153"/>
    <x v="6"/>
  </r>
  <r>
    <x v="1583"/>
    <x v="153"/>
    <x v="6"/>
  </r>
  <r>
    <x v="1594"/>
    <x v="153"/>
    <x v="6"/>
  </r>
  <r>
    <x v="996"/>
    <x v="153"/>
    <x v="6"/>
  </r>
  <r>
    <x v="989"/>
    <x v="153"/>
    <x v="6"/>
  </r>
  <r>
    <x v="1484"/>
    <x v="153"/>
    <x v="6"/>
  </r>
  <r>
    <x v="104"/>
    <x v="154"/>
    <x v="4"/>
  </r>
  <r>
    <x v="990"/>
    <x v="154"/>
    <x v="4"/>
  </r>
  <r>
    <x v="1229"/>
    <x v="154"/>
    <x v="4"/>
  </r>
  <r>
    <x v="915"/>
    <x v="154"/>
    <x v="4"/>
  </r>
  <r>
    <x v="1490"/>
    <x v="154"/>
    <x v="4"/>
  </r>
  <r>
    <x v="3510"/>
    <x v="154"/>
    <x v="5"/>
  </r>
  <r>
    <x v="107"/>
    <x v="154"/>
    <x v="5"/>
  </r>
  <r>
    <x v="108"/>
    <x v="154"/>
    <x v="5"/>
  </r>
  <r>
    <x v="5"/>
    <x v="154"/>
    <x v="5"/>
  </r>
  <r>
    <x v="0"/>
    <x v="154"/>
    <x v="5"/>
  </r>
  <r>
    <x v="1489"/>
    <x v="154"/>
    <x v="5"/>
  </r>
  <r>
    <x v="1031"/>
    <x v="154"/>
    <x v="5"/>
  </r>
  <r>
    <x v="1043"/>
    <x v="154"/>
    <x v="6"/>
  </r>
  <r>
    <x v="1031"/>
    <x v="154"/>
    <x v="6"/>
  </r>
  <r>
    <x v="1000"/>
    <x v="154"/>
    <x v="6"/>
  </r>
  <r>
    <x v="1032"/>
    <x v="154"/>
    <x v="6"/>
  </r>
  <r>
    <x v="1046"/>
    <x v="154"/>
    <x v="6"/>
  </r>
  <r>
    <x v="988"/>
    <x v="154"/>
    <x v="6"/>
  </r>
  <r>
    <x v="1058"/>
    <x v="154"/>
    <x v="6"/>
  </r>
  <r>
    <x v="1045"/>
    <x v="155"/>
    <x v="4"/>
  </r>
  <r>
    <x v="990"/>
    <x v="155"/>
    <x v="4"/>
  </r>
  <r>
    <x v="1076"/>
    <x v="155"/>
    <x v="4"/>
  </r>
  <r>
    <x v="773"/>
    <x v="155"/>
    <x v="4"/>
  </r>
  <r>
    <x v="1317"/>
    <x v="155"/>
    <x v="4"/>
  </r>
  <r>
    <x v="1002"/>
    <x v="155"/>
    <x v="5"/>
  </r>
  <r>
    <x v="1322"/>
    <x v="155"/>
    <x v="5"/>
  </r>
  <r>
    <x v="1298"/>
    <x v="155"/>
    <x v="5"/>
  </r>
  <r>
    <x v="3682"/>
    <x v="155"/>
    <x v="5"/>
  </r>
  <r>
    <x v="3683"/>
    <x v="155"/>
    <x v="5"/>
  </r>
  <r>
    <x v="3684"/>
    <x v="155"/>
    <x v="5"/>
  </r>
  <r>
    <x v="1907"/>
    <x v="155"/>
    <x v="5"/>
  </r>
  <r>
    <x v="2370"/>
    <x v="155"/>
    <x v="6"/>
  </r>
  <r>
    <x v="3685"/>
    <x v="155"/>
    <x v="6"/>
  </r>
  <r>
    <x v="3686"/>
    <x v="155"/>
    <x v="6"/>
  </r>
  <r>
    <x v="3687"/>
    <x v="155"/>
    <x v="6"/>
  </r>
  <r>
    <x v="3688"/>
    <x v="155"/>
    <x v="6"/>
  </r>
  <r>
    <x v="3689"/>
    <x v="155"/>
    <x v="6"/>
  </r>
  <r>
    <x v="3690"/>
    <x v="155"/>
    <x v="6"/>
  </r>
  <r>
    <x v="807"/>
    <x v="156"/>
    <x v="4"/>
  </r>
  <r>
    <x v="2255"/>
    <x v="156"/>
    <x v="4"/>
  </r>
  <r>
    <x v="3691"/>
    <x v="156"/>
    <x v="4"/>
  </r>
  <r>
    <x v="3692"/>
    <x v="156"/>
    <x v="4"/>
  </r>
  <r>
    <x v="3693"/>
    <x v="156"/>
    <x v="4"/>
  </r>
  <r>
    <x v="3635"/>
    <x v="156"/>
    <x v="5"/>
  </r>
  <r>
    <x v="3694"/>
    <x v="156"/>
    <x v="5"/>
  </r>
  <r>
    <x v="875"/>
    <x v="156"/>
    <x v="5"/>
  </r>
  <r>
    <x v="3695"/>
    <x v="156"/>
    <x v="5"/>
  </r>
  <r>
    <x v="3696"/>
    <x v="156"/>
    <x v="5"/>
  </r>
  <r>
    <x v="3697"/>
    <x v="156"/>
    <x v="5"/>
  </r>
  <r>
    <x v="3698"/>
    <x v="156"/>
    <x v="5"/>
  </r>
  <r>
    <x v="3699"/>
    <x v="156"/>
    <x v="6"/>
  </r>
  <r>
    <x v="1164"/>
    <x v="156"/>
    <x v="6"/>
  </r>
  <r>
    <x v="3700"/>
    <x v="156"/>
    <x v="6"/>
  </r>
  <r>
    <x v="3701"/>
    <x v="156"/>
    <x v="6"/>
  </r>
  <r>
    <x v="3702"/>
    <x v="156"/>
    <x v="6"/>
  </r>
  <r>
    <x v="3644"/>
    <x v="156"/>
    <x v="6"/>
  </r>
  <r>
    <x v="3703"/>
    <x v="156"/>
    <x v="6"/>
  </r>
  <r>
    <x v="1483"/>
    <x v="157"/>
    <x v="4"/>
  </r>
  <r>
    <x v="761"/>
    <x v="157"/>
    <x v="4"/>
  </r>
  <r>
    <x v="936"/>
    <x v="157"/>
    <x v="4"/>
  </r>
  <r>
    <x v="3704"/>
    <x v="157"/>
    <x v="4"/>
  </r>
  <r>
    <x v="3135"/>
    <x v="157"/>
    <x v="4"/>
  </r>
  <r>
    <x v="3705"/>
    <x v="157"/>
    <x v="5"/>
  </r>
  <r>
    <x v="3706"/>
    <x v="157"/>
    <x v="5"/>
  </r>
  <r>
    <x v="3707"/>
    <x v="157"/>
    <x v="5"/>
  </r>
  <r>
    <x v="3708"/>
    <x v="157"/>
    <x v="5"/>
  </r>
  <r>
    <x v="3709"/>
    <x v="157"/>
    <x v="5"/>
  </r>
  <r>
    <x v="3710"/>
    <x v="157"/>
    <x v="5"/>
  </r>
  <r>
    <x v="3711"/>
    <x v="157"/>
    <x v="5"/>
  </r>
  <r>
    <x v="3712"/>
    <x v="157"/>
    <x v="6"/>
  </r>
  <r>
    <x v="3713"/>
    <x v="157"/>
    <x v="6"/>
  </r>
  <r>
    <x v="3714"/>
    <x v="157"/>
    <x v="6"/>
  </r>
  <r>
    <x v="3715"/>
    <x v="157"/>
    <x v="6"/>
  </r>
  <r>
    <x v="3716"/>
    <x v="157"/>
    <x v="6"/>
  </r>
  <r>
    <x v="3717"/>
    <x v="157"/>
    <x v="6"/>
  </r>
  <r>
    <x v="3718"/>
    <x v="157"/>
    <x v="6"/>
  </r>
  <r>
    <x v="0"/>
    <x v="158"/>
    <x v="6"/>
  </r>
  <r>
    <x v="1167"/>
    <x v="159"/>
    <x v="2"/>
  </r>
  <r>
    <x v="3719"/>
    <x v="159"/>
    <x v="2"/>
  </r>
  <r>
    <x v="3720"/>
    <x v="159"/>
    <x v="2"/>
  </r>
  <r>
    <x v="3721"/>
    <x v="159"/>
    <x v="2"/>
  </r>
  <r>
    <x v="3722"/>
    <x v="159"/>
    <x v="3"/>
  </r>
  <r>
    <x v="3723"/>
    <x v="159"/>
    <x v="3"/>
  </r>
  <r>
    <x v="3724"/>
    <x v="159"/>
    <x v="3"/>
  </r>
  <r>
    <x v="3725"/>
    <x v="159"/>
    <x v="3"/>
  </r>
  <r>
    <x v="1085"/>
    <x v="159"/>
    <x v="3"/>
  </r>
  <r>
    <x v="3726"/>
    <x v="159"/>
    <x v="3"/>
  </r>
  <r>
    <x v="2444"/>
    <x v="159"/>
    <x v="3"/>
  </r>
  <r>
    <x v="3727"/>
    <x v="159"/>
    <x v="4"/>
  </r>
  <r>
    <x v="3728"/>
    <x v="159"/>
    <x v="4"/>
  </r>
  <r>
    <x v="3729"/>
    <x v="159"/>
    <x v="5"/>
  </r>
  <r>
    <x v="3730"/>
    <x v="159"/>
    <x v="5"/>
  </r>
  <r>
    <x v="3731"/>
    <x v="159"/>
    <x v="5"/>
  </r>
  <r>
    <x v="3304"/>
    <x v="159"/>
    <x v="5"/>
  </r>
  <r>
    <x v="3732"/>
    <x v="159"/>
    <x v="5"/>
  </r>
  <r>
    <x v="3733"/>
    <x v="159"/>
    <x v="5"/>
  </r>
  <r>
    <x v="3734"/>
    <x v="159"/>
    <x v="5"/>
  </r>
  <r>
    <x v="3067"/>
    <x v="159"/>
    <x v="6"/>
  </r>
  <r>
    <x v="3735"/>
    <x v="160"/>
    <x v="2"/>
  </r>
  <r>
    <x v="3736"/>
    <x v="160"/>
    <x v="2"/>
  </r>
  <r>
    <x v="3737"/>
    <x v="160"/>
    <x v="2"/>
  </r>
  <r>
    <x v="3738"/>
    <x v="160"/>
    <x v="2"/>
  </r>
  <r>
    <x v="3739"/>
    <x v="160"/>
    <x v="3"/>
  </r>
  <r>
    <x v="3740"/>
    <x v="160"/>
    <x v="3"/>
  </r>
  <r>
    <x v="628"/>
    <x v="160"/>
    <x v="3"/>
  </r>
  <r>
    <x v="3741"/>
    <x v="160"/>
    <x v="3"/>
  </r>
  <r>
    <x v="3742"/>
    <x v="160"/>
    <x v="3"/>
  </r>
  <r>
    <x v="3743"/>
    <x v="160"/>
    <x v="3"/>
  </r>
  <r>
    <x v="3744"/>
    <x v="160"/>
    <x v="3"/>
  </r>
  <r>
    <x v="3745"/>
    <x v="160"/>
    <x v="4"/>
  </r>
  <r>
    <x v="3746"/>
    <x v="160"/>
    <x v="4"/>
  </r>
  <r>
    <x v="3747"/>
    <x v="160"/>
    <x v="5"/>
  </r>
  <r>
    <x v="3748"/>
    <x v="160"/>
    <x v="5"/>
  </r>
  <r>
    <x v="1517"/>
    <x v="160"/>
    <x v="5"/>
  </r>
  <r>
    <x v="3749"/>
    <x v="160"/>
    <x v="5"/>
  </r>
  <r>
    <x v="624"/>
    <x v="160"/>
    <x v="5"/>
  </r>
  <r>
    <x v="2716"/>
    <x v="160"/>
    <x v="5"/>
  </r>
  <r>
    <x v="3750"/>
    <x v="160"/>
    <x v="5"/>
  </r>
  <r>
    <x v="3751"/>
    <x v="160"/>
    <x v="6"/>
  </r>
  <r>
    <x v="3752"/>
    <x v="160"/>
    <x v="6"/>
  </r>
  <r>
    <x v="3075"/>
    <x v="160"/>
    <x v="6"/>
  </r>
  <r>
    <x v="3753"/>
    <x v="160"/>
    <x v="6"/>
  </r>
  <r>
    <x v="3754"/>
    <x v="160"/>
    <x v="6"/>
  </r>
  <r>
    <x v="3755"/>
    <x v="160"/>
    <x v="6"/>
  </r>
  <r>
    <x v="2517"/>
    <x v="160"/>
    <x v="6"/>
  </r>
  <r>
    <x v="3756"/>
    <x v="161"/>
    <x v="2"/>
  </r>
  <r>
    <x v="3757"/>
    <x v="161"/>
    <x v="2"/>
  </r>
  <r>
    <x v="3758"/>
    <x v="161"/>
    <x v="2"/>
  </r>
  <r>
    <x v="3759"/>
    <x v="161"/>
    <x v="2"/>
  </r>
  <r>
    <x v="3760"/>
    <x v="161"/>
    <x v="3"/>
  </r>
  <r>
    <x v="3761"/>
    <x v="161"/>
    <x v="3"/>
  </r>
  <r>
    <x v="3762"/>
    <x v="161"/>
    <x v="3"/>
  </r>
  <r>
    <x v="3763"/>
    <x v="161"/>
    <x v="3"/>
  </r>
  <r>
    <x v="3764"/>
    <x v="161"/>
    <x v="3"/>
  </r>
  <r>
    <x v="3765"/>
    <x v="161"/>
    <x v="3"/>
  </r>
  <r>
    <x v="3766"/>
    <x v="161"/>
    <x v="3"/>
  </r>
  <r>
    <x v="145"/>
    <x v="161"/>
    <x v="4"/>
  </r>
  <r>
    <x v="120"/>
    <x v="161"/>
    <x v="4"/>
  </r>
  <r>
    <x v="145"/>
    <x v="161"/>
    <x v="4"/>
  </r>
  <r>
    <x v="145"/>
    <x v="161"/>
    <x v="4"/>
  </r>
  <r>
    <x v="105"/>
    <x v="161"/>
    <x v="4"/>
  </r>
  <r>
    <x v="3767"/>
    <x v="161"/>
    <x v="4"/>
  </r>
  <r>
    <x v="3768"/>
    <x v="161"/>
    <x v="4"/>
  </r>
  <r>
    <x v="3769"/>
    <x v="161"/>
    <x v="5"/>
  </r>
  <r>
    <x v="3770"/>
    <x v="161"/>
    <x v="5"/>
  </r>
  <r>
    <x v="3771"/>
    <x v="161"/>
    <x v="5"/>
  </r>
  <r>
    <x v="3772"/>
    <x v="161"/>
    <x v="5"/>
  </r>
  <r>
    <x v="3773"/>
    <x v="161"/>
    <x v="5"/>
  </r>
  <r>
    <x v="3774"/>
    <x v="161"/>
    <x v="5"/>
  </r>
  <r>
    <x v="3775"/>
    <x v="161"/>
    <x v="5"/>
  </r>
  <r>
    <x v="3776"/>
    <x v="161"/>
    <x v="6"/>
  </r>
  <r>
    <x v="3777"/>
    <x v="161"/>
    <x v="6"/>
  </r>
  <r>
    <x v="120"/>
    <x v="161"/>
    <x v="6"/>
  </r>
  <r>
    <x v="103"/>
    <x v="161"/>
    <x v="6"/>
  </r>
  <r>
    <x v="104"/>
    <x v="161"/>
    <x v="6"/>
  </r>
  <r>
    <x v="103"/>
    <x v="161"/>
    <x v="6"/>
  </r>
  <r>
    <x v="103"/>
    <x v="161"/>
    <x v="6"/>
  </r>
  <r>
    <x v="3778"/>
    <x v="162"/>
    <x v="2"/>
  </r>
  <r>
    <x v="3779"/>
    <x v="162"/>
    <x v="2"/>
  </r>
  <r>
    <x v="3780"/>
    <x v="162"/>
    <x v="2"/>
  </r>
  <r>
    <x v="3781"/>
    <x v="162"/>
    <x v="2"/>
  </r>
  <r>
    <x v="3782"/>
    <x v="162"/>
    <x v="3"/>
  </r>
  <r>
    <x v="3783"/>
    <x v="162"/>
    <x v="3"/>
  </r>
  <r>
    <x v="3784"/>
    <x v="162"/>
    <x v="3"/>
  </r>
  <r>
    <x v="3785"/>
    <x v="162"/>
    <x v="3"/>
  </r>
  <r>
    <x v="3786"/>
    <x v="162"/>
    <x v="3"/>
  </r>
  <r>
    <x v="3787"/>
    <x v="162"/>
    <x v="3"/>
  </r>
  <r>
    <x v="3788"/>
    <x v="162"/>
    <x v="3"/>
  </r>
  <r>
    <x v="104"/>
    <x v="162"/>
    <x v="4"/>
  </r>
  <r>
    <x v="385"/>
    <x v="162"/>
    <x v="4"/>
  </r>
  <r>
    <x v="104"/>
    <x v="162"/>
    <x v="4"/>
  </r>
  <r>
    <x v="385"/>
    <x v="162"/>
    <x v="4"/>
  </r>
  <r>
    <x v="1190"/>
    <x v="162"/>
    <x v="4"/>
  </r>
  <r>
    <x v="3789"/>
    <x v="162"/>
    <x v="4"/>
  </r>
  <r>
    <x v="3790"/>
    <x v="162"/>
    <x v="4"/>
  </r>
  <r>
    <x v="3791"/>
    <x v="162"/>
    <x v="5"/>
  </r>
  <r>
    <x v="3792"/>
    <x v="162"/>
    <x v="5"/>
  </r>
  <r>
    <x v="2657"/>
    <x v="162"/>
    <x v="5"/>
  </r>
  <r>
    <x v="3337"/>
    <x v="162"/>
    <x v="5"/>
  </r>
  <r>
    <x v="3793"/>
    <x v="162"/>
    <x v="5"/>
  </r>
  <r>
    <x v="3333"/>
    <x v="162"/>
    <x v="5"/>
  </r>
  <r>
    <x v="3794"/>
    <x v="162"/>
    <x v="5"/>
  </r>
  <r>
    <x v="623"/>
    <x v="162"/>
    <x v="6"/>
  </r>
  <r>
    <x v="1519"/>
    <x v="162"/>
    <x v="6"/>
  </r>
  <r>
    <x v="602"/>
    <x v="162"/>
    <x v="6"/>
  </r>
  <r>
    <x v="104"/>
    <x v="162"/>
    <x v="6"/>
  </r>
  <r>
    <x v="104"/>
    <x v="162"/>
    <x v="6"/>
  </r>
  <r>
    <x v="120"/>
    <x v="162"/>
    <x v="6"/>
  </r>
  <r>
    <x v="103"/>
    <x v="162"/>
    <x v="6"/>
  </r>
  <r>
    <x v="3366"/>
    <x v="163"/>
    <x v="2"/>
  </r>
  <r>
    <x v="1103"/>
    <x v="163"/>
    <x v="2"/>
  </r>
  <r>
    <x v="637"/>
    <x v="163"/>
    <x v="2"/>
  </r>
  <r>
    <x v="3795"/>
    <x v="163"/>
    <x v="2"/>
  </r>
  <r>
    <x v="3796"/>
    <x v="163"/>
    <x v="3"/>
  </r>
  <r>
    <x v="3797"/>
    <x v="163"/>
    <x v="3"/>
  </r>
  <r>
    <x v="1547"/>
    <x v="163"/>
    <x v="3"/>
  </r>
  <r>
    <x v="2436"/>
    <x v="163"/>
    <x v="3"/>
  </r>
  <r>
    <x v="643"/>
    <x v="163"/>
    <x v="3"/>
  </r>
  <r>
    <x v="3798"/>
    <x v="163"/>
    <x v="3"/>
  </r>
  <r>
    <x v="638"/>
    <x v="163"/>
    <x v="3"/>
  </r>
  <r>
    <x v="108"/>
    <x v="163"/>
    <x v="4"/>
  </r>
  <r>
    <x v="108"/>
    <x v="163"/>
    <x v="4"/>
  </r>
  <r>
    <x v="108"/>
    <x v="163"/>
    <x v="4"/>
  </r>
  <r>
    <x v="108"/>
    <x v="163"/>
    <x v="4"/>
  </r>
  <r>
    <x v="145"/>
    <x v="163"/>
    <x v="4"/>
  </r>
  <r>
    <x v="350"/>
    <x v="163"/>
    <x v="4"/>
  </r>
  <r>
    <x v="3799"/>
    <x v="163"/>
    <x v="4"/>
  </r>
  <r>
    <x v="2412"/>
    <x v="163"/>
    <x v="5"/>
  </r>
  <r>
    <x v="3800"/>
    <x v="163"/>
    <x v="5"/>
  </r>
  <r>
    <x v="3801"/>
    <x v="163"/>
    <x v="5"/>
  </r>
  <r>
    <x v="3802"/>
    <x v="163"/>
    <x v="5"/>
  </r>
  <r>
    <x v="3803"/>
    <x v="163"/>
    <x v="5"/>
  </r>
  <r>
    <x v="2711"/>
    <x v="163"/>
    <x v="5"/>
  </r>
  <r>
    <x v="1358"/>
    <x v="163"/>
    <x v="5"/>
  </r>
  <r>
    <x v="648"/>
    <x v="163"/>
    <x v="6"/>
  </r>
  <r>
    <x v="3804"/>
    <x v="163"/>
    <x v="6"/>
  </r>
  <r>
    <x v="0"/>
    <x v="163"/>
    <x v="6"/>
  </r>
  <r>
    <x v="5"/>
    <x v="163"/>
    <x v="6"/>
  </r>
  <r>
    <x v="145"/>
    <x v="163"/>
    <x v="6"/>
  </r>
  <r>
    <x v="5"/>
    <x v="163"/>
    <x v="6"/>
  </r>
  <r>
    <x v="3805"/>
    <x v="164"/>
    <x v="1"/>
  </r>
  <r>
    <x v="3806"/>
    <x v="164"/>
    <x v="1"/>
  </r>
  <r>
    <x v="3807"/>
    <x v="164"/>
    <x v="1"/>
  </r>
  <r>
    <x v="3808"/>
    <x v="164"/>
    <x v="1"/>
  </r>
  <r>
    <x v="3809"/>
    <x v="164"/>
    <x v="2"/>
  </r>
  <r>
    <x v="3810"/>
    <x v="164"/>
    <x v="2"/>
  </r>
  <r>
    <x v="3811"/>
    <x v="164"/>
    <x v="2"/>
  </r>
  <r>
    <x v="3812"/>
    <x v="164"/>
    <x v="2"/>
  </r>
  <r>
    <x v="3813"/>
    <x v="164"/>
    <x v="2"/>
  </r>
  <r>
    <x v="3671"/>
    <x v="164"/>
    <x v="2"/>
  </r>
  <r>
    <x v="3814"/>
    <x v="164"/>
    <x v="2"/>
  </r>
  <r>
    <x v="3815"/>
    <x v="164"/>
    <x v="3"/>
  </r>
  <r>
    <x v="3816"/>
    <x v="164"/>
    <x v="3"/>
  </r>
  <r>
    <x v="3817"/>
    <x v="164"/>
    <x v="3"/>
  </r>
  <r>
    <x v="3818"/>
    <x v="164"/>
    <x v="3"/>
  </r>
  <r>
    <x v="3819"/>
    <x v="164"/>
    <x v="3"/>
  </r>
  <r>
    <x v="3820"/>
    <x v="164"/>
    <x v="3"/>
  </r>
  <r>
    <x v="3821"/>
    <x v="164"/>
    <x v="3"/>
  </r>
  <r>
    <x v="3822"/>
    <x v="164"/>
    <x v="4"/>
  </r>
  <r>
    <x v="3823"/>
    <x v="164"/>
    <x v="4"/>
  </r>
  <r>
    <x v="3824"/>
    <x v="164"/>
    <x v="4"/>
  </r>
  <r>
    <x v="3825"/>
    <x v="164"/>
    <x v="4"/>
  </r>
  <r>
    <x v="3826"/>
    <x v="164"/>
    <x v="4"/>
  </r>
  <r>
    <x v="3827"/>
    <x v="164"/>
    <x v="4"/>
  </r>
  <r>
    <x v="2716"/>
    <x v="164"/>
    <x v="4"/>
  </r>
  <r>
    <x v="3828"/>
    <x v="164"/>
    <x v="5"/>
  </r>
  <r>
    <x v="2877"/>
    <x v="164"/>
    <x v="5"/>
  </r>
  <r>
    <x v="3829"/>
    <x v="164"/>
    <x v="5"/>
  </r>
  <r>
    <x v="3830"/>
    <x v="164"/>
    <x v="5"/>
  </r>
  <r>
    <x v="267"/>
    <x v="164"/>
    <x v="5"/>
  </r>
  <r>
    <x v="3831"/>
    <x v="164"/>
    <x v="5"/>
  </r>
  <r>
    <x v="3832"/>
    <x v="164"/>
    <x v="5"/>
  </r>
  <r>
    <x v="3833"/>
    <x v="164"/>
    <x v="6"/>
  </r>
  <r>
    <x v="3834"/>
    <x v="164"/>
    <x v="6"/>
  </r>
  <r>
    <x v="3835"/>
    <x v="164"/>
    <x v="6"/>
  </r>
  <r>
    <x v="3836"/>
    <x v="164"/>
    <x v="6"/>
  </r>
  <r>
    <x v="3837"/>
    <x v="164"/>
    <x v="6"/>
  </r>
  <r>
    <x v="3838"/>
    <x v="164"/>
    <x v="6"/>
  </r>
  <r>
    <x v="1090"/>
    <x v="164"/>
    <x v="6"/>
  </r>
  <r>
    <x v="3839"/>
    <x v="165"/>
    <x v="1"/>
  </r>
  <r>
    <x v="3840"/>
    <x v="165"/>
    <x v="1"/>
  </r>
  <r>
    <x v="3841"/>
    <x v="165"/>
    <x v="1"/>
  </r>
  <r>
    <x v="3842"/>
    <x v="165"/>
    <x v="1"/>
  </r>
  <r>
    <x v="3843"/>
    <x v="165"/>
    <x v="2"/>
  </r>
  <r>
    <x v="3844"/>
    <x v="165"/>
    <x v="2"/>
  </r>
  <r>
    <x v="3845"/>
    <x v="165"/>
    <x v="2"/>
  </r>
  <r>
    <x v="3846"/>
    <x v="165"/>
    <x v="2"/>
  </r>
  <r>
    <x v="3847"/>
    <x v="165"/>
    <x v="2"/>
  </r>
  <r>
    <x v="3848"/>
    <x v="165"/>
    <x v="2"/>
  </r>
  <r>
    <x v="3849"/>
    <x v="165"/>
    <x v="2"/>
  </r>
  <r>
    <x v="3850"/>
    <x v="165"/>
    <x v="3"/>
  </r>
  <r>
    <x v="3851"/>
    <x v="165"/>
    <x v="3"/>
  </r>
  <r>
    <x v="3852"/>
    <x v="165"/>
    <x v="3"/>
  </r>
  <r>
    <x v="3853"/>
    <x v="165"/>
    <x v="3"/>
  </r>
  <r>
    <x v="3854"/>
    <x v="165"/>
    <x v="3"/>
  </r>
  <r>
    <x v="3855"/>
    <x v="165"/>
    <x v="3"/>
  </r>
  <r>
    <x v="3856"/>
    <x v="165"/>
    <x v="3"/>
  </r>
  <r>
    <x v="3857"/>
    <x v="165"/>
    <x v="4"/>
  </r>
  <r>
    <x v="3858"/>
    <x v="165"/>
    <x v="4"/>
  </r>
  <r>
    <x v="3859"/>
    <x v="165"/>
    <x v="4"/>
  </r>
  <r>
    <x v="3860"/>
    <x v="165"/>
    <x v="4"/>
  </r>
  <r>
    <x v="3861"/>
    <x v="165"/>
    <x v="4"/>
  </r>
  <r>
    <x v="3862"/>
    <x v="165"/>
    <x v="4"/>
  </r>
  <r>
    <x v="3863"/>
    <x v="165"/>
    <x v="4"/>
  </r>
  <r>
    <x v="3864"/>
    <x v="165"/>
    <x v="5"/>
  </r>
  <r>
    <x v="3865"/>
    <x v="165"/>
    <x v="5"/>
  </r>
  <r>
    <x v="3866"/>
    <x v="165"/>
    <x v="5"/>
  </r>
  <r>
    <x v="3867"/>
    <x v="165"/>
    <x v="5"/>
  </r>
  <r>
    <x v="3868"/>
    <x v="165"/>
    <x v="5"/>
  </r>
  <r>
    <x v="3869"/>
    <x v="165"/>
    <x v="5"/>
  </r>
  <r>
    <x v="3870"/>
    <x v="165"/>
    <x v="5"/>
  </r>
  <r>
    <x v="3871"/>
    <x v="165"/>
    <x v="6"/>
  </r>
  <r>
    <x v="3872"/>
    <x v="165"/>
    <x v="6"/>
  </r>
  <r>
    <x v="3873"/>
    <x v="165"/>
    <x v="6"/>
  </r>
  <r>
    <x v="3874"/>
    <x v="165"/>
    <x v="6"/>
  </r>
  <r>
    <x v="3875"/>
    <x v="165"/>
    <x v="6"/>
  </r>
  <r>
    <x v="3876"/>
    <x v="165"/>
    <x v="6"/>
  </r>
  <r>
    <x v="3877"/>
    <x v="165"/>
    <x v="6"/>
  </r>
  <r>
    <x v="2309"/>
    <x v="166"/>
    <x v="2"/>
  </r>
  <r>
    <x v="3878"/>
    <x v="166"/>
    <x v="2"/>
  </r>
  <r>
    <x v="3879"/>
    <x v="166"/>
    <x v="2"/>
  </r>
  <r>
    <x v="3880"/>
    <x v="166"/>
    <x v="2"/>
  </r>
  <r>
    <x v="581"/>
    <x v="166"/>
    <x v="2"/>
  </r>
  <r>
    <x v="3881"/>
    <x v="166"/>
    <x v="3"/>
  </r>
  <r>
    <x v="1111"/>
    <x v="166"/>
    <x v="3"/>
  </r>
  <r>
    <x v="705"/>
    <x v="166"/>
    <x v="3"/>
  </r>
  <r>
    <x v="3882"/>
    <x v="166"/>
    <x v="3"/>
  </r>
  <r>
    <x v="3804"/>
    <x v="166"/>
    <x v="3"/>
  </r>
  <r>
    <x v="3132"/>
    <x v="166"/>
    <x v="3"/>
  </r>
  <r>
    <x v="2411"/>
    <x v="166"/>
    <x v="3"/>
  </r>
  <r>
    <x v="3883"/>
    <x v="166"/>
    <x v="4"/>
  </r>
  <r>
    <x v="2487"/>
    <x v="166"/>
    <x v="4"/>
  </r>
  <r>
    <x v="3884"/>
    <x v="166"/>
    <x v="4"/>
  </r>
  <r>
    <x v="3885"/>
    <x v="166"/>
    <x v="4"/>
  </r>
  <r>
    <x v="3886"/>
    <x v="166"/>
    <x v="4"/>
  </r>
  <r>
    <x v="3887"/>
    <x v="166"/>
    <x v="4"/>
  </r>
  <r>
    <x v="995"/>
    <x v="166"/>
    <x v="4"/>
  </r>
  <r>
    <x v="3888"/>
    <x v="166"/>
    <x v="5"/>
  </r>
  <r>
    <x v="3889"/>
    <x v="166"/>
    <x v="5"/>
  </r>
  <r>
    <x v="3890"/>
    <x v="166"/>
    <x v="5"/>
  </r>
  <r>
    <x v="3891"/>
    <x v="166"/>
    <x v="5"/>
  </r>
  <r>
    <x v="943"/>
    <x v="166"/>
    <x v="5"/>
  </r>
  <r>
    <x v="3892"/>
    <x v="166"/>
    <x v="5"/>
  </r>
  <r>
    <x v="2197"/>
    <x v="166"/>
    <x v="5"/>
  </r>
  <r>
    <x v="1482"/>
    <x v="166"/>
    <x v="6"/>
  </r>
  <r>
    <x v="0"/>
    <x v="166"/>
    <x v="6"/>
  </r>
  <r>
    <x v="0"/>
    <x v="166"/>
    <x v="6"/>
  </r>
  <r>
    <x v="5"/>
    <x v="166"/>
    <x v="6"/>
  </r>
  <r>
    <x v="3893"/>
    <x v="167"/>
    <x v="2"/>
  </r>
  <r>
    <x v="3894"/>
    <x v="167"/>
    <x v="2"/>
  </r>
  <r>
    <x v="3895"/>
    <x v="167"/>
    <x v="2"/>
  </r>
  <r>
    <x v="3896"/>
    <x v="167"/>
    <x v="2"/>
  </r>
  <r>
    <x v="3897"/>
    <x v="167"/>
    <x v="2"/>
  </r>
  <r>
    <x v="3898"/>
    <x v="167"/>
    <x v="3"/>
  </r>
  <r>
    <x v="3899"/>
    <x v="167"/>
    <x v="3"/>
  </r>
  <r>
    <x v="3900"/>
    <x v="167"/>
    <x v="3"/>
  </r>
  <r>
    <x v="3901"/>
    <x v="167"/>
    <x v="3"/>
  </r>
  <r>
    <x v="3902"/>
    <x v="167"/>
    <x v="3"/>
  </r>
  <r>
    <x v="1874"/>
    <x v="167"/>
    <x v="3"/>
  </r>
  <r>
    <x v="3903"/>
    <x v="167"/>
    <x v="3"/>
  </r>
  <r>
    <x v="3904"/>
    <x v="167"/>
    <x v="4"/>
  </r>
  <r>
    <x v="3905"/>
    <x v="167"/>
    <x v="4"/>
  </r>
  <r>
    <x v="3906"/>
    <x v="167"/>
    <x v="4"/>
  </r>
  <r>
    <x v="3907"/>
    <x v="167"/>
    <x v="4"/>
  </r>
  <r>
    <x v="3908"/>
    <x v="167"/>
    <x v="4"/>
  </r>
  <r>
    <x v="3909"/>
    <x v="167"/>
    <x v="4"/>
  </r>
  <r>
    <x v="3910"/>
    <x v="167"/>
    <x v="4"/>
  </r>
  <r>
    <x v="3911"/>
    <x v="167"/>
    <x v="5"/>
  </r>
  <r>
    <x v="3912"/>
    <x v="167"/>
    <x v="5"/>
  </r>
  <r>
    <x v="3913"/>
    <x v="167"/>
    <x v="5"/>
  </r>
  <r>
    <x v="3914"/>
    <x v="167"/>
    <x v="5"/>
  </r>
  <r>
    <x v="3915"/>
    <x v="167"/>
    <x v="5"/>
  </r>
  <r>
    <x v="3253"/>
    <x v="167"/>
    <x v="5"/>
  </r>
  <r>
    <x v="3916"/>
    <x v="167"/>
    <x v="5"/>
  </r>
  <r>
    <x v="3917"/>
    <x v="167"/>
    <x v="6"/>
  </r>
  <r>
    <x v="5"/>
    <x v="167"/>
    <x v="6"/>
  </r>
  <r>
    <x v="0"/>
    <x v="167"/>
    <x v="6"/>
  </r>
  <r>
    <x v="108"/>
    <x v="167"/>
    <x v="6"/>
  </r>
  <r>
    <x v="5"/>
    <x v="167"/>
    <x v="6"/>
  </r>
  <r>
    <x v="0"/>
    <x v="167"/>
    <x v="6"/>
  </r>
  <r>
    <x v="103"/>
    <x v="167"/>
    <x v="6"/>
  </r>
  <r>
    <x v="3918"/>
    <x v="168"/>
    <x v="2"/>
  </r>
  <r>
    <x v="3919"/>
    <x v="168"/>
    <x v="2"/>
  </r>
  <r>
    <x v="1558"/>
    <x v="168"/>
    <x v="2"/>
  </r>
  <r>
    <x v="2114"/>
    <x v="168"/>
    <x v="2"/>
  </r>
  <r>
    <x v="575"/>
    <x v="168"/>
    <x v="2"/>
  </r>
  <r>
    <x v="2521"/>
    <x v="168"/>
    <x v="3"/>
  </r>
  <r>
    <x v="3920"/>
    <x v="168"/>
    <x v="3"/>
  </r>
  <r>
    <x v="2452"/>
    <x v="168"/>
    <x v="3"/>
  </r>
  <r>
    <x v="2472"/>
    <x v="168"/>
    <x v="3"/>
  </r>
  <r>
    <x v="3507"/>
    <x v="168"/>
    <x v="3"/>
  </r>
  <r>
    <x v="3921"/>
    <x v="168"/>
    <x v="3"/>
  </r>
  <r>
    <x v="1004"/>
    <x v="168"/>
    <x v="3"/>
  </r>
  <r>
    <x v="3922"/>
    <x v="168"/>
    <x v="4"/>
  </r>
  <r>
    <x v="2544"/>
    <x v="168"/>
    <x v="4"/>
  </r>
  <r>
    <x v="3923"/>
    <x v="168"/>
    <x v="4"/>
  </r>
  <r>
    <x v="3924"/>
    <x v="168"/>
    <x v="4"/>
  </r>
  <r>
    <x v="3881"/>
    <x v="168"/>
    <x v="4"/>
  </r>
  <r>
    <x v="3925"/>
    <x v="168"/>
    <x v="4"/>
  </r>
  <r>
    <x v="1482"/>
    <x v="168"/>
    <x v="4"/>
  </r>
  <r>
    <x v="1224"/>
    <x v="168"/>
    <x v="5"/>
  </r>
  <r>
    <x v="364"/>
    <x v="168"/>
    <x v="5"/>
  </r>
  <r>
    <x v="2530"/>
    <x v="168"/>
    <x v="5"/>
  </r>
  <r>
    <x v="1493"/>
    <x v="168"/>
    <x v="5"/>
  </r>
  <r>
    <x v="3926"/>
    <x v="168"/>
    <x v="5"/>
  </r>
  <r>
    <x v="1170"/>
    <x v="168"/>
    <x v="5"/>
  </r>
  <r>
    <x v="994"/>
    <x v="168"/>
    <x v="5"/>
  </r>
  <r>
    <x v="986"/>
    <x v="168"/>
    <x v="6"/>
  </r>
  <r>
    <x v="0"/>
    <x v="168"/>
    <x v="6"/>
  </r>
  <r>
    <x v="103"/>
    <x v="168"/>
    <x v="6"/>
  </r>
  <r>
    <x v="3927"/>
    <x v="169"/>
    <x v="2"/>
  </r>
  <r>
    <x v="3928"/>
    <x v="169"/>
    <x v="2"/>
  </r>
  <r>
    <x v="3929"/>
    <x v="169"/>
    <x v="2"/>
  </r>
  <r>
    <x v="3930"/>
    <x v="169"/>
    <x v="2"/>
  </r>
  <r>
    <x v="3931"/>
    <x v="169"/>
    <x v="2"/>
  </r>
  <r>
    <x v="3932"/>
    <x v="169"/>
    <x v="3"/>
  </r>
  <r>
    <x v="3933"/>
    <x v="169"/>
    <x v="3"/>
  </r>
  <r>
    <x v="3934"/>
    <x v="169"/>
    <x v="3"/>
  </r>
  <r>
    <x v="3935"/>
    <x v="169"/>
    <x v="3"/>
  </r>
  <r>
    <x v="3936"/>
    <x v="169"/>
    <x v="3"/>
  </r>
  <r>
    <x v="3937"/>
    <x v="169"/>
    <x v="3"/>
  </r>
  <r>
    <x v="3938"/>
    <x v="169"/>
    <x v="3"/>
  </r>
  <r>
    <x v="3939"/>
    <x v="169"/>
    <x v="4"/>
  </r>
  <r>
    <x v="3940"/>
    <x v="169"/>
    <x v="4"/>
  </r>
  <r>
    <x v="3941"/>
    <x v="169"/>
    <x v="4"/>
  </r>
  <r>
    <x v="3942"/>
    <x v="169"/>
    <x v="4"/>
  </r>
  <r>
    <x v="3943"/>
    <x v="169"/>
    <x v="4"/>
  </r>
  <r>
    <x v="3944"/>
    <x v="169"/>
    <x v="4"/>
  </r>
  <r>
    <x v="3945"/>
    <x v="169"/>
    <x v="4"/>
  </r>
  <r>
    <x v="3946"/>
    <x v="169"/>
    <x v="5"/>
  </r>
  <r>
    <x v="3947"/>
    <x v="169"/>
    <x v="5"/>
  </r>
  <r>
    <x v="3948"/>
    <x v="169"/>
    <x v="5"/>
  </r>
  <r>
    <x v="3949"/>
    <x v="169"/>
    <x v="5"/>
  </r>
  <r>
    <x v="3950"/>
    <x v="169"/>
    <x v="5"/>
  </r>
  <r>
    <x v="3951"/>
    <x v="169"/>
    <x v="5"/>
  </r>
  <r>
    <x v="3320"/>
    <x v="169"/>
    <x v="5"/>
  </r>
  <r>
    <x v="3952"/>
    <x v="169"/>
    <x v="6"/>
  </r>
  <r>
    <x v="108"/>
    <x v="169"/>
    <x v="6"/>
  </r>
  <r>
    <x v="0"/>
    <x v="169"/>
    <x v="6"/>
  </r>
  <r>
    <x v="5"/>
    <x v="169"/>
    <x v="6"/>
  </r>
  <r>
    <x v="5"/>
    <x v="169"/>
    <x v="6"/>
  </r>
  <r>
    <x v="5"/>
    <x v="169"/>
    <x v="6"/>
  </r>
  <r>
    <x v="108"/>
    <x v="169"/>
    <x v="6"/>
  </r>
  <r>
    <x v="795"/>
    <x v="170"/>
    <x v="2"/>
  </r>
  <r>
    <x v="3953"/>
    <x v="170"/>
    <x v="2"/>
  </r>
  <r>
    <x v="3954"/>
    <x v="170"/>
    <x v="2"/>
  </r>
  <r>
    <x v="3506"/>
    <x v="170"/>
    <x v="2"/>
  </r>
  <r>
    <x v="3955"/>
    <x v="170"/>
    <x v="2"/>
  </r>
  <r>
    <x v="2357"/>
    <x v="170"/>
    <x v="3"/>
  </r>
  <r>
    <x v="3705"/>
    <x v="170"/>
    <x v="3"/>
  </r>
  <r>
    <x v="3956"/>
    <x v="170"/>
    <x v="3"/>
  </r>
  <r>
    <x v="3957"/>
    <x v="170"/>
    <x v="3"/>
  </r>
  <r>
    <x v="3958"/>
    <x v="170"/>
    <x v="3"/>
  </r>
  <r>
    <x v="3959"/>
    <x v="170"/>
    <x v="3"/>
  </r>
  <r>
    <x v="3957"/>
    <x v="170"/>
    <x v="3"/>
  </r>
  <r>
    <x v="3960"/>
    <x v="170"/>
    <x v="4"/>
  </r>
  <r>
    <x v="3961"/>
    <x v="170"/>
    <x v="4"/>
  </r>
  <r>
    <x v="3962"/>
    <x v="170"/>
    <x v="4"/>
  </r>
  <r>
    <x v="1366"/>
    <x v="170"/>
    <x v="4"/>
  </r>
  <r>
    <x v="2258"/>
    <x v="170"/>
    <x v="4"/>
  </r>
  <r>
    <x v="2865"/>
    <x v="170"/>
    <x v="4"/>
  </r>
  <r>
    <x v="897"/>
    <x v="170"/>
    <x v="4"/>
  </r>
  <r>
    <x v="790"/>
    <x v="170"/>
    <x v="5"/>
  </r>
  <r>
    <x v="2391"/>
    <x v="170"/>
    <x v="5"/>
  </r>
  <r>
    <x v="3963"/>
    <x v="170"/>
    <x v="5"/>
  </r>
  <r>
    <x v="3964"/>
    <x v="170"/>
    <x v="5"/>
  </r>
  <r>
    <x v="3965"/>
    <x v="170"/>
    <x v="5"/>
  </r>
  <r>
    <x v="2542"/>
    <x v="170"/>
    <x v="5"/>
  </r>
  <r>
    <x v="1002"/>
    <x v="170"/>
    <x v="5"/>
  </r>
  <r>
    <x v="995"/>
    <x v="170"/>
    <x v="6"/>
  </r>
  <r>
    <x v="0"/>
    <x v="170"/>
    <x v="6"/>
  </r>
  <r>
    <x v="5"/>
    <x v="170"/>
    <x v="6"/>
  </r>
  <r>
    <x v="3966"/>
    <x v="171"/>
    <x v="2"/>
  </r>
  <r>
    <x v="3967"/>
    <x v="171"/>
    <x v="2"/>
  </r>
  <r>
    <x v="3968"/>
    <x v="171"/>
    <x v="2"/>
  </r>
  <r>
    <x v="3969"/>
    <x v="171"/>
    <x v="2"/>
  </r>
  <r>
    <x v="3970"/>
    <x v="171"/>
    <x v="2"/>
  </r>
  <r>
    <x v="3971"/>
    <x v="171"/>
    <x v="3"/>
  </r>
  <r>
    <x v="3972"/>
    <x v="171"/>
    <x v="3"/>
  </r>
  <r>
    <x v="3973"/>
    <x v="171"/>
    <x v="3"/>
  </r>
  <r>
    <x v="3974"/>
    <x v="171"/>
    <x v="3"/>
  </r>
  <r>
    <x v="3975"/>
    <x v="171"/>
    <x v="3"/>
  </r>
  <r>
    <x v="3976"/>
    <x v="171"/>
    <x v="3"/>
  </r>
  <r>
    <x v="3977"/>
    <x v="171"/>
    <x v="3"/>
  </r>
  <r>
    <x v="3978"/>
    <x v="171"/>
    <x v="4"/>
  </r>
  <r>
    <x v="3979"/>
    <x v="171"/>
    <x v="4"/>
  </r>
  <r>
    <x v="3980"/>
    <x v="171"/>
    <x v="4"/>
  </r>
  <r>
    <x v="3981"/>
    <x v="171"/>
    <x v="4"/>
  </r>
  <r>
    <x v="3982"/>
    <x v="171"/>
    <x v="4"/>
  </r>
  <r>
    <x v="3983"/>
    <x v="171"/>
    <x v="4"/>
  </r>
  <r>
    <x v="3984"/>
    <x v="171"/>
    <x v="4"/>
  </r>
  <r>
    <x v="3985"/>
    <x v="171"/>
    <x v="5"/>
  </r>
  <r>
    <x v="3986"/>
    <x v="171"/>
    <x v="5"/>
  </r>
  <r>
    <x v="3987"/>
    <x v="171"/>
    <x v="5"/>
  </r>
  <r>
    <x v="3988"/>
    <x v="171"/>
    <x v="5"/>
  </r>
  <r>
    <x v="3989"/>
    <x v="171"/>
    <x v="5"/>
  </r>
  <r>
    <x v="3990"/>
    <x v="171"/>
    <x v="5"/>
  </r>
  <r>
    <x v="3991"/>
    <x v="171"/>
    <x v="5"/>
  </r>
  <r>
    <x v="3992"/>
    <x v="171"/>
    <x v="6"/>
  </r>
  <r>
    <x v="5"/>
    <x v="171"/>
    <x v="6"/>
  </r>
  <r>
    <x v="5"/>
    <x v="171"/>
    <x v="6"/>
  </r>
  <r>
    <x v="5"/>
    <x v="171"/>
    <x v="6"/>
  </r>
  <r>
    <x v="5"/>
    <x v="171"/>
    <x v="6"/>
  </r>
  <r>
    <x v="5"/>
    <x v="171"/>
    <x v="6"/>
  </r>
  <r>
    <x v="106"/>
    <x v="172"/>
    <x v="3"/>
  </r>
  <r>
    <x v="3993"/>
    <x v="172"/>
    <x v="3"/>
  </r>
  <r>
    <x v="3994"/>
    <x v="172"/>
    <x v="3"/>
  </r>
  <r>
    <x v="3995"/>
    <x v="172"/>
    <x v="3"/>
  </r>
  <r>
    <x v="3996"/>
    <x v="172"/>
    <x v="3"/>
  </r>
  <r>
    <x v="3997"/>
    <x v="172"/>
    <x v="4"/>
  </r>
  <r>
    <x v="3998"/>
    <x v="172"/>
    <x v="4"/>
  </r>
  <r>
    <x v="3999"/>
    <x v="172"/>
    <x v="4"/>
  </r>
  <r>
    <x v="4000"/>
    <x v="172"/>
    <x v="4"/>
  </r>
  <r>
    <x v="4001"/>
    <x v="172"/>
    <x v="4"/>
  </r>
  <r>
    <x v="4002"/>
    <x v="172"/>
    <x v="4"/>
  </r>
  <r>
    <x v="4003"/>
    <x v="172"/>
    <x v="4"/>
  </r>
  <r>
    <x v="4004"/>
    <x v="172"/>
    <x v="5"/>
  </r>
  <r>
    <x v="4005"/>
    <x v="172"/>
    <x v="5"/>
  </r>
  <r>
    <x v="4006"/>
    <x v="172"/>
    <x v="5"/>
  </r>
  <r>
    <x v="4007"/>
    <x v="172"/>
    <x v="5"/>
  </r>
  <r>
    <x v="4008"/>
    <x v="172"/>
    <x v="5"/>
  </r>
  <r>
    <x v="4009"/>
    <x v="172"/>
    <x v="5"/>
  </r>
  <r>
    <x v="4010"/>
    <x v="172"/>
    <x v="5"/>
  </r>
  <r>
    <x v="4011"/>
    <x v="172"/>
    <x v="6"/>
  </r>
  <r>
    <x v="4012"/>
    <x v="172"/>
    <x v="6"/>
  </r>
  <r>
    <x v="4013"/>
    <x v="172"/>
    <x v="6"/>
  </r>
  <r>
    <x v="4014"/>
    <x v="172"/>
    <x v="6"/>
  </r>
  <r>
    <x v="4015"/>
    <x v="172"/>
    <x v="6"/>
  </r>
  <r>
    <x v="4016"/>
    <x v="172"/>
    <x v="6"/>
  </r>
  <r>
    <x v="4017"/>
    <x v="172"/>
    <x v="6"/>
  </r>
  <r>
    <x v="145"/>
    <x v="173"/>
    <x v="3"/>
  </r>
  <r>
    <x v="4018"/>
    <x v="173"/>
    <x v="3"/>
  </r>
  <r>
    <x v="4019"/>
    <x v="173"/>
    <x v="3"/>
  </r>
  <r>
    <x v="4020"/>
    <x v="173"/>
    <x v="3"/>
  </r>
  <r>
    <x v="4021"/>
    <x v="173"/>
    <x v="3"/>
  </r>
  <r>
    <x v="4022"/>
    <x v="173"/>
    <x v="4"/>
  </r>
  <r>
    <x v="4023"/>
    <x v="173"/>
    <x v="4"/>
  </r>
  <r>
    <x v="4024"/>
    <x v="173"/>
    <x v="4"/>
  </r>
  <r>
    <x v="4025"/>
    <x v="173"/>
    <x v="4"/>
  </r>
  <r>
    <x v="4026"/>
    <x v="173"/>
    <x v="4"/>
  </r>
  <r>
    <x v="4027"/>
    <x v="173"/>
    <x v="4"/>
  </r>
  <r>
    <x v="4028"/>
    <x v="173"/>
    <x v="4"/>
  </r>
  <r>
    <x v="4029"/>
    <x v="173"/>
    <x v="5"/>
  </r>
  <r>
    <x v="4030"/>
    <x v="173"/>
    <x v="5"/>
  </r>
  <r>
    <x v="4031"/>
    <x v="173"/>
    <x v="5"/>
  </r>
  <r>
    <x v="4032"/>
    <x v="173"/>
    <x v="5"/>
  </r>
  <r>
    <x v="4033"/>
    <x v="173"/>
    <x v="5"/>
  </r>
  <r>
    <x v="4034"/>
    <x v="173"/>
    <x v="5"/>
  </r>
  <r>
    <x v="4035"/>
    <x v="173"/>
    <x v="5"/>
  </r>
  <r>
    <x v="4036"/>
    <x v="173"/>
    <x v="6"/>
  </r>
  <r>
    <x v="4037"/>
    <x v="173"/>
    <x v="6"/>
  </r>
  <r>
    <x v="4038"/>
    <x v="173"/>
    <x v="6"/>
  </r>
  <r>
    <x v="4039"/>
    <x v="173"/>
    <x v="6"/>
  </r>
  <r>
    <x v="4040"/>
    <x v="173"/>
    <x v="6"/>
  </r>
  <r>
    <x v="4041"/>
    <x v="173"/>
    <x v="6"/>
  </r>
  <r>
    <x v="4042"/>
    <x v="173"/>
    <x v="6"/>
  </r>
  <r>
    <x v="4043"/>
    <x v="174"/>
    <x v="5"/>
  </r>
  <r>
    <x v="4044"/>
    <x v="174"/>
    <x v="5"/>
  </r>
  <r>
    <x v="4045"/>
    <x v="174"/>
    <x v="5"/>
  </r>
  <r>
    <x v="4046"/>
    <x v="174"/>
    <x v="5"/>
  </r>
  <r>
    <x v="4047"/>
    <x v="174"/>
    <x v="6"/>
  </r>
  <r>
    <x v="4048"/>
    <x v="174"/>
    <x v="6"/>
  </r>
  <r>
    <x v="4049"/>
    <x v="174"/>
    <x v="6"/>
  </r>
  <r>
    <x v="4050"/>
    <x v="174"/>
    <x v="6"/>
  </r>
  <r>
    <x v="4051"/>
    <x v="174"/>
    <x v="6"/>
  </r>
  <r>
    <x v="4052"/>
    <x v="174"/>
    <x v="6"/>
  </r>
  <r>
    <x v="4053"/>
    <x v="175"/>
    <x v="5"/>
  </r>
  <r>
    <x v="4054"/>
    <x v="175"/>
    <x v="5"/>
  </r>
  <r>
    <x v="4055"/>
    <x v="175"/>
    <x v="5"/>
  </r>
  <r>
    <x v="4056"/>
    <x v="175"/>
    <x v="5"/>
  </r>
  <r>
    <x v="4057"/>
    <x v="175"/>
    <x v="6"/>
  </r>
  <r>
    <x v="4058"/>
    <x v="175"/>
    <x v="6"/>
  </r>
  <r>
    <x v="4059"/>
    <x v="175"/>
    <x v="6"/>
  </r>
  <r>
    <x v="4060"/>
    <x v="175"/>
    <x v="6"/>
  </r>
  <r>
    <x v="4061"/>
    <x v="175"/>
    <x v="6"/>
  </r>
  <r>
    <x v="4062"/>
    <x v="175"/>
    <x v="6"/>
  </r>
  <r>
    <x v="0"/>
    <x v="175"/>
    <x v="6"/>
  </r>
  <r>
    <x v="4063"/>
    <x v="176"/>
    <x v="5"/>
  </r>
  <r>
    <x v="4064"/>
    <x v="176"/>
    <x v="5"/>
  </r>
  <r>
    <x v="4065"/>
    <x v="176"/>
    <x v="6"/>
  </r>
  <r>
    <x v="4066"/>
    <x v="176"/>
    <x v="6"/>
  </r>
  <r>
    <x v="4067"/>
    <x v="176"/>
    <x v="6"/>
  </r>
  <r>
    <x v="4068"/>
    <x v="176"/>
    <x v="6"/>
  </r>
  <r>
    <x v="4069"/>
    <x v="176"/>
    <x v="6"/>
  </r>
  <r>
    <x v="3255"/>
    <x v="176"/>
    <x v="6"/>
  </r>
  <r>
    <x v="0"/>
    <x v="176"/>
    <x v="6"/>
  </r>
  <r>
    <x v="4070"/>
    <x v="177"/>
    <x v="2"/>
  </r>
  <r>
    <x v="4071"/>
    <x v="177"/>
    <x v="2"/>
  </r>
  <r>
    <x v="4072"/>
    <x v="177"/>
    <x v="2"/>
  </r>
  <r>
    <x v="4073"/>
    <x v="177"/>
    <x v="3"/>
  </r>
  <r>
    <x v="4074"/>
    <x v="177"/>
    <x v="3"/>
  </r>
  <r>
    <x v="4075"/>
    <x v="177"/>
    <x v="3"/>
  </r>
  <r>
    <x v="4076"/>
    <x v="177"/>
    <x v="3"/>
  </r>
  <r>
    <x v="4077"/>
    <x v="177"/>
    <x v="3"/>
  </r>
  <r>
    <x v="4078"/>
    <x v="177"/>
    <x v="3"/>
  </r>
  <r>
    <x v="4079"/>
    <x v="177"/>
    <x v="3"/>
  </r>
  <r>
    <x v="4080"/>
    <x v="177"/>
    <x v="4"/>
  </r>
  <r>
    <x v="4081"/>
    <x v="177"/>
    <x v="4"/>
  </r>
  <r>
    <x v="4082"/>
    <x v="177"/>
    <x v="4"/>
  </r>
  <r>
    <x v="4083"/>
    <x v="177"/>
    <x v="4"/>
  </r>
  <r>
    <x v="4084"/>
    <x v="177"/>
    <x v="4"/>
  </r>
  <r>
    <x v="4085"/>
    <x v="177"/>
    <x v="4"/>
  </r>
  <r>
    <x v="4086"/>
    <x v="177"/>
    <x v="4"/>
  </r>
  <r>
    <x v="4087"/>
    <x v="177"/>
    <x v="5"/>
  </r>
  <r>
    <x v="4088"/>
    <x v="177"/>
    <x v="5"/>
  </r>
  <r>
    <x v="4089"/>
    <x v="177"/>
    <x v="5"/>
  </r>
  <r>
    <x v="4090"/>
    <x v="177"/>
    <x v="5"/>
  </r>
  <r>
    <x v="4091"/>
    <x v="177"/>
    <x v="5"/>
  </r>
  <r>
    <x v="4092"/>
    <x v="177"/>
    <x v="5"/>
  </r>
  <r>
    <x v="4093"/>
    <x v="177"/>
    <x v="5"/>
  </r>
  <r>
    <x v="4094"/>
    <x v="177"/>
    <x v="6"/>
  </r>
  <r>
    <x v="4095"/>
    <x v="177"/>
    <x v="6"/>
  </r>
  <r>
    <x v="4096"/>
    <x v="177"/>
    <x v="6"/>
  </r>
  <r>
    <x v="4097"/>
    <x v="177"/>
    <x v="6"/>
  </r>
  <r>
    <x v="4098"/>
    <x v="177"/>
    <x v="6"/>
  </r>
  <r>
    <x v="4099"/>
    <x v="177"/>
    <x v="6"/>
  </r>
  <r>
    <x v="108"/>
    <x v="177"/>
    <x v="6"/>
  </r>
  <r>
    <x v="5"/>
    <x v="178"/>
    <x v="2"/>
  </r>
  <r>
    <x v="4100"/>
    <x v="178"/>
    <x v="2"/>
  </r>
  <r>
    <x v="4101"/>
    <x v="178"/>
    <x v="2"/>
  </r>
  <r>
    <x v="4102"/>
    <x v="178"/>
    <x v="3"/>
  </r>
  <r>
    <x v="4103"/>
    <x v="178"/>
    <x v="3"/>
  </r>
  <r>
    <x v="4104"/>
    <x v="178"/>
    <x v="3"/>
  </r>
  <r>
    <x v="4105"/>
    <x v="178"/>
    <x v="3"/>
  </r>
  <r>
    <x v="4106"/>
    <x v="178"/>
    <x v="3"/>
  </r>
  <r>
    <x v="4107"/>
    <x v="178"/>
    <x v="3"/>
  </r>
  <r>
    <x v="4108"/>
    <x v="178"/>
    <x v="3"/>
  </r>
  <r>
    <x v="4109"/>
    <x v="178"/>
    <x v="4"/>
  </r>
  <r>
    <x v="4110"/>
    <x v="178"/>
    <x v="4"/>
  </r>
  <r>
    <x v="4111"/>
    <x v="178"/>
    <x v="4"/>
  </r>
  <r>
    <x v="4112"/>
    <x v="178"/>
    <x v="4"/>
  </r>
  <r>
    <x v="417"/>
    <x v="178"/>
    <x v="4"/>
  </r>
  <r>
    <x v="4113"/>
    <x v="178"/>
    <x v="4"/>
  </r>
  <r>
    <x v="4114"/>
    <x v="178"/>
    <x v="4"/>
  </r>
  <r>
    <x v="2043"/>
    <x v="178"/>
    <x v="5"/>
  </r>
  <r>
    <x v="4115"/>
    <x v="178"/>
    <x v="5"/>
  </r>
  <r>
    <x v="4116"/>
    <x v="178"/>
    <x v="5"/>
  </r>
  <r>
    <x v="4117"/>
    <x v="178"/>
    <x v="5"/>
  </r>
  <r>
    <x v="4118"/>
    <x v="178"/>
    <x v="5"/>
  </r>
  <r>
    <x v="4119"/>
    <x v="178"/>
    <x v="5"/>
  </r>
  <r>
    <x v="4120"/>
    <x v="178"/>
    <x v="5"/>
  </r>
  <r>
    <x v="4121"/>
    <x v="178"/>
    <x v="6"/>
  </r>
  <r>
    <x v="4122"/>
    <x v="178"/>
    <x v="6"/>
  </r>
  <r>
    <x v="4123"/>
    <x v="178"/>
    <x v="6"/>
  </r>
  <r>
    <x v="4124"/>
    <x v="178"/>
    <x v="6"/>
  </r>
  <r>
    <x v="4125"/>
    <x v="178"/>
    <x v="6"/>
  </r>
  <r>
    <x v="4126"/>
    <x v="178"/>
    <x v="6"/>
  </r>
  <r>
    <x v="0"/>
    <x v="178"/>
    <x v="6"/>
  </r>
  <r>
    <x v="5"/>
    <x v="179"/>
    <x v="2"/>
  </r>
  <r>
    <x v="4127"/>
    <x v="179"/>
    <x v="2"/>
  </r>
  <r>
    <x v="4128"/>
    <x v="179"/>
    <x v="2"/>
  </r>
  <r>
    <x v="4129"/>
    <x v="179"/>
    <x v="3"/>
  </r>
  <r>
    <x v="4130"/>
    <x v="179"/>
    <x v="3"/>
  </r>
  <r>
    <x v="4131"/>
    <x v="179"/>
    <x v="3"/>
  </r>
  <r>
    <x v="4132"/>
    <x v="179"/>
    <x v="3"/>
  </r>
  <r>
    <x v="4133"/>
    <x v="179"/>
    <x v="3"/>
  </r>
  <r>
    <x v="4134"/>
    <x v="179"/>
    <x v="3"/>
  </r>
  <r>
    <x v="4135"/>
    <x v="179"/>
    <x v="3"/>
  </r>
  <r>
    <x v="4136"/>
    <x v="179"/>
    <x v="4"/>
  </r>
  <r>
    <x v="4137"/>
    <x v="179"/>
    <x v="4"/>
  </r>
  <r>
    <x v="4138"/>
    <x v="179"/>
    <x v="4"/>
  </r>
  <r>
    <x v="4139"/>
    <x v="179"/>
    <x v="4"/>
  </r>
  <r>
    <x v="1838"/>
    <x v="179"/>
    <x v="4"/>
  </r>
  <r>
    <x v="4140"/>
    <x v="179"/>
    <x v="4"/>
  </r>
  <r>
    <x v="4141"/>
    <x v="179"/>
    <x v="4"/>
  </r>
  <r>
    <x v="4142"/>
    <x v="179"/>
    <x v="5"/>
  </r>
  <r>
    <x v="4143"/>
    <x v="179"/>
    <x v="5"/>
  </r>
  <r>
    <x v="4144"/>
    <x v="179"/>
    <x v="5"/>
  </r>
  <r>
    <x v="4145"/>
    <x v="179"/>
    <x v="5"/>
  </r>
  <r>
    <x v="4146"/>
    <x v="179"/>
    <x v="5"/>
  </r>
  <r>
    <x v="532"/>
    <x v="179"/>
    <x v="5"/>
  </r>
  <r>
    <x v="4147"/>
    <x v="179"/>
    <x v="5"/>
  </r>
  <r>
    <x v="4148"/>
    <x v="179"/>
    <x v="6"/>
  </r>
  <r>
    <x v="4149"/>
    <x v="179"/>
    <x v="6"/>
  </r>
  <r>
    <x v="4150"/>
    <x v="179"/>
    <x v="6"/>
  </r>
  <r>
    <x v="4151"/>
    <x v="179"/>
    <x v="6"/>
  </r>
  <r>
    <x v="4152"/>
    <x v="179"/>
    <x v="6"/>
  </r>
  <r>
    <x v="4153"/>
    <x v="179"/>
    <x v="6"/>
  </r>
  <r>
    <x v="0"/>
    <x v="179"/>
    <x v="6"/>
  </r>
  <r>
    <x v="5"/>
    <x v="180"/>
    <x v="2"/>
  </r>
  <r>
    <x v="4154"/>
    <x v="180"/>
    <x v="2"/>
  </r>
  <r>
    <x v="4155"/>
    <x v="180"/>
    <x v="2"/>
  </r>
  <r>
    <x v="4156"/>
    <x v="180"/>
    <x v="3"/>
  </r>
  <r>
    <x v="4157"/>
    <x v="180"/>
    <x v="3"/>
  </r>
  <r>
    <x v="4158"/>
    <x v="180"/>
    <x v="3"/>
  </r>
  <r>
    <x v="4159"/>
    <x v="180"/>
    <x v="3"/>
  </r>
  <r>
    <x v="4160"/>
    <x v="180"/>
    <x v="3"/>
  </r>
  <r>
    <x v="4161"/>
    <x v="180"/>
    <x v="3"/>
  </r>
  <r>
    <x v="4162"/>
    <x v="180"/>
    <x v="3"/>
  </r>
  <r>
    <x v="4163"/>
    <x v="180"/>
    <x v="4"/>
  </r>
  <r>
    <x v="4164"/>
    <x v="180"/>
    <x v="4"/>
  </r>
  <r>
    <x v="4165"/>
    <x v="180"/>
    <x v="4"/>
  </r>
  <r>
    <x v="4166"/>
    <x v="180"/>
    <x v="4"/>
  </r>
  <r>
    <x v="4167"/>
    <x v="180"/>
    <x v="4"/>
  </r>
  <r>
    <x v="4168"/>
    <x v="180"/>
    <x v="4"/>
  </r>
  <r>
    <x v="4169"/>
    <x v="180"/>
    <x v="4"/>
  </r>
  <r>
    <x v="4170"/>
    <x v="180"/>
    <x v="5"/>
  </r>
  <r>
    <x v="4171"/>
    <x v="180"/>
    <x v="5"/>
  </r>
  <r>
    <x v="4172"/>
    <x v="180"/>
    <x v="5"/>
  </r>
  <r>
    <x v="4173"/>
    <x v="180"/>
    <x v="5"/>
  </r>
  <r>
    <x v="4174"/>
    <x v="180"/>
    <x v="5"/>
  </r>
  <r>
    <x v="4175"/>
    <x v="180"/>
    <x v="5"/>
  </r>
  <r>
    <x v="4176"/>
    <x v="180"/>
    <x v="5"/>
  </r>
  <r>
    <x v="4177"/>
    <x v="180"/>
    <x v="6"/>
  </r>
  <r>
    <x v="4178"/>
    <x v="180"/>
    <x v="6"/>
  </r>
  <r>
    <x v="4179"/>
    <x v="180"/>
    <x v="6"/>
  </r>
  <r>
    <x v="4180"/>
    <x v="180"/>
    <x v="6"/>
  </r>
  <r>
    <x v="4181"/>
    <x v="180"/>
    <x v="6"/>
  </r>
  <r>
    <x v="4182"/>
    <x v="180"/>
    <x v="6"/>
  </r>
  <r>
    <x v="5"/>
    <x v="180"/>
    <x v="6"/>
  </r>
  <r>
    <x v="1376"/>
    <x v="181"/>
    <x v="5"/>
  </r>
  <r>
    <x v="4183"/>
    <x v="181"/>
    <x v="5"/>
  </r>
  <r>
    <x v="4184"/>
    <x v="181"/>
    <x v="6"/>
  </r>
  <r>
    <x v="4185"/>
    <x v="181"/>
    <x v="6"/>
  </r>
  <r>
    <x v="3980"/>
    <x v="181"/>
    <x v="6"/>
  </r>
  <r>
    <x v="4186"/>
    <x v="181"/>
    <x v="6"/>
  </r>
  <r>
    <x v="4187"/>
    <x v="181"/>
    <x v="6"/>
  </r>
  <r>
    <x v="4188"/>
    <x v="181"/>
    <x v="6"/>
  </r>
  <r>
    <x v="4189"/>
    <x v="182"/>
    <x v="5"/>
  </r>
  <r>
    <x v="4190"/>
    <x v="182"/>
    <x v="5"/>
  </r>
  <r>
    <x v="4191"/>
    <x v="182"/>
    <x v="5"/>
  </r>
  <r>
    <x v="4192"/>
    <x v="182"/>
    <x v="5"/>
  </r>
  <r>
    <x v="4193"/>
    <x v="182"/>
    <x v="6"/>
  </r>
  <r>
    <x v="4194"/>
    <x v="182"/>
    <x v="6"/>
  </r>
  <r>
    <x v="4195"/>
    <x v="182"/>
    <x v="6"/>
  </r>
  <r>
    <x v="4196"/>
    <x v="182"/>
    <x v="6"/>
  </r>
  <r>
    <x v="4197"/>
    <x v="182"/>
    <x v="6"/>
  </r>
  <r>
    <x v="4198"/>
    <x v="182"/>
    <x v="6"/>
  </r>
  <r>
    <x v="4199"/>
    <x v="183"/>
    <x v="5"/>
  </r>
  <r>
    <x v="4200"/>
    <x v="183"/>
    <x v="5"/>
  </r>
  <r>
    <x v="4201"/>
    <x v="183"/>
    <x v="6"/>
  </r>
  <r>
    <x v="4202"/>
    <x v="183"/>
    <x v="6"/>
  </r>
  <r>
    <x v="4203"/>
    <x v="183"/>
    <x v="6"/>
  </r>
  <r>
    <x v="4204"/>
    <x v="183"/>
    <x v="6"/>
  </r>
  <r>
    <x v="4205"/>
    <x v="183"/>
    <x v="6"/>
  </r>
  <r>
    <x v="4206"/>
    <x v="183"/>
    <x v="6"/>
  </r>
  <r>
    <x v="0"/>
    <x v="183"/>
    <x v="6"/>
  </r>
  <r>
    <x v="4207"/>
    <x v="184"/>
    <x v="3"/>
  </r>
  <r>
    <x v="3684"/>
    <x v="184"/>
    <x v="3"/>
  </r>
  <r>
    <x v="2574"/>
    <x v="184"/>
    <x v="3"/>
  </r>
  <r>
    <x v="2997"/>
    <x v="184"/>
    <x v="3"/>
  </r>
  <r>
    <x v="4208"/>
    <x v="184"/>
    <x v="3"/>
  </r>
  <r>
    <x v="4209"/>
    <x v="184"/>
    <x v="4"/>
  </r>
  <r>
    <x v="2211"/>
    <x v="184"/>
    <x v="4"/>
  </r>
  <r>
    <x v="4210"/>
    <x v="184"/>
    <x v="4"/>
  </r>
  <r>
    <x v="857"/>
    <x v="184"/>
    <x v="4"/>
  </r>
  <r>
    <x v="5"/>
    <x v="184"/>
    <x v="4"/>
  </r>
  <r>
    <x v="5"/>
    <x v="184"/>
    <x v="4"/>
  </r>
  <r>
    <x v="5"/>
    <x v="184"/>
    <x v="4"/>
  </r>
  <r>
    <x v="4211"/>
    <x v="185"/>
    <x v="3"/>
  </r>
  <r>
    <x v="4212"/>
    <x v="185"/>
    <x v="3"/>
  </r>
  <r>
    <x v="3152"/>
    <x v="185"/>
    <x v="3"/>
  </r>
  <r>
    <x v="4213"/>
    <x v="185"/>
    <x v="3"/>
  </r>
  <r>
    <x v="4214"/>
    <x v="185"/>
    <x v="3"/>
  </r>
  <r>
    <x v="4215"/>
    <x v="185"/>
    <x v="4"/>
  </r>
  <r>
    <x v="4216"/>
    <x v="185"/>
    <x v="4"/>
  </r>
  <r>
    <x v="1346"/>
    <x v="185"/>
    <x v="4"/>
  </r>
  <r>
    <x v="2342"/>
    <x v="185"/>
    <x v="4"/>
  </r>
  <r>
    <x v="4217"/>
    <x v="186"/>
    <x v="3"/>
  </r>
  <r>
    <x v="4218"/>
    <x v="186"/>
    <x v="3"/>
  </r>
  <r>
    <x v="4219"/>
    <x v="186"/>
    <x v="3"/>
  </r>
  <r>
    <x v="2526"/>
    <x v="186"/>
    <x v="3"/>
  </r>
  <r>
    <x v="1095"/>
    <x v="186"/>
    <x v="3"/>
  </r>
  <r>
    <x v="4220"/>
    <x v="186"/>
    <x v="4"/>
  </r>
  <r>
    <x v="4221"/>
    <x v="186"/>
    <x v="4"/>
  </r>
  <r>
    <x v="2508"/>
    <x v="186"/>
    <x v="4"/>
  </r>
  <r>
    <x v="3580"/>
    <x v="186"/>
    <x v="4"/>
  </r>
  <r>
    <x v="1558"/>
    <x v="187"/>
    <x v="3"/>
  </r>
  <r>
    <x v="3443"/>
    <x v="187"/>
    <x v="3"/>
  </r>
  <r>
    <x v="4222"/>
    <x v="187"/>
    <x v="3"/>
  </r>
  <r>
    <x v="4223"/>
    <x v="187"/>
    <x v="3"/>
  </r>
  <r>
    <x v="4224"/>
    <x v="187"/>
    <x v="3"/>
  </r>
  <r>
    <x v="4225"/>
    <x v="187"/>
    <x v="4"/>
  </r>
  <r>
    <x v="2547"/>
    <x v="187"/>
    <x v="4"/>
  </r>
  <r>
    <x v="4226"/>
    <x v="187"/>
    <x v="4"/>
  </r>
  <r>
    <x v="2208"/>
    <x v="187"/>
    <x v="4"/>
  </r>
  <r>
    <x v="1099"/>
    <x v="188"/>
    <x v="4"/>
  </r>
  <r>
    <x v="4227"/>
    <x v="188"/>
    <x v="4"/>
  </r>
  <r>
    <x v="4228"/>
    <x v="188"/>
    <x v="4"/>
  </r>
  <r>
    <x v="4229"/>
    <x v="188"/>
    <x v="4"/>
  </r>
  <r>
    <x v="4230"/>
    <x v="188"/>
    <x v="4"/>
  </r>
  <r>
    <x v="4231"/>
    <x v="188"/>
    <x v="5"/>
  </r>
  <r>
    <x v="4232"/>
    <x v="188"/>
    <x v="5"/>
  </r>
  <r>
    <x v="4233"/>
    <x v="188"/>
    <x v="5"/>
  </r>
  <r>
    <x v="1190"/>
    <x v="188"/>
    <x v="5"/>
  </r>
  <r>
    <x v="103"/>
    <x v="188"/>
    <x v="5"/>
  </r>
  <r>
    <x v="5"/>
    <x v="188"/>
    <x v="5"/>
  </r>
  <r>
    <x v="5"/>
    <x v="188"/>
    <x v="5"/>
  </r>
  <r>
    <x v="5"/>
    <x v="188"/>
    <x v="6"/>
  </r>
  <r>
    <x v="5"/>
    <x v="188"/>
    <x v="6"/>
  </r>
  <r>
    <x v="2318"/>
    <x v="189"/>
    <x v="4"/>
  </r>
  <r>
    <x v="4234"/>
    <x v="189"/>
    <x v="4"/>
  </r>
  <r>
    <x v="4235"/>
    <x v="189"/>
    <x v="4"/>
  </r>
  <r>
    <x v="4236"/>
    <x v="189"/>
    <x v="4"/>
  </r>
  <r>
    <x v="4237"/>
    <x v="189"/>
    <x v="4"/>
  </r>
  <r>
    <x v="4238"/>
    <x v="189"/>
    <x v="5"/>
  </r>
  <r>
    <x v="4239"/>
    <x v="189"/>
    <x v="5"/>
  </r>
  <r>
    <x v="4240"/>
    <x v="189"/>
    <x v="5"/>
  </r>
  <r>
    <x v="4241"/>
    <x v="190"/>
    <x v="4"/>
  </r>
  <r>
    <x v="4242"/>
    <x v="190"/>
    <x v="4"/>
  </r>
  <r>
    <x v="4243"/>
    <x v="190"/>
    <x v="4"/>
  </r>
  <r>
    <x v="4244"/>
    <x v="190"/>
    <x v="4"/>
  </r>
  <r>
    <x v="4245"/>
    <x v="190"/>
    <x v="4"/>
  </r>
  <r>
    <x v="4246"/>
    <x v="190"/>
    <x v="5"/>
  </r>
  <r>
    <x v="4247"/>
    <x v="190"/>
    <x v="5"/>
  </r>
  <r>
    <x v="4248"/>
    <x v="190"/>
    <x v="5"/>
  </r>
  <r>
    <x v="120"/>
    <x v="190"/>
    <x v="5"/>
  </r>
  <r>
    <x v="4249"/>
    <x v="191"/>
    <x v="4"/>
  </r>
  <r>
    <x v="4250"/>
    <x v="191"/>
    <x v="4"/>
  </r>
  <r>
    <x v="4251"/>
    <x v="191"/>
    <x v="4"/>
  </r>
  <r>
    <x v="4252"/>
    <x v="191"/>
    <x v="4"/>
  </r>
  <r>
    <x v="4253"/>
    <x v="191"/>
    <x v="4"/>
  </r>
  <r>
    <x v="4254"/>
    <x v="191"/>
    <x v="5"/>
  </r>
  <r>
    <x v="4255"/>
    <x v="191"/>
    <x v="5"/>
  </r>
  <r>
    <x v="4256"/>
    <x v="191"/>
    <x v="5"/>
  </r>
  <r>
    <x v="602"/>
    <x v="191"/>
    <x v="5"/>
  </r>
  <r>
    <x v="5"/>
    <x v="191"/>
    <x v="5"/>
  </r>
  <r>
    <x v="5"/>
    <x v="191"/>
    <x v="5"/>
  </r>
  <r>
    <x v="5"/>
    <x v="191"/>
    <x v="5"/>
  </r>
  <r>
    <x v="5"/>
    <x v="191"/>
    <x v="6"/>
  </r>
  <r>
    <x v="4257"/>
    <x v="192"/>
    <x v="5"/>
  </r>
  <r>
    <x v="4258"/>
    <x v="192"/>
    <x v="5"/>
  </r>
  <r>
    <x v="4259"/>
    <x v="192"/>
    <x v="5"/>
  </r>
  <r>
    <x v="4260"/>
    <x v="192"/>
    <x v="5"/>
  </r>
  <r>
    <x v="4261"/>
    <x v="192"/>
    <x v="5"/>
  </r>
  <r>
    <x v="4262"/>
    <x v="192"/>
    <x v="6"/>
  </r>
  <r>
    <x v="4263"/>
    <x v="192"/>
    <x v="6"/>
  </r>
  <r>
    <x v="4264"/>
    <x v="192"/>
    <x v="6"/>
  </r>
  <r>
    <x v="107"/>
    <x v="192"/>
    <x v="6"/>
  </r>
  <r>
    <x v="145"/>
    <x v="192"/>
    <x v="6"/>
  </r>
  <r>
    <x v="5"/>
    <x v="192"/>
    <x v="6"/>
  </r>
  <r>
    <x v="5"/>
    <x v="192"/>
    <x v="6"/>
  </r>
  <r>
    <x v="4265"/>
    <x v="193"/>
    <x v="5"/>
  </r>
  <r>
    <x v="3983"/>
    <x v="193"/>
    <x v="5"/>
  </r>
  <r>
    <x v="4266"/>
    <x v="193"/>
    <x v="5"/>
  </r>
  <r>
    <x v="4267"/>
    <x v="193"/>
    <x v="5"/>
  </r>
  <r>
    <x v="4268"/>
    <x v="193"/>
    <x v="5"/>
  </r>
  <r>
    <x v="4269"/>
    <x v="193"/>
    <x v="6"/>
  </r>
  <r>
    <x v="4270"/>
    <x v="193"/>
    <x v="6"/>
  </r>
  <r>
    <x v="4271"/>
    <x v="193"/>
    <x v="6"/>
  </r>
  <r>
    <x v="4272"/>
    <x v="194"/>
    <x v="5"/>
  </r>
  <r>
    <x v="4273"/>
    <x v="194"/>
    <x v="5"/>
  </r>
  <r>
    <x v="4274"/>
    <x v="194"/>
    <x v="5"/>
  </r>
  <r>
    <x v="4275"/>
    <x v="194"/>
    <x v="5"/>
  </r>
  <r>
    <x v="4276"/>
    <x v="194"/>
    <x v="5"/>
  </r>
  <r>
    <x v="4277"/>
    <x v="194"/>
    <x v="6"/>
  </r>
  <r>
    <x v="4278"/>
    <x v="194"/>
    <x v="6"/>
  </r>
  <r>
    <x v="1526"/>
    <x v="194"/>
    <x v="6"/>
  </r>
  <r>
    <x v="120"/>
    <x v="194"/>
    <x v="6"/>
  </r>
  <r>
    <x v="5"/>
    <x v="194"/>
    <x v="6"/>
  </r>
  <r>
    <x v="4279"/>
    <x v="195"/>
    <x v="5"/>
  </r>
  <r>
    <x v="4280"/>
    <x v="195"/>
    <x v="5"/>
  </r>
  <r>
    <x v="4281"/>
    <x v="195"/>
    <x v="5"/>
  </r>
  <r>
    <x v="4282"/>
    <x v="195"/>
    <x v="5"/>
  </r>
  <r>
    <x v="4283"/>
    <x v="195"/>
    <x v="5"/>
  </r>
  <r>
    <x v="4284"/>
    <x v="195"/>
    <x v="6"/>
  </r>
  <r>
    <x v="4285"/>
    <x v="195"/>
    <x v="6"/>
  </r>
  <r>
    <x v="4286"/>
    <x v="195"/>
    <x v="6"/>
  </r>
  <r>
    <x v="4287"/>
    <x v="195"/>
    <x v="6"/>
  </r>
  <r>
    <x v="4288"/>
    <x v="195"/>
    <x v="6"/>
  </r>
  <r>
    <x v="4289"/>
    <x v="195"/>
    <x v="6"/>
  </r>
  <r>
    <x v="4290"/>
    <x v="195"/>
    <x v="6"/>
  </r>
  <r>
    <x v="4291"/>
    <x v="196"/>
    <x v="6"/>
  </r>
  <r>
    <x v="4292"/>
    <x v="196"/>
    <x v="6"/>
  </r>
  <r>
    <x v="4293"/>
    <x v="196"/>
    <x v="6"/>
  </r>
  <r>
    <x v="4294"/>
    <x v="196"/>
    <x v="6"/>
  </r>
  <r>
    <x v="4295"/>
    <x v="196"/>
    <x v="6"/>
  </r>
  <r>
    <x v="466"/>
    <x v="197"/>
    <x v="6"/>
  </r>
  <r>
    <x v="4296"/>
    <x v="197"/>
    <x v="6"/>
  </r>
  <r>
    <x v="4297"/>
    <x v="197"/>
    <x v="6"/>
  </r>
  <r>
    <x v="4298"/>
    <x v="197"/>
    <x v="6"/>
  </r>
  <r>
    <x v="3209"/>
    <x v="197"/>
    <x v="6"/>
  </r>
  <r>
    <x v="4299"/>
    <x v="198"/>
    <x v="6"/>
  </r>
  <r>
    <x v="4300"/>
    <x v="198"/>
    <x v="6"/>
  </r>
  <r>
    <x v="4301"/>
    <x v="198"/>
    <x v="6"/>
  </r>
  <r>
    <x v="4302"/>
    <x v="198"/>
    <x v="6"/>
  </r>
  <r>
    <x v="4303"/>
    <x v="198"/>
    <x v="6"/>
  </r>
  <r>
    <x v="4304"/>
    <x v="199"/>
    <x v="6"/>
  </r>
  <r>
    <x v="4305"/>
    <x v="199"/>
    <x v="6"/>
  </r>
  <r>
    <x v="4306"/>
    <x v="199"/>
    <x v="6"/>
  </r>
  <r>
    <x v="4307"/>
    <x v="199"/>
    <x v="6"/>
  </r>
  <r>
    <x v="4308"/>
    <x v="199"/>
    <x v="6"/>
  </r>
  <r>
    <x v="108"/>
    <x v="200"/>
    <x v="3"/>
  </r>
  <r>
    <x v="4309"/>
    <x v="200"/>
    <x v="3"/>
  </r>
  <r>
    <x v="4310"/>
    <x v="200"/>
    <x v="3"/>
  </r>
  <r>
    <x v="990"/>
    <x v="200"/>
    <x v="3"/>
  </r>
  <r>
    <x v="108"/>
    <x v="200"/>
    <x v="3"/>
  </r>
  <r>
    <x v="5"/>
    <x v="200"/>
    <x v="3"/>
  </r>
  <r>
    <x v="5"/>
    <x v="200"/>
    <x v="6"/>
  </r>
  <r>
    <x v="385"/>
    <x v="201"/>
    <x v="4"/>
  </r>
  <r>
    <x v="4311"/>
    <x v="201"/>
    <x v="4"/>
  </r>
  <r>
    <x v="4312"/>
    <x v="201"/>
    <x v="4"/>
  </r>
  <r>
    <x v="108"/>
    <x v="201"/>
    <x v="4"/>
  </r>
  <r>
    <x v="108"/>
    <x v="201"/>
    <x v="5"/>
  </r>
  <r>
    <x v="385"/>
    <x v="202"/>
    <x v="4"/>
  </r>
  <r>
    <x v="4313"/>
    <x v="202"/>
    <x v="4"/>
  </r>
  <r>
    <x v="4314"/>
    <x v="202"/>
    <x v="4"/>
  </r>
  <r>
    <x v="5"/>
    <x v="202"/>
    <x v="4"/>
  </r>
  <r>
    <x v="108"/>
    <x v="202"/>
    <x v="5"/>
  </r>
  <r>
    <x v="103"/>
    <x v="203"/>
    <x v="5"/>
  </r>
  <r>
    <x v="4315"/>
    <x v="203"/>
    <x v="5"/>
  </r>
  <r>
    <x v="4316"/>
    <x v="203"/>
    <x v="5"/>
  </r>
  <r>
    <x v="5"/>
    <x v="203"/>
    <x v="5"/>
  </r>
  <r>
    <x v="103"/>
    <x v="204"/>
    <x v="5"/>
  </r>
  <r>
    <x v="4317"/>
    <x v="204"/>
    <x v="5"/>
  </r>
  <r>
    <x v="4318"/>
    <x v="204"/>
    <x v="5"/>
  </r>
  <r>
    <x v="0"/>
    <x v="204"/>
    <x v="5"/>
  </r>
  <r>
    <x v="108"/>
    <x v="205"/>
    <x v="5"/>
  </r>
  <r>
    <x v="145"/>
    <x v="205"/>
    <x v="6"/>
  </r>
  <r>
    <x v="4319"/>
    <x v="205"/>
    <x v="6"/>
  </r>
  <r>
    <x v="4320"/>
    <x v="205"/>
    <x v="6"/>
  </r>
  <r>
    <x v="120"/>
    <x v="206"/>
    <x v="5"/>
  </r>
  <r>
    <x v="103"/>
    <x v="206"/>
    <x v="6"/>
  </r>
  <r>
    <x v="4321"/>
    <x v="206"/>
    <x v="6"/>
  </r>
  <r>
    <x v="4322"/>
    <x v="206"/>
    <x v="6"/>
  </r>
  <r>
    <x v="0"/>
    <x v="206"/>
    <x v="6"/>
  </r>
  <r>
    <x v="108"/>
    <x v="207"/>
    <x v="3"/>
  </r>
  <r>
    <x v="4323"/>
    <x v="207"/>
    <x v="3"/>
  </r>
  <r>
    <x v="4324"/>
    <x v="207"/>
    <x v="3"/>
  </r>
  <r>
    <x v="1489"/>
    <x v="207"/>
    <x v="3"/>
  </r>
  <r>
    <x v="5"/>
    <x v="207"/>
    <x v="3"/>
  </r>
  <r>
    <x v="5"/>
    <x v="207"/>
    <x v="3"/>
  </r>
  <r>
    <x v="0"/>
    <x v="207"/>
    <x v="4"/>
  </r>
  <r>
    <x v="5"/>
    <x v="207"/>
    <x v="5"/>
  </r>
  <r>
    <x v="5"/>
    <x v="208"/>
    <x v="3"/>
  </r>
  <r>
    <x v="4325"/>
    <x v="208"/>
    <x v="3"/>
  </r>
  <r>
    <x v="4326"/>
    <x v="208"/>
    <x v="3"/>
  </r>
  <r>
    <x v="1043"/>
    <x v="208"/>
    <x v="3"/>
  </r>
  <r>
    <x v="103"/>
    <x v="208"/>
    <x v="3"/>
  </r>
  <r>
    <x v="5"/>
    <x v="208"/>
    <x v="3"/>
  </r>
  <r>
    <x v="0"/>
    <x v="208"/>
    <x v="4"/>
  </r>
  <r>
    <x v="145"/>
    <x v="209"/>
    <x v="4"/>
  </r>
  <r>
    <x v="4327"/>
    <x v="209"/>
    <x v="4"/>
  </r>
  <r>
    <x v="4328"/>
    <x v="209"/>
    <x v="4"/>
  </r>
  <r>
    <x v="5"/>
    <x v="209"/>
    <x v="4"/>
  </r>
  <r>
    <x v="120"/>
    <x v="210"/>
    <x v="4"/>
  </r>
  <r>
    <x v="4329"/>
    <x v="210"/>
    <x v="4"/>
  </r>
  <r>
    <x v="4330"/>
    <x v="210"/>
    <x v="4"/>
  </r>
  <r>
    <x v="5"/>
    <x v="210"/>
    <x v="4"/>
  </r>
  <r>
    <x v="104"/>
    <x v="211"/>
    <x v="5"/>
  </r>
  <r>
    <x v="4331"/>
    <x v="211"/>
    <x v="5"/>
  </r>
  <r>
    <x v="4332"/>
    <x v="211"/>
    <x v="5"/>
  </r>
  <r>
    <x v="104"/>
    <x v="212"/>
    <x v="5"/>
  </r>
  <r>
    <x v="4333"/>
    <x v="212"/>
    <x v="5"/>
  </r>
  <r>
    <x v="4334"/>
    <x v="212"/>
    <x v="5"/>
  </r>
  <r>
    <x v="120"/>
    <x v="213"/>
    <x v="5"/>
  </r>
  <r>
    <x v="105"/>
    <x v="213"/>
    <x v="6"/>
  </r>
  <r>
    <x v="4335"/>
    <x v="213"/>
    <x v="6"/>
  </r>
  <r>
    <x v="4336"/>
    <x v="213"/>
    <x v="6"/>
  </r>
  <r>
    <x v="5"/>
    <x v="213"/>
    <x v="6"/>
  </r>
  <r>
    <x v="385"/>
    <x v="214"/>
    <x v="5"/>
  </r>
  <r>
    <x v="385"/>
    <x v="214"/>
    <x v="6"/>
  </r>
  <r>
    <x v="4337"/>
    <x v="214"/>
    <x v="6"/>
  </r>
  <r>
    <x v="4338"/>
    <x v="214"/>
    <x v="6"/>
  </r>
  <r>
    <x v="2297"/>
    <x v="215"/>
    <x v="2"/>
  </r>
  <r>
    <x v="2342"/>
    <x v="215"/>
    <x v="2"/>
  </r>
  <r>
    <x v="4339"/>
    <x v="215"/>
    <x v="3"/>
  </r>
  <r>
    <x v="4340"/>
    <x v="215"/>
    <x v="3"/>
  </r>
  <r>
    <x v="4341"/>
    <x v="215"/>
    <x v="3"/>
  </r>
  <r>
    <x v="4342"/>
    <x v="215"/>
    <x v="3"/>
  </r>
  <r>
    <x v="602"/>
    <x v="215"/>
    <x v="3"/>
  </r>
  <r>
    <x v="4343"/>
    <x v="215"/>
    <x v="3"/>
  </r>
  <r>
    <x v="4344"/>
    <x v="215"/>
    <x v="3"/>
  </r>
  <r>
    <x v="3335"/>
    <x v="215"/>
    <x v="4"/>
  </r>
  <r>
    <x v="739"/>
    <x v="215"/>
    <x v="4"/>
  </r>
  <r>
    <x v="4345"/>
    <x v="215"/>
    <x v="4"/>
  </r>
  <r>
    <x v="4346"/>
    <x v="215"/>
    <x v="4"/>
  </r>
  <r>
    <x v="4347"/>
    <x v="215"/>
    <x v="4"/>
  </r>
  <r>
    <x v="4348"/>
    <x v="215"/>
    <x v="4"/>
  </r>
  <r>
    <x v="4349"/>
    <x v="215"/>
    <x v="4"/>
  </r>
  <r>
    <x v="3143"/>
    <x v="215"/>
    <x v="5"/>
  </r>
  <r>
    <x v="1123"/>
    <x v="215"/>
    <x v="5"/>
  </r>
  <r>
    <x v="2553"/>
    <x v="215"/>
    <x v="5"/>
  </r>
  <r>
    <x v="133"/>
    <x v="215"/>
    <x v="5"/>
  </r>
  <r>
    <x v="991"/>
    <x v="215"/>
    <x v="5"/>
  </r>
  <r>
    <x v="1240"/>
    <x v="215"/>
    <x v="5"/>
  </r>
  <r>
    <x v="1042"/>
    <x v="215"/>
    <x v="5"/>
  </r>
  <r>
    <x v="1317"/>
    <x v="215"/>
    <x v="6"/>
  </r>
  <r>
    <x v="1002"/>
    <x v="215"/>
    <x v="6"/>
  </r>
  <r>
    <x v="4350"/>
    <x v="215"/>
    <x v="6"/>
  </r>
  <r>
    <x v="758"/>
    <x v="215"/>
    <x v="6"/>
  </r>
  <r>
    <x v="5"/>
    <x v="215"/>
    <x v="6"/>
  </r>
  <r>
    <x v="0"/>
    <x v="215"/>
    <x v="6"/>
  </r>
  <r>
    <x v="120"/>
    <x v="215"/>
    <x v="6"/>
  </r>
  <r>
    <x v="1282"/>
    <x v="216"/>
    <x v="2"/>
  </r>
  <r>
    <x v="1220"/>
    <x v="216"/>
    <x v="2"/>
  </r>
  <r>
    <x v="993"/>
    <x v="216"/>
    <x v="3"/>
  </r>
  <r>
    <x v="1541"/>
    <x v="216"/>
    <x v="3"/>
  </r>
  <r>
    <x v="1033"/>
    <x v="216"/>
    <x v="3"/>
  </r>
  <r>
    <x v="108"/>
    <x v="216"/>
    <x v="3"/>
  </r>
  <r>
    <x v="108"/>
    <x v="216"/>
    <x v="3"/>
  </r>
  <r>
    <x v="120"/>
    <x v="216"/>
    <x v="3"/>
  </r>
  <r>
    <x v="0"/>
    <x v="216"/>
    <x v="3"/>
  </r>
  <r>
    <x v="103"/>
    <x v="216"/>
    <x v="4"/>
  </r>
  <r>
    <x v="1484"/>
    <x v="216"/>
    <x v="4"/>
  </r>
  <r>
    <x v="1058"/>
    <x v="216"/>
    <x v="4"/>
  </r>
  <r>
    <x v="103"/>
    <x v="216"/>
    <x v="4"/>
  </r>
  <r>
    <x v="103"/>
    <x v="216"/>
    <x v="4"/>
  </r>
  <r>
    <x v="103"/>
    <x v="216"/>
    <x v="4"/>
  </r>
  <r>
    <x v="5"/>
    <x v="216"/>
    <x v="5"/>
  </r>
  <r>
    <x v="103"/>
    <x v="216"/>
    <x v="5"/>
  </r>
  <r>
    <x v="103"/>
    <x v="216"/>
    <x v="5"/>
  </r>
  <r>
    <x v="0"/>
    <x v="216"/>
    <x v="5"/>
  </r>
  <r>
    <x v="5"/>
    <x v="216"/>
    <x v="5"/>
  </r>
  <r>
    <x v="0"/>
    <x v="216"/>
    <x v="5"/>
  </r>
  <r>
    <x v="5"/>
    <x v="216"/>
    <x v="5"/>
  </r>
  <r>
    <x v="108"/>
    <x v="216"/>
    <x v="6"/>
  </r>
  <r>
    <x v="108"/>
    <x v="216"/>
    <x v="6"/>
  </r>
  <r>
    <x v="0"/>
    <x v="216"/>
    <x v="6"/>
  </r>
  <r>
    <x v="120"/>
    <x v="216"/>
    <x v="6"/>
  </r>
  <r>
    <x v="0"/>
    <x v="216"/>
    <x v="6"/>
  </r>
  <r>
    <x v="4351"/>
    <x v="217"/>
    <x v="2"/>
  </r>
  <r>
    <x v="953"/>
    <x v="217"/>
    <x v="2"/>
  </r>
  <r>
    <x v="2510"/>
    <x v="217"/>
    <x v="3"/>
  </r>
  <r>
    <x v="3130"/>
    <x v="217"/>
    <x v="3"/>
  </r>
  <r>
    <x v="4352"/>
    <x v="217"/>
    <x v="3"/>
  </r>
  <r>
    <x v="4353"/>
    <x v="217"/>
    <x v="3"/>
  </r>
  <r>
    <x v="1190"/>
    <x v="217"/>
    <x v="3"/>
  </r>
  <r>
    <x v="4354"/>
    <x v="217"/>
    <x v="3"/>
  </r>
  <r>
    <x v="4355"/>
    <x v="217"/>
    <x v="3"/>
  </r>
  <r>
    <x v="4356"/>
    <x v="217"/>
    <x v="4"/>
  </r>
  <r>
    <x v="105"/>
    <x v="217"/>
    <x v="4"/>
  </r>
  <r>
    <x v="4357"/>
    <x v="217"/>
    <x v="4"/>
  </r>
  <r>
    <x v="4358"/>
    <x v="217"/>
    <x v="4"/>
  </r>
  <r>
    <x v="4359"/>
    <x v="217"/>
    <x v="4"/>
  </r>
  <r>
    <x v="4360"/>
    <x v="217"/>
    <x v="4"/>
  </r>
  <r>
    <x v="4361"/>
    <x v="217"/>
    <x v="4"/>
  </r>
  <r>
    <x v="2308"/>
    <x v="217"/>
    <x v="5"/>
  </r>
  <r>
    <x v="3481"/>
    <x v="217"/>
    <x v="5"/>
  </r>
  <r>
    <x v="3667"/>
    <x v="217"/>
    <x v="5"/>
  </r>
  <r>
    <x v="739"/>
    <x v="217"/>
    <x v="5"/>
  </r>
  <r>
    <x v="1327"/>
    <x v="217"/>
    <x v="5"/>
  </r>
  <r>
    <x v="718"/>
    <x v="217"/>
    <x v="5"/>
  </r>
  <r>
    <x v="1281"/>
    <x v="217"/>
    <x v="5"/>
  </r>
  <r>
    <x v="2441"/>
    <x v="217"/>
    <x v="6"/>
  </r>
  <r>
    <x v="1906"/>
    <x v="217"/>
    <x v="6"/>
  </r>
  <r>
    <x v="960"/>
    <x v="217"/>
    <x v="6"/>
  </r>
  <r>
    <x v="1033"/>
    <x v="217"/>
    <x v="6"/>
  </r>
  <r>
    <x v="0"/>
    <x v="217"/>
    <x v="6"/>
  </r>
  <r>
    <x v="145"/>
    <x v="217"/>
    <x v="6"/>
  </r>
  <r>
    <x v="1190"/>
    <x v="217"/>
    <x v="6"/>
  </r>
  <r>
    <x v="1483"/>
    <x v="218"/>
    <x v="2"/>
  </r>
  <r>
    <x v="4362"/>
    <x v="218"/>
    <x v="2"/>
  </r>
  <r>
    <x v="2522"/>
    <x v="218"/>
    <x v="3"/>
  </r>
  <r>
    <x v="4363"/>
    <x v="218"/>
    <x v="3"/>
  </r>
  <r>
    <x v="1382"/>
    <x v="218"/>
    <x v="3"/>
  </r>
  <r>
    <x v="4364"/>
    <x v="218"/>
    <x v="3"/>
  </r>
  <r>
    <x v="385"/>
    <x v="218"/>
    <x v="3"/>
  </r>
  <r>
    <x v="4365"/>
    <x v="218"/>
    <x v="3"/>
  </r>
  <r>
    <x v="4366"/>
    <x v="218"/>
    <x v="3"/>
  </r>
  <r>
    <x v="4367"/>
    <x v="218"/>
    <x v="4"/>
  </r>
  <r>
    <x v="4368"/>
    <x v="218"/>
    <x v="4"/>
  </r>
  <r>
    <x v="4369"/>
    <x v="218"/>
    <x v="4"/>
  </r>
  <r>
    <x v="4370"/>
    <x v="218"/>
    <x v="4"/>
  </r>
  <r>
    <x v="4371"/>
    <x v="218"/>
    <x v="4"/>
  </r>
  <r>
    <x v="4372"/>
    <x v="218"/>
    <x v="4"/>
  </r>
  <r>
    <x v="4373"/>
    <x v="218"/>
    <x v="4"/>
  </r>
  <r>
    <x v="4374"/>
    <x v="218"/>
    <x v="5"/>
  </r>
  <r>
    <x v="4375"/>
    <x v="218"/>
    <x v="5"/>
  </r>
  <r>
    <x v="4376"/>
    <x v="218"/>
    <x v="5"/>
  </r>
  <r>
    <x v="4377"/>
    <x v="218"/>
    <x v="5"/>
  </r>
  <r>
    <x v="1228"/>
    <x v="218"/>
    <x v="5"/>
  </r>
  <r>
    <x v="3954"/>
    <x v="218"/>
    <x v="5"/>
  </r>
  <r>
    <x v="4378"/>
    <x v="218"/>
    <x v="5"/>
  </r>
  <r>
    <x v="4379"/>
    <x v="218"/>
    <x v="6"/>
  </r>
  <r>
    <x v="1524"/>
    <x v="218"/>
    <x v="6"/>
  </r>
  <r>
    <x v="4380"/>
    <x v="218"/>
    <x v="6"/>
  </r>
  <r>
    <x v="4381"/>
    <x v="218"/>
    <x v="6"/>
  </r>
  <r>
    <x v="739"/>
    <x v="218"/>
    <x v="6"/>
  </r>
  <r>
    <x v="1190"/>
    <x v="218"/>
    <x v="6"/>
  </r>
  <r>
    <x v="105"/>
    <x v="218"/>
    <x v="6"/>
  </r>
  <r>
    <x v="1487"/>
    <x v="219"/>
    <x v="2"/>
  </r>
  <r>
    <x v="4382"/>
    <x v="219"/>
    <x v="2"/>
  </r>
  <r>
    <x v="4383"/>
    <x v="219"/>
    <x v="3"/>
  </r>
  <r>
    <x v="4384"/>
    <x v="219"/>
    <x v="3"/>
  </r>
  <r>
    <x v="1345"/>
    <x v="219"/>
    <x v="3"/>
  </r>
  <r>
    <x v="4385"/>
    <x v="219"/>
    <x v="3"/>
  </r>
  <r>
    <x v="104"/>
    <x v="219"/>
    <x v="3"/>
  </r>
  <r>
    <x v="795"/>
    <x v="219"/>
    <x v="3"/>
  </r>
  <r>
    <x v="223"/>
    <x v="219"/>
    <x v="3"/>
  </r>
  <r>
    <x v="4386"/>
    <x v="219"/>
    <x v="4"/>
  </r>
  <r>
    <x v="4387"/>
    <x v="219"/>
    <x v="4"/>
  </r>
  <r>
    <x v="4388"/>
    <x v="219"/>
    <x v="4"/>
  </r>
  <r>
    <x v="4389"/>
    <x v="219"/>
    <x v="4"/>
  </r>
  <r>
    <x v="4390"/>
    <x v="219"/>
    <x v="4"/>
  </r>
  <r>
    <x v="4391"/>
    <x v="219"/>
    <x v="4"/>
  </r>
  <r>
    <x v="2070"/>
    <x v="219"/>
    <x v="4"/>
  </r>
  <r>
    <x v="4392"/>
    <x v="219"/>
    <x v="5"/>
  </r>
  <r>
    <x v="4393"/>
    <x v="219"/>
    <x v="5"/>
  </r>
  <r>
    <x v="4394"/>
    <x v="219"/>
    <x v="5"/>
  </r>
  <r>
    <x v="4395"/>
    <x v="219"/>
    <x v="5"/>
  </r>
  <r>
    <x v="1377"/>
    <x v="219"/>
    <x v="5"/>
  </r>
  <r>
    <x v="1561"/>
    <x v="219"/>
    <x v="5"/>
  </r>
  <r>
    <x v="4396"/>
    <x v="219"/>
    <x v="5"/>
  </r>
  <r>
    <x v="4397"/>
    <x v="219"/>
    <x v="6"/>
  </r>
  <r>
    <x v="4398"/>
    <x v="219"/>
    <x v="6"/>
  </r>
  <r>
    <x v="4399"/>
    <x v="219"/>
    <x v="6"/>
  </r>
  <r>
    <x v="11"/>
    <x v="219"/>
    <x v="6"/>
  </r>
  <r>
    <x v="1043"/>
    <x v="219"/>
    <x v="6"/>
  </r>
  <r>
    <x v="602"/>
    <x v="219"/>
    <x v="6"/>
  </r>
  <r>
    <x v="105"/>
    <x v="219"/>
    <x v="6"/>
  </r>
  <r>
    <x v="4400"/>
    <x v="220"/>
    <x v="2"/>
  </r>
  <r>
    <x v="1909"/>
    <x v="220"/>
    <x v="2"/>
  </r>
  <r>
    <x v="3750"/>
    <x v="220"/>
    <x v="3"/>
  </r>
  <r>
    <x v="4401"/>
    <x v="220"/>
    <x v="3"/>
  </r>
  <r>
    <x v="3053"/>
    <x v="220"/>
    <x v="3"/>
  </r>
  <r>
    <x v="780"/>
    <x v="220"/>
    <x v="3"/>
  </r>
  <r>
    <x v="105"/>
    <x v="220"/>
    <x v="3"/>
  </r>
  <r>
    <x v="4402"/>
    <x v="220"/>
    <x v="3"/>
  </r>
  <r>
    <x v="4403"/>
    <x v="220"/>
    <x v="3"/>
  </r>
  <r>
    <x v="105"/>
    <x v="220"/>
    <x v="4"/>
  </r>
  <r>
    <x v="107"/>
    <x v="220"/>
    <x v="4"/>
  </r>
  <r>
    <x v="1291"/>
    <x v="220"/>
    <x v="4"/>
  </r>
  <r>
    <x v="4404"/>
    <x v="220"/>
    <x v="4"/>
  </r>
  <r>
    <x v="4405"/>
    <x v="220"/>
    <x v="4"/>
  </r>
  <r>
    <x v="4406"/>
    <x v="220"/>
    <x v="4"/>
  </r>
  <r>
    <x v="4407"/>
    <x v="220"/>
    <x v="4"/>
  </r>
  <r>
    <x v="4408"/>
    <x v="220"/>
    <x v="5"/>
  </r>
  <r>
    <x v="4409"/>
    <x v="220"/>
    <x v="5"/>
  </r>
  <r>
    <x v="1540"/>
    <x v="220"/>
    <x v="5"/>
  </r>
  <r>
    <x v="1905"/>
    <x v="220"/>
    <x v="5"/>
  </r>
  <r>
    <x v="985"/>
    <x v="220"/>
    <x v="5"/>
  </r>
  <r>
    <x v="859"/>
    <x v="220"/>
    <x v="5"/>
  </r>
  <r>
    <x v="665"/>
    <x v="220"/>
    <x v="5"/>
  </r>
  <r>
    <x v="788"/>
    <x v="220"/>
    <x v="6"/>
  </r>
  <r>
    <x v="2235"/>
    <x v="220"/>
    <x v="6"/>
  </r>
  <r>
    <x v="768"/>
    <x v="220"/>
    <x v="6"/>
  </r>
  <r>
    <x v="602"/>
    <x v="220"/>
    <x v="6"/>
  </r>
  <r>
    <x v="108"/>
    <x v="220"/>
    <x v="6"/>
  </r>
  <r>
    <x v="1190"/>
    <x v="220"/>
    <x v="6"/>
  </r>
  <r>
    <x v="1190"/>
    <x v="220"/>
    <x v="6"/>
  </r>
  <r>
    <x v="4410"/>
    <x v="221"/>
    <x v="2"/>
  </r>
  <r>
    <x v="1248"/>
    <x v="221"/>
    <x v="2"/>
  </r>
  <r>
    <x v="788"/>
    <x v="221"/>
    <x v="3"/>
  </r>
  <r>
    <x v="2301"/>
    <x v="221"/>
    <x v="3"/>
  </r>
  <r>
    <x v="1021"/>
    <x v="221"/>
    <x v="3"/>
  </r>
  <r>
    <x v="4411"/>
    <x v="221"/>
    <x v="3"/>
  </r>
  <r>
    <x v="104"/>
    <x v="221"/>
    <x v="3"/>
  </r>
  <r>
    <x v="2553"/>
    <x v="221"/>
    <x v="3"/>
  </r>
  <r>
    <x v="4411"/>
    <x v="221"/>
    <x v="3"/>
  </r>
  <r>
    <x v="385"/>
    <x v="221"/>
    <x v="4"/>
  </r>
  <r>
    <x v="1190"/>
    <x v="221"/>
    <x v="4"/>
  </r>
  <r>
    <x v="346"/>
    <x v="221"/>
    <x v="4"/>
  </r>
  <r>
    <x v="4412"/>
    <x v="221"/>
    <x v="4"/>
  </r>
  <r>
    <x v="665"/>
    <x v="221"/>
    <x v="4"/>
  </r>
  <r>
    <x v="4413"/>
    <x v="221"/>
    <x v="4"/>
  </r>
  <r>
    <x v="4414"/>
    <x v="221"/>
    <x v="4"/>
  </r>
  <r>
    <x v="3139"/>
    <x v="221"/>
    <x v="5"/>
  </r>
  <r>
    <x v="2411"/>
    <x v="221"/>
    <x v="5"/>
  </r>
  <r>
    <x v="1033"/>
    <x v="221"/>
    <x v="5"/>
  </r>
  <r>
    <x v="1033"/>
    <x v="221"/>
    <x v="5"/>
  </r>
  <r>
    <x v="1190"/>
    <x v="221"/>
    <x v="5"/>
  </r>
  <r>
    <x v="120"/>
    <x v="221"/>
    <x v="5"/>
  </r>
  <r>
    <x v="145"/>
    <x v="221"/>
    <x v="5"/>
  </r>
  <r>
    <x v="385"/>
    <x v="221"/>
    <x v="6"/>
  </r>
  <r>
    <x v="108"/>
    <x v="221"/>
    <x v="6"/>
  </r>
  <r>
    <x v="108"/>
    <x v="221"/>
    <x v="6"/>
  </r>
  <r>
    <x v="5"/>
    <x v="221"/>
    <x v="6"/>
  </r>
  <r>
    <x v="145"/>
    <x v="221"/>
    <x v="6"/>
  </r>
  <r>
    <x v="1203"/>
    <x v="222"/>
    <x v="2"/>
  </r>
  <r>
    <x v="985"/>
    <x v="222"/>
    <x v="2"/>
  </r>
  <r>
    <x v="990"/>
    <x v="222"/>
    <x v="3"/>
  </r>
  <r>
    <x v="1045"/>
    <x v="222"/>
    <x v="3"/>
  </r>
  <r>
    <x v="1076"/>
    <x v="222"/>
    <x v="3"/>
  </r>
  <r>
    <x v="108"/>
    <x v="222"/>
    <x v="3"/>
  </r>
  <r>
    <x v="1042"/>
    <x v="222"/>
    <x v="3"/>
  </r>
  <r>
    <x v="4415"/>
    <x v="222"/>
    <x v="3"/>
  </r>
  <r>
    <x v="1170"/>
    <x v="222"/>
    <x v="4"/>
  </r>
  <r>
    <x v="1231"/>
    <x v="222"/>
    <x v="4"/>
  </r>
  <r>
    <x v="4416"/>
    <x v="222"/>
    <x v="4"/>
  </r>
  <r>
    <x v="2513"/>
    <x v="222"/>
    <x v="4"/>
  </r>
  <r>
    <x v="1000"/>
    <x v="222"/>
    <x v="4"/>
  </r>
  <r>
    <x v="385"/>
    <x v="222"/>
    <x v="4"/>
  </r>
  <r>
    <x v="1541"/>
    <x v="222"/>
    <x v="4"/>
  </r>
  <r>
    <x v="1075"/>
    <x v="222"/>
    <x v="5"/>
  </r>
  <r>
    <x v="1033"/>
    <x v="222"/>
    <x v="5"/>
  </r>
  <r>
    <x v="1538"/>
    <x v="222"/>
    <x v="5"/>
  </r>
  <r>
    <x v="4417"/>
    <x v="222"/>
    <x v="5"/>
  </r>
  <r>
    <x v="4418"/>
    <x v="222"/>
    <x v="5"/>
  </r>
  <r>
    <x v="1507"/>
    <x v="222"/>
    <x v="5"/>
  </r>
  <r>
    <x v="2558"/>
    <x v="222"/>
    <x v="5"/>
  </r>
  <r>
    <x v="4419"/>
    <x v="222"/>
    <x v="6"/>
  </r>
  <r>
    <x v="2861"/>
    <x v="222"/>
    <x v="6"/>
  </r>
  <r>
    <x v="4420"/>
    <x v="222"/>
    <x v="6"/>
  </r>
  <r>
    <x v="2503"/>
    <x v="222"/>
    <x v="6"/>
  </r>
  <r>
    <x v="120"/>
    <x v="222"/>
    <x v="6"/>
  </r>
  <r>
    <x v="105"/>
    <x v="222"/>
    <x v="6"/>
  </r>
  <r>
    <x v="991"/>
    <x v="222"/>
    <x v="6"/>
  </r>
  <r>
    <x v="1587"/>
    <x v="223"/>
    <x v="2"/>
  </r>
  <r>
    <x v="4342"/>
    <x v="223"/>
    <x v="2"/>
  </r>
  <r>
    <x v="1515"/>
    <x v="223"/>
    <x v="3"/>
  </r>
  <r>
    <x v="4420"/>
    <x v="223"/>
    <x v="3"/>
  </r>
  <r>
    <x v="4421"/>
    <x v="223"/>
    <x v="3"/>
  </r>
  <r>
    <x v="4422"/>
    <x v="223"/>
    <x v="3"/>
  </r>
  <r>
    <x v="739"/>
    <x v="223"/>
    <x v="3"/>
  </r>
  <r>
    <x v="4423"/>
    <x v="223"/>
    <x v="3"/>
  </r>
  <r>
    <x v="4424"/>
    <x v="223"/>
    <x v="3"/>
  </r>
  <r>
    <x v="4425"/>
    <x v="223"/>
    <x v="4"/>
  </r>
  <r>
    <x v="739"/>
    <x v="223"/>
    <x v="4"/>
  </r>
  <r>
    <x v="4426"/>
    <x v="223"/>
    <x v="4"/>
  </r>
  <r>
    <x v="4427"/>
    <x v="223"/>
    <x v="4"/>
  </r>
  <r>
    <x v="2116"/>
    <x v="223"/>
    <x v="4"/>
  </r>
  <r>
    <x v="3512"/>
    <x v="223"/>
    <x v="4"/>
  </r>
  <r>
    <x v="4428"/>
    <x v="223"/>
    <x v="4"/>
  </r>
  <r>
    <x v="3644"/>
    <x v="223"/>
    <x v="5"/>
  </r>
  <r>
    <x v="4429"/>
    <x v="223"/>
    <x v="5"/>
  </r>
  <r>
    <x v="4430"/>
    <x v="223"/>
    <x v="5"/>
  </r>
  <r>
    <x v="1220"/>
    <x v="223"/>
    <x v="5"/>
  </r>
  <r>
    <x v="1033"/>
    <x v="223"/>
    <x v="5"/>
  </r>
  <r>
    <x v="993"/>
    <x v="223"/>
    <x v="5"/>
  </r>
  <r>
    <x v="807"/>
    <x v="223"/>
    <x v="5"/>
  </r>
  <r>
    <x v="1327"/>
    <x v="223"/>
    <x v="6"/>
  </r>
  <r>
    <x v="1031"/>
    <x v="223"/>
    <x v="6"/>
  </r>
  <r>
    <x v="1075"/>
    <x v="223"/>
    <x v="6"/>
  </r>
  <r>
    <x v="103"/>
    <x v="223"/>
    <x v="6"/>
  </r>
  <r>
    <x v="5"/>
    <x v="223"/>
    <x v="6"/>
  </r>
  <r>
    <x v="5"/>
    <x v="223"/>
    <x v="6"/>
  </r>
  <r>
    <x v="996"/>
    <x v="224"/>
    <x v="2"/>
  </r>
  <r>
    <x v="1542"/>
    <x v="224"/>
    <x v="2"/>
  </r>
  <r>
    <x v="1203"/>
    <x v="224"/>
    <x v="3"/>
  </r>
  <r>
    <x v="1233"/>
    <x v="224"/>
    <x v="3"/>
  </r>
  <r>
    <x v="107"/>
    <x v="224"/>
    <x v="3"/>
  </r>
  <r>
    <x v="104"/>
    <x v="224"/>
    <x v="3"/>
  </r>
  <r>
    <x v="108"/>
    <x v="224"/>
    <x v="3"/>
  </r>
  <r>
    <x v="103"/>
    <x v="224"/>
    <x v="3"/>
  </r>
  <r>
    <x v="5"/>
    <x v="224"/>
    <x v="4"/>
  </r>
  <r>
    <x v="1282"/>
    <x v="224"/>
    <x v="4"/>
  </r>
  <r>
    <x v="996"/>
    <x v="224"/>
    <x v="4"/>
  </r>
  <r>
    <x v="108"/>
    <x v="224"/>
    <x v="4"/>
  </r>
  <r>
    <x v="385"/>
    <x v="224"/>
    <x v="4"/>
  </r>
  <r>
    <x v="1076"/>
    <x v="224"/>
    <x v="4"/>
  </r>
  <r>
    <x v="108"/>
    <x v="224"/>
    <x v="5"/>
  </r>
  <r>
    <x v="5"/>
    <x v="224"/>
    <x v="5"/>
  </r>
  <r>
    <x v="120"/>
    <x v="224"/>
    <x v="5"/>
  </r>
  <r>
    <x v="0"/>
    <x v="224"/>
    <x v="5"/>
  </r>
  <r>
    <x v="0"/>
    <x v="224"/>
    <x v="5"/>
  </r>
  <r>
    <x v="108"/>
    <x v="224"/>
    <x v="5"/>
  </r>
  <r>
    <x v="108"/>
    <x v="224"/>
    <x v="5"/>
  </r>
  <r>
    <x v="5"/>
    <x v="224"/>
    <x v="6"/>
  </r>
  <r>
    <x v="5"/>
    <x v="224"/>
    <x v="6"/>
  </r>
  <r>
    <x v="5"/>
    <x v="224"/>
    <x v="6"/>
  </r>
  <r>
    <x v="103"/>
    <x v="224"/>
    <x v="6"/>
  </r>
  <r>
    <x v="145"/>
    <x v="224"/>
    <x v="6"/>
  </r>
  <r>
    <x v="103"/>
    <x v="224"/>
    <x v="6"/>
  </r>
  <r>
    <x v="108"/>
    <x v="224"/>
    <x v="6"/>
  </r>
  <r>
    <x v="1022"/>
    <x v="225"/>
    <x v="2"/>
  </r>
  <r>
    <x v="4431"/>
    <x v="225"/>
    <x v="2"/>
  </r>
  <r>
    <x v="4432"/>
    <x v="225"/>
    <x v="3"/>
  </r>
  <r>
    <x v="1346"/>
    <x v="225"/>
    <x v="3"/>
  </r>
  <r>
    <x v="3399"/>
    <x v="225"/>
    <x v="3"/>
  </r>
  <r>
    <x v="4433"/>
    <x v="225"/>
    <x v="3"/>
  </r>
  <r>
    <x v="104"/>
    <x v="225"/>
    <x v="3"/>
  </r>
  <r>
    <x v="4434"/>
    <x v="225"/>
    <x v="3"/>
  </r>
  <r>
    <x v="4435"/>
    <x v="225"/>
    <x v="3"/>
  </r>
  <r>
    <x v="4436"/>
    <x v="225"/>
    <x v="4"/>
  </r>
  <r>
    <x v="739"/>
    <x v="225"/>
    <x v="4"/>
  </r>
  <r>
    <x v="4437"/>
    <x v="225"/>
    <x v="4"/>
  </r>
  <r>
    <x v="4438"/>
    <x v="225"/>
    <x v="4"/>
  </r>
  <r>
    <x v="4439"/>
    <x v="225"/>
    <x v="4"/>
  </r>
  <r>
    <x v="4353"/>
    <x v="225"/>
    <x v="4"/>
  </r>
  <r>
    <x v="4440"/>
    <x v="225"/>
    <x v="4"/>
  </r>
  <r>
    <x v="4441"/>
    <x v="225"/>
    <x v="5"/>
  </r>
  <r>
    <x v="1212"/>
    <x v="225"/>
    <x v="5"/>
  </r>
  <r>
    <x v="4442"/>
    <x v="225"/>
    <x v="5"/>
  </r>
  <r>
    <x v="1020"/>
    <x v="225"/>
    <x v="5"/>
  </r>
  <r>
    <x v="106"/>
    <x v="225"/>
    <x v="5"/>
  </r>
  <r>
    <x v="772"/>
    <x v="225"/>
    <x v="5"/>
  </r>
  <r>
    <x v="1539"/>
    <x v="225"/>
    <x v="5"/>
  </r>
  <r>
    <x v="1591"/>
    <x v="225"/>
    <x v="6"/>
  </r>
  <r>
    <x v="718"/>
    <x v="225"/>
    <x v="6"/>
  </r>
  <r>
    <x v="4443"/>
    <x v="225"/>
    <x v="6"/>
  </r>
  <r>
    <x v="145"/>
    <x v="225"/>
    <x v="6"/>
  </r>
  <r>
    <x v="145"/>
    <x v="225"/>
    <x v="6"/>
  </r>
  <r>
    <x v="145"/>
    <x v="225"/>
    <x v="6"/>
  </r>
  <r>
    <x v="1190"/>
    <x v="225"/>
    <x v="6"/>
  </r>
  <r>
    <x v="968"/>
    <x v="226"/>
    <x v="2"/>
  </r>
  <r>
    <x v="1530"/>
    <x v="226"/>
    <x v="2"/>
  </r>
  <r>
    <x v="3645"/>
    <x v="226"/>
    <x v="3"/>
  </r>
  <r>
    <x v="894"/>
    <x v="226"/>
    <x v="3"/>
  </r>
  <r>
    <x v="4444"/>
    <x v="226"/>
    <x v="3"/>
  </r>
  <r>
    <x v="4445"/>
    <x v="226"/>
    <x v="3"/>
  </r>
  <r>
    <x v="106"/>
    <x v="226"/>
    <x v="3"/>
  </r>
  <r>
    <x v="4446"/>
    <x v="226"/>
    <x v="3"/>
  </r>
  <r>
    <x v="4447"/>
    <x v="226"/>
    <x v="3"/>
  </r>
  <r>
    <x v="4448"/>
    <x v="226"/>
    <x v="4"/>
  </r>
  <r>
    <x v="1546"/>
    <x v="226"/>
    <x v="4"/>
  </r>
  <r>
    <x v="4449"/>
    <x v="226"/>
    <x v="4"/>
  </r>
  <r>
    <x v="4450"/>
    <x v="226"/>
    <x v="4"/>
  </r>
  <r>
    <x v="2055"/>
    <x v="226"/>
    <x v="4"/>
  </r>
  <r>
    <x v="4451"/>
    <x v="226"/>
    <x v="4"/>
  </r>
  <r>
    <x v="4440"/>
    <x v="226"/>
    <x v="4"/>
  </r>
  <r>
    <x v="4452"/>
    <x v="226"/>
    <x v="5"/>
  </r>
  <r>
    <x v="4453"/>
    <x v="226"/>
    <x v="5"/>
  </r>
  <r>
    <x v="4454"/>
    <x v="226"/>
    <x v="5"/>
  </r>
  <r>
    <x v="4455"/>
    <x v="226"/>
    <x v="5"/>
  </r>
  <r>
    <x v="4456"/>
    <x v="226"/>
    <x v="5"/>
  </r>
  <r>
    <x v="2160"/>
    <x v="226"/>
    <x v="5"/>
  </r>
  <r>
    <x v="1558"/>
    <x v="226"/>
    <x v="5"/>
  </r>
  <r>
    <x v="4457"/>
    <x v="226"/>
    <x v="6"/>
  </r>
  <r>
    <x v="4458"/>
    <x v="226"/>
    <x v="6"/>
  </r>
  <r>
    <x v="4459"/>
    <x v="226"/>
    <x v="6"/>
  </r>
  <r>
    <x v="1552"/>
    <x v="226"/>
    <x v="6"/>
  </r>
  <r>
    <x v="106"/>
    <x v="226"/>
    <x v="6"/>
  </r>
  <r>
    <x v="991"/>
    <x v="226"/>
    <x v="6"/>
  </r>
  <r>
    <x v="602"/>
    <x v="226"/>
    <x v="6"/>
  </r>
  <r>
    <x v="1485"/>
    <x v="227"/>
    <x v="2"/>
  </r>
  <r>
    <x v="2487"/>
    <x v="227"/>
    <x v="2"/>
  </r>
  <r>
    <x v="3501"/>
    <x v="227"/>
    <x v="3"/>
  </r>
  <r>
    <x v="4460"/>
    <x v="227"/>
    <x v="3"/>
  </r>
  <r>
    <x v="4461"/>
    <x v="227"/>
    <x v="3"/>
  </r>
  <r>
    <x v="1530"/>
    <x v="227"/>
    <x v="3"/>
  </r>
  <r>
    <x v="991"/>
    <x v="227"/>
    <x v="3"/>
  </r>
  <r>
    <x v="3505"/>
    <x v="227"/>
    <x v="3"/>
  </r>
  <r>
    <x v="2671"/>
    <x v="227"/>
    <x v="3"/>
  </r>
  <r>
    <x v="4462"/>
    <x v="227"/>
    <x v="4"/>
  </r>
  <r>
    <x v="4463"/>
    <x v="227"/>
    <x v="4"/>
  </r>
  <r>
    <x v="4464"/>
    <x v="227"/>
    <x v="4"/>
  </r>
  <r>
    <x v="4465"/>
    <x v="227"/>
    <x v="4"/>
  </r>
  <r>
    <x v="4466"/>
    <x v="227"/>
    <x v="4"/>
  </r>
  <r>
    <x v="640"/>
    <x v="227"/>
    <x v="4"/>
  </r>
  <r>
    <x v="4467"/>
    <x v="227"/>
    <x v="4"/>
  </r>
  <r>
    <x v="2105"/>
    <x v="227"/>
    <x v="5"/>
  </r>
  <r>
    <x v="2645"/>
    <x v="227"/>
    <x v="5"/>
  </r>
  <r>
    <x v="4468"/>
    <x v="227"/>
    <x v="5"/>
  </r>
  <r>
    <x v="4469"/>
    <x v="227"/>
    <x v="5"/>
  </r>
  <r>
    <x v="4470"/>
    <x v="227"/>
    <x v="5"/>
  </r>
  <r>
    <x v="4471"/>
    <x v="227"/>
    <x v="5"/>
  </r>
  <r>
    <x v="4472"/>
    <x v="227"/>
    <x v="5"/>
  </r>
  <r>
    <x v="4473"/>
    <x v="227"/>
    <x v="6"/>
  </r>
  <r>
    <x v="4360"/>
    <x v="227"/>
    <x v="6"/>
  </r>
  <r>
    <x v="4474"/>
    <x v="227"/>
    <x v="6"/>
  </r>
  <r>
    <x v="4475"/>
    <x v="227"/>
    <x v="6"/>
  </r>
  <r>
    <x v="106"/>
    <x v="227"/>
    <x v="6"/>
  </r>
  <r>
    <x v="104"/>
    <x v="227"/>
    <x v="6"/>
  </r>
  <r>
    <x v="105"/>
    <x v="227"/>
    <x v="6"/>
  </r>
  <r>
    <x v="4476"/>
    <x v="228"/>
    <x v="2"/>
  </r>
  <r>
    <x v="4477"/>
    <x v="228"/>
    <x v="2"/>
  </r>
  <r>
    <x v="4478"/>
    <x v="228"/>
    <x v="3"/>
  </r>
  <r>
    <x v="4479"/>
    <x v="228"/>
    <x v="3"/>
  </r>
  <r>
    <x v="4480"/>
    <x v="228"/>
    <x v="3"/>
  </r>
  <r>
    <x v="4481"/>
    <x v="228"/>
    <x v="3"/>
  </r>
  <r>
    <x v="1190"/>
    <x v="228"/>
    <x v="3"/>
  </r>
  <r>
    <x v="4482"/>
    <x v="228"/>
    <x v="3"/>
  </r>
  <r>
    <x v="4483"/>
    <x v="228"/>
    <x v="3"/>
  </r>
  <r>
    <x v="1043"/>
    <x v="228"/>
    <x v="4"/>
  </r>
  <r>
    <x v="1033"/>
    <x v="228"/>
    <x v="4"/>
  </r>
  <r>
    <x v="4484"/>
    <x v="228"/>
    <x v="4"/>
  </r>
  <r>
    <x v="4485"/>
    <x v="228"/>
    <x v="4"/>
  </r>
  <r>
    <x v="4486"/>
    <x v="228"/>
    <x v="4"/>
  </r>
  <r>
    <x v="4487"/>
    <x v="228"/>
    <x v="4"/>
  </r>
  <r>
    <x v="4488"/>
    <x v="228"/>
    <x v="4"/>
  </r>
  <r>
    <x v="44"/>
    <x v="228"/>
    <x v="5"/>
  </r>
  <r>
    <x v="1420"/>
    <x v="228"/>
    <x v="5"/>
  </r>
  <r>
    <x v="996"/>
    <x v="228"/>
    <x v="5"/>
  </r>
  <r>
    <x v="1328"/>
    <x v="228"/>
    <x v="5"/>
  </r>
  <r>
    <x v="1003"/>
    <x v="228"/>
    <x v="5"/>
  </r>
  <r>
    <x v="1203"/>
    <x v="228"/>
    <x v="5"/>
  </r>
  <r>
    <x v="1031"/>
    <x v="228"/>
    <x v="5"/>
  </r>
  <r>
    <x v="991"/>
    <x v="228"/>
    <x v="6"/>
  </r>
  <r>
    <x v="107"/>
    <x v="228"/>
    <x v="6"/>
  </r>
  <r>
    <x v="385"/>
    <x v="228"/>
    <x v="6"/>
  </r>
  <r>
    <x v="987"/>
    <x v="228"/>
    <x v="6"/>
  </r>
  <r>
    <x v="4489"/>
    <x v="228"/>
    <x v="6"/>
  </r>
  <r>
    <x v="1484"/>
    <x v="228"/>
    <x v="6"/>
  </r>
  <r>
    <x v="2305"/>
    <x v="228"/>
    <x v="6"/>
  </r>
  <r>
    <x v="4490"/>
    <x v="229"/>
    <x v="2"/>
  </r>
  <r>
    <x v="901"/>
    <x v="229"/>
    <x v="2"/>
  </r>
  <r>
    <x v="767"/>
    <x v="229"/>
    <x v="3"/>
  </r>
  <r>
    <x v="4491"/>
    <x v="229"/>
    <x v="3"/>
  </r>
  <r>
    <x v="2573"/>
    <x v="229"/>
    <x v="3"/>
  </r>
  <r>
    <x v="3691"/>
    <x v="229"/>
    <x v="3"/>
  </r>
  <r>
    <x v="1190"/>
    <x v="229"/>
    <x v="3"/>
  </r>
  <r>
    <x v="4492"/>
    <x v="229"/>
    <x v="3"/>
  </r>
  <r>
    <x v="4493"/>
    <x v="229"/>
    <x v="3"/>
  </r>
  <r>
    <x v="105"/>
    <x v="229"/>
    <x v="4"/>
  </r>
  <r>
    <x v="105"/>
    <x v="229"/>
    <x v="4"/>
  </r>
  <r>
    <x v="4494"/>
    <x v="229"/>
    <x v="4"/>
  </r>
  <r>
    <x v="4495"/>
    <x v="229"/>
    <x v="4"/>
  </r>
  <r>
    <x v="1110"/>
    <x v="229"/>
    <x v="4"/>
  </r>
  <r>
    <x v="2440"/>
    <x v="229"/>
    <x v="4"/>
  </r>
  <r>
    <x v="949"/>
    <x v="229"/>
    <x v="4"/>
  </r>
  <r>
    <x v="4496"/>
    <x v="229"/>
    <x v="5"/>
  </r>
  <r>
    <x v="4497"/>
    <x v="229"/>
    <x v="5"/>
  </r>
  <r>
    <x v="4498"/>
    <x v="229"/>
    <x v="5"/>
  </r>
  <r>
    <x v="947"/>
    <x v="229"/>
    <x v="5"/>
  </r>
  <r>
    <x v="4499"/>
    <x v="229"/>
    <x v="5"/>
  </r>
  <r>
    <x v="3504"/>
    <x v="229"/>
    <x v="5"/>
  </r>
  <r>
    <x v="1487"/>
    <x v="229"/>
    <x v="5"/>
  </r>
  <r>
    <x v="2260"/>
    <x v="229"/>
    <x v="6"/>
  </r>
  <r>
    <x v="4500"/>
    <x v="229"/>
    <x v="6"/>
  </r>
  <r>
    <x v="665"/>
    <x v="229"/>
    <x v="6"/>
  </r>
  <r>
    <x v="1537"/>
    <x v="229"/>
    <x v="6"/>
  </r>
  <r>
    <x v="1150"/>
    <x v="229"/>
    <x v="6"/>
  </r>
  <r>
    <x v="0"/>
    <x v="229"/>
    <x v="6"/>
  </r>
  <r>
    <x v="1489"/>
    <x v="229"/>
    <x v="6"/>
  </r>
  <r>
    <x v="996"/>
    <x v="230"/>
    <x v="2"/>
  </r>
  <r>
    <x v="1328"/>
    <x v="230"/>
    <x v="2"/>
  </r>
  <r>
    <x v="996"/>
    <x v="230"/>
    <x v="3"/>
  </r>
  <r>
    <x v="773"/>
    <x v="230"/>
    <x v="3"/>
  </r>
  <r>
    <x v="1203"/>
    <x v="230"/>
    <x v="3"/>
  </r>
  <r>
    <x v="104"/>
    <x v="230"/>
    <x v="3"/>
  </r>
  <r>
    <x v="5"/>
    <x v="230"/>
    <x v="3"/>
  </r>
  <r>
    <x v="687"/>
    <x v="230"/>
    <x v="3"/>
  </r>
  <r>
    <x v="2249"/>
    <x v="230"/>
    <x v="3"/>
  </r>
  <r>
    <x v="1525"/>
    <x v="230"/>
    <x v="4"/>
  </r>
  <r>
    <x v="4501"/>
    <x v="230"/>
    <x v="4"/>
  </r>
  <r>
    <x v="2391"/>
    <x v="230"/>
    <x v="4"/>
  </r>
  <r>
    <x v="4502"/>
    <x v="230"/>
    <x v="4"/>
  </r>
  <r>
    <x v="770"/>
    <x v="230"/>
    <x v="4"/>
  </r>
  <r>
    <x v="145"/>
    <x v="230"/>
    <x v="4"/>
  </r>
  <r>
    <x v="1584"/>
    <x v="230"/>
    <x v="4"/>
  </r>
  <r>
    <x v="985"/>
    <x v="230"/>
    <x v="5"/>
  </r>
  <r>
    <x v="1043"/>
    <x v="230"/>
    <x v="5"/>
  </r>
  <r>
    <x v="772"/>
    <x v="230"/>
    <x v="5"/>
  </r>
  <r>
    <x v="977"/>
    <x v="230"/>
    <x v="5"/>
  </r>
  <r>
    <x v="4503"/>
    <x v="230"/>
    <x v="5"/>
  </r>
  <r>
    <x v="4504"/>
    <x v="230"/>
    <x v="5"/>
  </r>
  <r>
    <x v="4505"/>
    <x v="230"/>
    <x v="5"/>
  </r>
  <r>
    <x v="4506"/>
    <x v="230"/>
    <x v="6"/>
  </r>
  <r>
    <x v="4507"/>
    <x v="230"/>
    <x v="6"/>
  </r>
  <r>
    <x v="4508"/>
    <x v="230"/>
    <x v="6"/>
  </r>
  <r>
    <x v="3507"/>
    <x v="230"/>
    <x v="6"/>
  </r>
  <r>
    <x v="104"/>
    <x v="230"/>
    <x v="6"/>
  </r>
  <r>
    <x v="106"/>
    <x v="230"/>
    <x v="6"/>
  </r>
  <r>
    <x v="105"/>
    <x v="230"/>
    <x v="6"/>
  </r>
  <r>
    <x v="4509"/>
    <x v="231"/>
    <x v="3"/>
  </r>
  <r>
    <x v="4510"/>
    <x v="231"/>
    <x v="3"/>
  </r>
  <r>
    <x v="4511"/>
    <x v="231"/>
    <x v="4"/>
  </r>
  <r>
    <x v="4512"/>
    <x v="231"/>
    <x v="4"/>
  </r>
  <r>
    <x v="4513"/>
    <x v="231"/>
    <x v="4"/>
  </r>
  <r>
    <x v="4514"/>
    <x v="231"/>
    <x v="4"/>
  </r>
  <r>
    <x v="4515"/>
    <x v="231"/>
    <x v="4"/>
  </r>
  <r>
    <x v="2612"/>
    <x v="231"/>
    <x v="4"/>
  </r>
  <r>
    <x v="4516"/>
    <x v="231"/>
    <x v="4"/>
  </r>
  <r>
    <x v="4517"/>
    <x v="231"/>
    <x v="5"/>
  </r>
  <r>
    <x v="4518"/>
    <x v="231"/>
    <x v="5"/>
  </r>
  <r>
    <x v="4519"/>
    <x v="231"/>
    <x v="5"/>
  </r>
  <r>
    <x v="1727"/>
    <x v="231"/>
    <x v="5"/>
  </r>
  <r>
    <x v="4520"/>
    <x v="231"/>
    <x v="5"/>
  </r>
  <r>
    <x v="4521"/>
    <x v="231"/>
    <x v="5"/>
  </r>
  <r>
    <x v="4522"/>
    <x v="231"/>
    <x v="5"/>
  </r>
  <r>
    <x v="4523"/>
    <x v="231"/>
    <x v="6"/>
  </r>
  <r>
    <x v="4524"/>
    <x v="231"/>
    <x v="6"/>
  </r>
  <r>
    <x v="4525"/>
    <x v="231"/>
    <x v="6"/>
  </r>
  <r>
    <x v="4526"/>
    <x v="231"/>
    <x v="6"/>
  </r>
  <r>
    <x v="655"/>
    <x v="231"/>
    <x v="6"/>
  </r>
  <r>
    <x v="4527"/>
    <x v="231"/>
    <x v="6"/>
  </r>
  <r>
    <x v="4528"/>
    <x v="231"/>
    <x v="6"/>
  </r>
  <r>
    <x v="5"/>
    <x v="232"/>
    <x v="3"/>
  </r>
  <r>
    <x v="5"/>
    <x v="232"/>
    <x v="3"/>
  </r>
  <r>
    <x v="5"/>
    <x v="232"/>
    <x v="3"/>
  </r>
  <r>
    <x v="108"/>
    <x v="232"/>
    <x v="3"/>
  </r>
  <r>
    <x v="4529"/>
    <x v="232"/>
    <x v="3"/>
  </r>
  <r>
    <x v="720"/>
    <x v="232"/>
    <x v="3"/>
  </r>
  <r>
    <x v="991"/>
    <x v="232"/>
    <x v="4"/>
  </r>
  <r>
    <x v="5"/>
    <x v="232"/>
    <x v="5"/>
  </r>
  <r>
    <x v="4530"/>
    <x v="232"/>
    <x v="5"/>
  </r>
  <r>
    <x v="1190"/>
    <x v="232"/>
    <x v="5"/>
  </r>
  <r>
    <x v="4531"/>
    <x v="232"/>
    <x v="5"/>
  </r>
  <r>
    <x v="4532"/>
    <x v="232"/>
    <x v="5"/>
  </r>
  <r>
    <x v="4533"/>
    <x v="232"/>
    <x v="6"/>
  </r>
  <r>
    <x v="4534"/>
    <x v="232"/>
    <x v="6"/>
  </r>
  <r>
    <x v="4535"/>
    <x v="232"/>
    <x v="6"/>
  </r>
  <r>
    <x v="1046"/>
    <x v="232"/>
    <x v="6"/>
  </r>
  <r>
    <x v="4536"/>
    <x v="232"/>
    <x v="6"/>
  </r>
  <r>
    <x v="4537"/>
    <x v="232"/>
    <x v="6"/>
  </r>
  <r>
    <x v="5"/>
    <x v="233"/>
    <x v="3"/>
  </r>
  <r>
    <x v="5"/>
    <x v="233"/>
    <x v="3"/>
  </r>
  <r>
    <x v="5"/>
    <x v="233"/>
    <x v="3"/>
  </r>
  <r>
    <x v="108"/>
    <x v="233"/>
    <x v="3"/>
  </r>
  <r>
    <x v="242"/>
    <x v="233"/>
    <x v="3"/>
  </r>
  <r>
    <x v="104"/>
    <x v="233"/>
    <x v="3"/>
  </r>
  <r>
    <x v="5"/>
    <x v="233"/>
    <x v="4"/>
  </r>
  <r>
    <x v="5"/>
    <x v="233"/>
    <x v="4"/>
  </r>
  <r>
    <x v="5"/>
    <x v="233"/>
    <x v="4"/>
  </r>
  <r>
    <x v="5"/>
    <x v="233"/>
    <x v="4"/>
  </r>
  <r>
    <x v="5"/>
    <x v="233"/>
    <x v="4"/>
  </r>
  <r>
    <x v="4538"/>
    <x v="233"/>
    <x v="5"/>
  </r>
  <r>
    <x v="103"/>
    <x v="233"/>
    <x v="5"/>
  </r>
  <r>
    <x v="4539"/>
    <x v="233"/>
    <x v="5"/>
  </r>
  <r>
    <x v="4540"/>
    <x v="233"/>
    <x v="5"/>
  </r>
  <r>
    <x v="4541"/>
    <x v="233"/>
    <x v="6"/>
  </r>
  <r>
    <x v="4542"/>
    <x v="233"/>
    <x v="6"/>
  </r>
  <r>
    <x v="764"/>
    <x v="233"/>
    <x v="6"/>
  </r>
  <r>
    <x v="108"/>
    <x v="233"/>
    <x v="6"/>
  </r>
  <r>
    <x v="104"/>
    <x v="233"/>
    <x v="6"/>
  </r>
  <r>
    <x v="4543"/>
    <x v="233"/>
    <x v="6"/>
  </r>
  <r>
    <x v="4544"/>
    <x v="233"/>
    <x v="6"/>
  </r>
  <r>
    <x v="5"/>
    <x v="234"/>
    <x v="3"/>
  </r>
  <r>
    <x v="5"/>
    <x v="234"/>
    <x v="3"/>
  </r>
  <r>
    <x v="5"/>
    <x v="234"/>
    <x v="3"/>
  </r>
  <r>
    <x v="108"/>
    <x v="234"/>
    <x v="3"/>
  </r>
  <r>
    <x v="4545"/>
    <x v="234"/>
    <x v="3"/>
  </r>
  <r>
    <x v="107"/>
    <x v="234"/>
    <x v="3"/>
  </r>
  <r>
    <x v="4546"/>
    <x v="234"/>
    <x v="5"/>
  </r>
  <r>
    <x v="120"/>
    <x v="234"/>
    <x v="5"/>
  </r>
  <r>
    <x v="4547"/>
    <x v="234"/>
    <x v="5"/>
  </r>
  <r>
    <x v="4548"/>
    <x v="234"/>
    <x v="5"/>
  </r>
  <r>
    <x v="4549"/>
    <x v="234"/>
    <x v="6"/>
  </r>
  <r>
    <x v="4550"/>
    <x v="234"/>
    <x v="6"/>
  </r>
  <r>
    <x v="4551"/>
    <x v="234"/>
    <x v="6"/>
  </r>
  <r>
    <x v="108"/>
    <x v="234"/>
    <x v="6"/>
  </r>
  <r>
    <x v="108"/>
    <x v="234"/>
    <x v="6"/>
  </r>
  <r>
    <x v="4552"/>
    <x v="234"/>
    <x v="6"/>
  </r>
  <r>
    <x v="4553"/>
    <x v="234"/>
    <x v="6"/>
  </r>
  <r>
    <x v="5"/>
    <x v="235"/>
    <x v="3"/>
  </r>
  <r>
    <x v="5"/>
    <x v="235"/>
    <x v="3"/>
  </r>
  <r>
    <x v="5"/>
    <x v="235"/>
    <x v="3"/>
  </r>
  <r>
    <x v="108"/>
    <x v="235"/>
    <x v="3"/>
  </r>
  <r>
    <x v="4554"/>
    <x v="235"/>
    <x v="3"/>
  </r>
  <r>
    <x v="2577"/>
    <x v="235"/>
    <x v="3"/>
  </r>
  <r>
    <x v="5"/>
    <x v="235"/>
    <x v="4"/>
  </r>
  <r>
    <x v="103"/>
    <x v="235"/>
    <x v="4"/>
  </r>
  <r>
    <x v="5"/>
    <x v="235"/>
    <x v="4"/>
  </r>
  <r>
    <x v="108"/>
    <x v="235"/>
    <x v="4"/>
  </r>
  <r>
    <x v="104"/>
    <x v="235"/>
    <x v="5"/>
  </r>
  <r>
    <x v="4555"/>
    <x v="235"/>
    <x v="5"/>
  </r>
  <r>
    <x v="1535"/>
    <x v="235"/>
    <x v="5"/>
  </r>
  <r>
    <x v="4556"/>
    <x v="235"/>
    <x v="5"/>
  </r>
  <r>
    <x v="4557"/>
    <x v="235"/>
    <x v="5"/>
  </r>
  <r>
    <x v="4558"/>
    <x v="235"/>
    <x v="6"/>
  </r>
  <r>
    <x v="4559"/>
    <x v="235"/>
    <x v="6"/>
  </r>
  <r>
    <x v="4560"/>
    <x v="235"/>
    <x v="6"/>
  </r>
  <r>
    <x v="104"/>
    <x v="235"/>
    <x v="6"/>
  </r>
  <r>
    <x v="1020"/>
    <x v="235"/>
    <x v="6"/>
  </r>
  <r>
    <x v="4561"/>
    <x v="235"/>
    <x v="6"/>
  </r>
  <r>
    <x v="4562"/>
    <x v="235"/>
    <x v="6"/>
  </r>
  <r>
    <x v="5"/>
    <x v="236"/>
    <x v="3"/>
  </r>
  <r>
    <x v="103"/>
    <x v="236"/>
    <x v="3"/>
  </r>
  <r>
    <x v="108"/>
    <x v="236"/>
    <x v="3"/>
  </r>
  <r>
    <x v="4563"/>
    <x v="236"/>
    <x v="3"/>
  </r>
  <r>
    <x v="1240"/>
    <x v="236"/>
    <x v="3"/>
  </r>
  <r>
    <x v="106"/>
    <x v="236"/>
    <x v="4"/>
  </r>
  <r>
    <x v="5"/>
    <x v="236"/>
    <x v="4"/>
  </r>
  <r>
    <x v="103"/>
    <x v="236"/>
    <x v="4"/>
  </r>
  <r>
    <x v="4564"/>
    <x v="236"/>
    <x v="5"/>
  </r>
  <r>
    <x v="989"/>
    <x v="236"/>
    <x v="5"/>
  </r>
  <r>
    <x v="103"/>
    <x v="236"/>
    <x v="5"/>
  </r>
  <r>
    <x v="5"/>
    <x v="236"/>
    <x v="5"/>
  </r>
  <r>
    <x v="145"/>
    <x v="236"/>
    <x v="6"/>
  </r>
  <r>
    <x v="145"/>
    <x v="237"/>
    <x v="3"/>
  </r>
  <r>
    <x v="108"/>
    <x v="237"/>
    <x v="3"/>
  </r>
  <r>
    <x v="103"/>
    <x v="237"/>
    <x v="3"/>
  </r>
  <r>
    <x v="145"/>
    <x v="238"/>
    <x v="3"/>
  </r>
  <r>
    <x v="108"/>
    <x v="238"/>
    <x v="3"/>
  </r>
  <r>
    <x v="108"/>
    <x v="238"/>
    <x v="3"/>
  </r>
  <r>
    <x v="108"/>
    <x v="239"/>
    <x v="3"/>
  </r>
  <r>
    <x v="4565"/>
    <x v="239"/>
    <x v="3"/>
  </r>
  <r>
    <x v="4566"/>
    <x v="239"/>
    <x v="3"/>
  </r>
  <r>
    <x v="343"/>
    <x v="239"/>
    <x v="3"/>
  </r>
  <r>
    <x v="2356"/>
    <x v="239"/>
    <x v="3"/>
  </r>
  <r>
    <x v="103"/>
    <x v="239"/>
    <x v="3"/>
  </r>
  <r>
    <x v="1190"/>
    <x v="239"/>
    <x v="5"/>
  </r>
  <r>
    <x v="4496"/>
    <x v="239"/>
    <x v="5"/>
  </r>
  <r>
    <x v="4567"/>
    <x v="239"/>
    <x v="5"/>
  </r>
  <r>
    <x v="4568"/>
    <x v="239"/>
    <x v="5"/>
  </r>
  <r>
    <x v="567"/>
    <x v="239"/>
    <x v="6"/>
  </r>
  <r>
    <x v="4569"/>
    <x v="239"/>
    <x v="6"/>
  </r>
  <r>
    <x v="1327"/>
    <x v="239"/>
    <x v="6"/>
  </r>
  <r>
    <x v="108"/>
    <x v="239"/>
    <x v="6"/>
  </r>
  <r>
    <x v="4570"/>
    <x v="239"/>
    <x v="6"/>
  </r>
  <r>
    <x v="4571"/>
    <x v="239"/>
    <x v="6"/>
  </r>
  <r>
    <x v="5"/>
    <x v="240"/>
    <x v="3"/>
  </r>
  <r>
    <x v="4572"/>
    <x v="240"/>
    <x v="3"/>
  </r>
  <r>
    <x v="4573"/>
    <x v="240"/>
    <x v="3"/>
  </r>
  <r>
    <x v="4574"/>
    <x v="240"/>
    <x v="3"/>
  </r>
  <r>
    <x v="4575"/>
    <x v="240"/>
    <x v="3"/>
  </r>
  <r>
    <x v="1203"/>
    <x v="240"/>
    <x v="3"/>
  </r>
  <r>
    <x v="103"/>
    <x v="240"/>
    <x v="4"/>
  </r>
  <r>
    <x v="1043"/>
    <x v="240"/>
    <x v="4"/>
  </r>
  <r>
    <x v="5"/>
    <x v="240"/>
    <x v="4"/>
  </r>
  <r>
    <x v="120"/>
    <x v="240"/>
    <x v="4"/>
  </r>
  <r>
    <x v="385"/>
    <x v="240"/>
    <x v="4"/>
  </r>
  <r>
    <x v="103"/>
    <x v="240"/>
    <x v="4"/>
  </r>
  <r>
    <x v="5"/>
    <x v="240"/>
    <x v="4"/>
  </r>
  <r>
    <x v="385"/>
    <x v="240"/>
    <x v="5"/>
  </r>
  <r>
    <x v="996"/>
    <x v="240"/>
    <x v="5"/>
  </r>
  <r>
    <x v="4576"/>
    <x v="240"/>
    <x v="5"/>
  </r>
  <r>
    <x v="105"/>
    <x v="240"/>
    <x v="5"/>
  </r>
  <r>
    <x v="273"/>
    <x v="240"/>
    <x v="5"/>
  </r>
  <r>
    <x v="4577"/>
    <x v="240"/>
    <x v="5"/>
  </r>
  <r>
    <x v="1503"/>
    <x v="240"/>
    <x v="6"/>
  </r>
  <r>
    <x v="4578"/>
    <x v="240"/>
    <x v="6"/>
  </r>
  <r>
    <x v="4579"/>
    <x v="240"/>
    <x v="6"/>
  </r>
  <r>
    <x v="1220"/>
    <x v="240"/>
    <x v="6"/>
  </r>
  <r>
    <x v="1150"/>
    <x v="240"/>
    <x v="6"/>
  </r>
  <r>
    <x v="3371"/>
    <x v="240"/>
    <x v="6"/>
  </r>
  <r>
    <x v="4580"/>
    <x v="240"/>
    <x v="6"/>
  </r>
  <r>
    <x v="5"/>
    <x v="241"/>
    <x v="3"/>
  </r>
  <r>
    <x v="4581"/>
    <x v="241"/>
    <x v="3"/>
  </r>
  <r>
    <x v="4582"/>
    <x v="241"/>
    <x v="3"/>
  </r>
  <r>
    <x v="4583"/>
    <x v="241"/>
    <x v="3"/>
  </r>
  <r>
    <x v="4431"/>
    <x v="241"/>
    <x v="3"/>
  </r>
  <r>
    <x v="1043"/>
    <x v="241"/>
    <x v="3"/>
  </r>
  <r>
    <x v="5"/>
    <x v="241"/>
    <x v="4"/>
  </r>
  <r>
    <x v="120"/>
    <x v="241"/>
    <x v="4"/>
  </r>
  <r>
    <x v="108"/>
    <x v="241"/>
    <x v="4"/>
  </r>
  <r>
    <x v="108"/>
    <x v="241"/>
    <x v="4"/>
  </r>
  <r>
    <x v="108"/>
    <x v="241"/>
    <x v="4"/>
  </r>
  <r>
    <x v="5"/>
    <x v="241"/>
    <x v="4"/>
  </r>
  <r>
    <x v="5"/>
    <x v="241"/>
    <x v="4"/>
  </r>
  <r>
    <x v="5"/>
    <x v="241"/>
    <x v="5"/>
  </r>
  <r>
    <x v="103"/>
    <x v="241"/>
    <x v="5"/>
  </r>
  <r>
    <x v="103"/>
    <x v="241"/>
    <x v="5"/>
  </r>
  <r>
    <x v="343"/>
    <x v="241"/>
    <x v="5"/>
  </r>
  <r>
    <x v="4584"/>
    <x v="241"/>
    <x v="5"/>
  </r>
  <r>
    <x v="4585"/>
    <x v="241"/>
    <x v="5"/>
  </r>
  <r>
    <x v="4586"/>
    <x v="241"/>
    <x v="6"/>
  </r>
  <r>
    <x v="4587"/>
    <x v="241"/>
    <x v="6"/>
  </r>
  <r>
    <x v="4588"/>
    <x v="241"/>
    <x v="6"/>
  </r>
  <r>
    <x v="105"/>
    <x v="241"/>
    <x v="6"/>
  </r>
  <r>
    <x v="1203"/>
    <x v="241"/>
    <x v="6"/>
  </r>
  <r>
    <x v="3141"/>
    <x v="241"/>
    <x v="6"/>
  </r>
  <r>
    <x v="4589"/>
    <x v="241"/>
    <x v="6"/>
  </r>
  <r>
    <x v="5"/>
    <x v="242"/>
    <x v="3"/>
  </r>
  <r>
    <x v="4590"/>
    <x v="242"/>
    <x v="3"/>
  </r>
  <r>
    <x v="4591"/>
    <x v="242"/>
    <x v="3"/>
  </r>
  <r>
    <x v="4592"/>
    <x v="242"/>
    <x v="3"/>
  </r>
  <r>
    <x v="4593"/>
    <x v="242"/>
    <x v="3"/>
  </r>
  <r>
    <x v="1327"/>
    <x v="242"/>
    <x v="3"/>
  </r>
  <r>
    <x v="5"/>
    <x v="242"/>
    <x v="4"/>
  </r>
  <r>
    <x v="103"/>
    <x v="242"/>
    <x v="4"/>
  </r>
  <r>
    <x v="120"/>
    <x v="242"/>
    <x v="4"/>
  </r>
  <r>
    <x v="5"/>
    <x v="242"/>
    <x v="4"/>
  </r>
  <r>
    <x v="5"/>
    <x v="242"/>
    <x v="4"/>
  </r>
  <r>
    <x v="5"/>
    <x v="242"/>
    <x v="4"/>
  </r>
  <r>
    <x v="120"/>
    <x v="242"/>
    <x v="5"/>
  </r>
  <r>
    <x v="1190"/>
    <x v="242"/>
    <x v="5"/>
  </r>
  <r>
    <x v="273"/>
    <x v="242"/>
    <x v="5"/>
  </r>
  <r>
    <x v="739"/>
    <x v="242"/>
    <x v="5"/>
  </r>
  <r>
    <x v="4594"/>
    <x v="242"/>
    <x v="5"/>
  </r>
  <r>
    <x v="4595"/>
    <x v="242"/>
    <x v="5"/>
  </r>
  <r>
    <x v="4596"/>
    <x v="242"/>
    <x v="6"/>
  </r>
  <r>
    <x v="4597"/>
    <x v="242"/>
    <x v="6"/>
  </r>
  <r>
    <x v="4598"/>
    <x v="242"/>
    <x v="6"/>
  </r>
  <r>
    <x v="996"/>
    <x v="242"/>
    <x v="6"/>
  </r>
  <r>
    <x v="1592"/>
    <x v="242"/>
    <x v="6"/>
  </r>
  <r>
    <x v="4599"/>
    <x v="242"/>
    <x v="6"/>
  </r>
  <r>
    <x v="4600"/>
    <x v="242"/>
    <x v="6"/>
  </r>
  <r>
    <x v="108"/>
    <x v="243"/>
    <x v="3"/>
  </r>
  <r>
    <x v="3741"/>
    <x v="243"/>
    <x v="3"/>
  </r>
  <r>
    <x v="4601"/>
    <x v="243"/>
    <x v="3"/>
  </r>
  <r>
    <x v="1190"/>
    <x v="243"/>
    <x v="3"/>
  </r>
  <r>
    <x v="5"/>
    <x v="243"/>
    <x v="3"/>
  </r>
  <r>
    <x v="5"/>
    <x v="243"/>
    <x v="3"/>
  </r>
  <r>
    <x v="103"/>
    <x v="244"/>
    <x v="4"/>
  </r>
  <r>
    <x v="4602"/>
    <x v="244"/>
    <x v="4"/>
  </r>
  <r>
    <x v="1555"/>
    <x v="244"/>
    <x v="4"/>
  </r>
  <r>
    <x v="5"/>
    <x v="244"/>
    <x v="4"/>
  </r>
  <r>
    <x v="103"/>
    <x v="245"/>
    <x v="4"/>
  </r>
  <r>
    <x v="4603"/>
    <x v="245"/>
    <x v="4"/>
  </r>
  <r>
    <x v="1753"/>
    <x v="245"/>
    <x v="4"/>
  </r>
  <r>
    <x v="103"/>
    <x v="246"/>
    <x v="5"/>
  </r>
  <r>
    <x v="4265"/>
    <x v="246"/>
    <x v="5"/>
  </r>
  <r>
    <x v="4604"/>
    <x v="246"/>
    <x v="5"/>
  </r>
  <r>
    <x v="103"/>
    <x v="247"/>
    <x v="5"/>
  </r>
  <r>
    <x v="4605"/>
    <x v="247"/>
    <x v="5"/>
  </r>
  <r>
    <x v="2642"/>
    <x v="247"/>
    <x v="5"/>
  </r>
  <r>
    <x v="0"/>
    <x v="247"/>
    <x v="5"/>
  </r>
  <r>
    <x v="108"/>
    <x v="248"/>
    <x v="5"/>
  </r>
  <r>
    <x v="5"/>
    <x v="248"/>
    <x v="6"/>
  </r>
  <r>
    <x v="4606"/>
    <x v="248"/>
    <x v="6"/>
  </r>
  <r>
    <x v="4607"/>
    <x v="248"/>
    <x v="6"/>
  </r>
  <r>
    <x v="145"/>
    <x v="249"/>
    <x v="5"/>
  </r>
  <r>
    <x v="5"/>
    <x v="249"/>
    <x v="6"/>
  </r>
  <r>
    <x v="4608"/>
    <x v="249"/>
    <x v="6"/>
  </r>
  <r>
    <x v="4609"/>
    <x v="249"/>
    <x v="6"/>
  </r>
  <r>
    <x v="108"/>
    <x v="250"/>
    <x v="3"/>
  </r>
  <r>
    <x v="4610"/>
    <x v="250"/>
    <x v="3"/>
  </r>
  <r>
    <x v="4611"/>
    <x v="250"/>
    <x v="3"/>
  </r>
  <r>
    <x v="145"/>
    <x v="250"/>
    <x v="3"/>
  </r>
  <r>
    <x v="5"/>
    <x v="250"/>
    <x v="3"/>
  </r>
  <r>
    <x v="5"/>
    <x v="250"/>
    <x v="3"/>
  </r>
  <r>
    <x v="5"/>
    <x v="251"/>
    <x v="3"/>
  </r>
  <r>
    <x v="4612"/>
    <x v="251"/>
    <x v="3"/>
  </r>
  <r>
    <x v="4613"/>
    <x v="251"/>
    <x v="3"/>
  </r>
  <r>
    <x v="1190"/>
    <x v="251"/>
    <x v="3"/>
  </r>
  <r>
    <x v="5"/>
    <x v="252"/>
    <x v="4"/>
  </r>
  <r>
    <x v="4614"/>
    <x v="252"/>
    <x v="4"/>
  </r>
  <r>
    <x v="3502"/>
    <x v="252"/>
    <x v="4"/>
  </r>
  <r>
    <x v="5"/>
    <x v="252"/>
    <x v="4"/>
  </r>
  <r>
    <x v="108"/>
    <x v="253"/>
    <x v="4"/>
  </r>
  <r>
    <x v="4615"/>
    <x v="253"/>
    <x v="4"/>
  </r>
  <r>
    <x v="4616"/>
    <x v="253"/>
    <x v="4"/>
  </r>
  <r>
    <x v="0"/>
    <x v="253"/>
    <x v="4"/>
  </r>
  <r>
    <x v="108"/>
    <x v="254"/>
    <x v="5"/>
  </r>
  <r>
    <x v="4617"/>
    <x v="254"/>
    <x v="5"/>
  </r>
  <r>
    <x v="4618"/>
    <x v="254"/>
    <x v="5"/>
  </r>
  <r>
    <x v="103"/>
    <x v="255"/>
    <x v="5"/>
  </r>
  <r>
    <x v="4619"/>
    <x v="255"/>
    <x v="5"/>
  </r>
  <r>
    <x v="4620"/>
    <x v="255"/>
    <x v="5"/>
  </r>
  <r>
    <x v="0"/>
    <x v="255"/>
    <x v="5"/>
  </r>
  <r>
    <x v="120"/>
    <x v="256"/>
    <x v="5"/>
  </r>
  <r>
    <x v="5"/>
    <x v="256"/>
    <x v="6"/>
  </r>
  <r>
    <x v="3920"/>
    <x v="256"/>
    <x v="6"/>
  </r>
  <r>
    <x v="4621"/>
    <x v="256"/>
    <x v="6"/>
  </r>
  <r>
    <x v="0"/>
    <x v="256"/>
    <x v="6"/>
  </r>
  <r>
    <x v="108"/>
    <x v="257"/>
    <x v="5"/>
  </r>
  <r>
    <x v="5"/>
    <x v="257"/>
    <x v="6"/>
  </r>
  <r>
    <x v="4622"/>
    <x v="257"/>
    <x v="6"/>
  </r>
  <r>
    <x v="49"/>
    <x v="257"/>
    <x v="6"/>
  </r>
  <r>
    <x v="1537"/>
    <x v="258"/>
    <x v="5"/>
  </r>
  <r>
    <x v="1600"/>
    <x v="258"/>
    <x v="5"/>
  </r>
  <r>
    <x v="4623"/>
    <x v="258"/>
    <x v="5"/>
  </r>
  <r>
    <x v="1382"/>
    <x v="258"/>
    <x v="5"/>
  </r>
  <r>
    <x v="3358"/>
    <x v="258"/>
    <x v="5"/>
  </r>
  <r>
    <x v="4624"/>
    <x v="258"/>
    <x v="6"/>
  </r>
  <r>
    <x v="462"/>
    <x v="258"/>
    <x v="6"/>
  </r>
  <r>
    <x v="4625"/>
    <x v="258"/>
    <x v="6"/>
  </r>
  <r>
    <x v="4626"/>
    <x v="258"/>
    <x v="6"/>
  </r>
  <r>
    <x v="4627"/>
    <x v="258"/>
    <x v="6"/>
  </r>
  <r>
    <x v="4628"/>
    <x v="258"/>
    <x v="6"/>
  </r>
  <r>
    <x v="4629"/>
    <x v="258"/>
    <x v="6"/>
  </r>
  <r>
    <x v="0"/>
    <x v="259"/>
    <x v="5"/>
  </r>
  <r>
    <x v="4630"/>
    <x v="259"/>
    <x v="5"/>
  </r>
  <r>
    <x v="996"/>
    <x v="259"/>
    <x v="5"/>
  </r>
  <r>
    <x v="5"/>
    <x v="259"/>
    <x v="6"/>
  </r>
  <r>
    <x v="4631"/>
    <x v="260"/>
    <x v="5"/>
  </r>
  <r>
    <x v="4632"/>
    <x v="260"/>
    <x v="5"/>
  </r>
  <r>
    <x v="4633"/>
    <x v="260"/>
    <x v="5"/>
  </r>
  <r>
    <x v="4634"/>
    <x v="260"/>
    <x v="5"/>
  </r>
  <r>
    <x v="4635"/>
    <x v="260"/>
    <x v="6"/>
  </r>
  <r>
    <x v="4636"/>
    <x v="260"/>
    <x v="6"/>
  </r>
  <r>
    <x v="4637"/>
    <x v="260"/>
    <x v="6"/>
  </r>
  <r>
    <x v="4638"/>
    <x v="260"/>
    <x v="6"/>
  </r>
  <r>
    <x v="4639"/>
    <x v="260"/>
    <x v="6"/>
  </r>
  <r>
    <x v="4640"/>
    <x v="260"/>
    <x v="6"/>
  </r>
  <r>
    <x v="4641"/>
    <x v="260"/>
    <x v="6"/>
  </r>
  <r>
    <x v="4642"/>
    <x v="261"/>
    <x v="5"/>
  </r>
  <r>
    <x v="4643"/>
    <x v="261"/>
    <x v="5"/>
  </r>
  <r>
    <x v="4644"/>
    <x v="261"/>
    <x v="5"/>
  </r>
  <r>
    <x v="4645"/>
    <x v="261"/>
    <x v="5"/>
  </r>
  <r>
    <x v="4646"/>
    <x v="261"/>
    <x v="6"/>
  </r>
  <r>
    <x v="4647"/>
    <x v="261"/>
    <x v="6"/>
  </r>
  <r>
    <x v="4648"/>
    <x v="261"/>
    <x v="6"/>
  </r>
  <r>
    <x v="4649"/>
    <x v="261"/>
    <x v="6"/>
  </r>
  <r>
    <x v="4650"/>
    <x v="261"/>
    <x v="6"/>
  </r>
  <r>
    <x v="4651"/>
    <x v="261"/>
    <x v="6"/>
  </r>
  <r>
    <x v="4652"/>
    <x v="261"/>
    <x v="6"/>
  </r>
  <r>
    <x v="994"/>
    <x v="262"/>
    <x v="5"/>
  </r>
  <r>
    <x v="4653"/>
    <x v="262"/>
    <x v="5"/>
  </r>
  <r>
    <x v="4654"/>
    <x v="262"/>
    <x v="5"/>
  </r>
  <r>
    <x v="496"/>
    <x v="262"/>
    <x v="5"/>
  </r>
  <r>
    <x v="699"/>
    <x v="262"/>
    <x v="5"/>
  </r>
  <r>
    <x v="3637"/>
    <x v="262"/>
    <x v="6"/>
  </r>
  <r>
    <x v="36"/>
    <x v="262"/>
    <x v="6"/>
  </r>
  <r>
    <x v="4655"/>
    <x v="262"/>
    <x v="6"/>
  </r>
  <r>
    <x v="4656"/>
    <x v="262"/>
    <x v="6"/>
  </r>
  <r>
    <x v="4657"/>
    <x v="262"/>
    <x v="6"/>
  </r>
  <r>
    <x v="4658"/>
    <x v="262"/>
    <x v="6"/>
  </r>
  <r>
    <x v="4659"/>
    <x v="262"/>
    <x v="6"/>
  </r>
  <r>
    <x v="941"/>
    <x v="263"/>
    <x v="5"/>
  </r>
  <r>
    <x v="4660"/>
    <x v="263"/>
    <x v="5"/>
  </r>
  <r>
    <x v="4661"/>
    <x v="263"/>
    <x v="5"/>
  </r>
  <r>
    <x v="1880"/>
    <x v="263"/>
    <x v="5"/>
  </r>
  <r>
    <x v="4662"/>
    <x v="263"/>
    <x v="5"/>
  </r>
  <r>
    <x v="3753"/>
    <x v="263"/>
    <x v="6"/>
  </r>
  <r>
    <x v="4663"/>
    <x v="263"/>
    <x v="6"/>
  </r>
  <r>
    <x v="4664"/>
    <x v="263"/>
    <x v="6"/>
  </r>
  <r>
    <x v="4665"/>
    <x v="263"/>
    <x v="6"/>
  </r>
  <r>
    <x v="4666"/>
    <x v="263"/>
    <x v="6"/>
  </r>
  <r>
    <x v="4667"/>
    <x v="263"/>
    <x v="6"/>
  </r>
  <r>
    <x v="4668"/>
    <x v="263"/>
    <x v="6"/>
  </r>
  <r>
    <x v="4669"/>
    <x v="264"/>
    <x v="5"/>
  </r>
  <r>
    <x v="4670"/>
    <x v="264"/>
    <x v="5"/>
  </r>
  <r>
    <x v="4671"/>
    <x v="264"/>
    <x v="5"/>
  </r>
  <r>
    <x v="4672"/>
    <x v="264"/>
    <x v="5"/>
  </r>
  <r>
    <x v="4673"/>
    <x v="264"/>
    <x v="6"/>
  </r>
  <r>
    <x v="4674"/>
    <x v="264"/>
    <x v="6"/>
  </r>
  <r>
    <x v="4675"/>
    <x v="264"/>
    <x v="6"/>
  </r>
  <r>
    <x v="4676"/>
    <x v="264"/>
    <x v="6"/>
  </r>
  <r>
    <x v="4677"/>
    <x v="264"/>
    <x v="6"/>
  </r>
  <r>
    <x v="4678"/>
    <x v="264"/>
    <x v="6"/>
  </r>
  <r>
    <x v="4679"/>
    <x v="264"/>
    <x v="6"/>
  </r>
  <r>
    <x v="4680"/>
    <x v="265"/>
    <x v="6"/>
  </r>
  <r>
    <x v="2145"/>
    <x v="265"/>
    <x v="6"/>
  </r>
  <r>
    <x v="718"/>
    <x v="266"/>
    <x v="6"/>
  </r>
  <r>
    <x v="1187"/>
    <x v="266"/>
    <x v="6"/>
  </r>
  <r>
    <x v="4681"/>
    <x v="267"/>
    <x v="6"/>
  </r>
  <r>
    <x v="4682"/>
    <x v="267"/>
    <x v="6"/>
  </r>
  <r>
    <x v="4683"/>
    <x v="268"/>
    <x v="6"/>
  </r>
  <r>
    <x v="4684"/>
    <x v="268"/>
    <x v="6"/>
  </r>
  <r>
    <x v="4685"/>
    <x v="269"/>
    <x v="6"/>
  </r>
  <r>
    <x v="4686"/>
    <x v="269"/>
    <x v="6"/>
  </r>
  <r>
    <x v="3650"/>
    <x v="270"/>
    <x v="6"/>
  </r>
  <r>
    <x v="4687"/>
    <x v="270"/>
    <x v="6"/>
  </r>
  <r>
    <x v="1880"/>
    <x v="270"/>
    <x v="6"/>
  </r>
  <r>
    <x v="4688"/>
    <x v="270"/>
    <x v="6"/>
  </r>
  <r>
    <x v="4349"/>
    <x v="270"/>
    <x v="6"/>
  </r>
  <r>
    <x v="691"/>
    <x v="270"/>
    <x v="6"/>
  </r>
  <r>
    <x v="4689"/>
    <x v="271"/>
    <x v="6"/>
  </r>
  <r>
    <x v="4690"/>
    <x v="271"/>
    <x v="6"/>
  </r>
  <r>
    <x v="2509"/>
    <x v="271"/>
    <x v="6"/>
  </r>
  <r>
    <x v="4691"/>
    <x v="271"/>
    <x v="6"/>
  </r>
  <r>
    <x v="3882"/>
    <x v="271"/>
    <x v="6"/>
  </r>
  <r>
    <x v="4692"/>
    <x v="271"/>
    <x v="6"/>
  </r>
  <r>
    <x v="4693"/>
    <x v="272"/>
    <x v="6"/>
  </r>
  <r>
    <x v="2518"/>
    <x v="272"/>
    <x v="6"/>
  </r>
  <r>
    <x v="4694"/>
    <x v="272"/>
    <x v="6"/>
  </r>
  <r>
    <x v="4695"/>
    <x v="272"/>
    <x v="6"/>
  </r>
  <r>
    <x v="875"/>
    <x v="272"/>
    <x v="6"/>
  </r>
  <r>
    <x v="4696"/>
    <x v="272"/>
    <x v="6"/>
  </r>
  <r>
    <x v="4697"/>
    <x v="273"/>
    <x v="6"/>
  </r>
  <r>
    <x v="4698"/>
    <x v="273"/>
    <x v="6"/>
  </r>
  <r>
    <x v="4699"/>
    <x v="273"/>
    <x v="6"/>
  </r>
  <r>
    <x v="4700"/>
    <x v="273"/>
    <x v="6"/>
  </r>
  <r>
    <x v="4701"/>
    <x v="273"/>
    <x v="6"/>
  </r>
  <r>
    <x v="4702"/>
    <x v="273"/>
    <x v="6"/>
  </r>
  <r>
    <x v="4703"/>
    <x v="274"/>
    <x v="6"/>
  </r>
  <r>
    <x v="4704"/>
    <x v="274"/>
    <x v="6"/>
  </r>
  <r>
    <x v="4705"/>
    <x v="274"/>
    <x v="6"/>
  </r>
  <r>
    <x v="4706"/>
    <x v="274"/>
    <x v="6"/>
  </r>
  <r>
    <x v="4707"/>
    <x v="274"/>
    <x v="6"/>
  </r>
  <r>
    <x v="2807"/>
    <x v="274"/>
    <x v="6"/>
  </r>
  <r>
    <x v="4708"/>
    <x v="275"/>
    <x v="6"/>
  </r>
  <r>
    <x v="1526"/>
    <x v="275"/>
    <x v="6"/>
  </r>
  <r>
    <x v="4709"/>
    <x v="275"/>
    <x v="6"/>
  </r>
  <r>
    <x v="0"/>
    <x v="275"/>
    <x v="6"/>
  </r>
  <r>
    <x v="3832"/>
    <x v="275"/>
    <x v="6"/>
  </r>
  <r>
    <x v="4710"/>
    <x v="275"/>
    <x v="6"/>
  </r>
  <r>
    <x v="4711"/>
    <x v="276"/>
    <x v="6"/>
  </r>
  <r>
    <x v="4712"/>
    <x v="276"/>
    <x v="6"/>
  </r>
  <r>
    <x v="4713"/>
    <x v="276"/>
    <x v="6"/>
  </r>
  <r>
    <x v="4714"/>
    <x v="276"/>
    <x v="6"/>
  </r>
  <r>
    <x v="1883"/>
    <x v="276"/>
    <x v="6"/>
  </r>
  <r>
    <x v="2068"/>
    <x v="276"/>
    <x v="6"/>
  </r>
  <r>
    <x v="4715"/>
    <x v="277"/>
    <x v="6"/>
  </r>
  <r>
    <x v="4716"/>
    <x v="277"/>
    <x v="6"/>
  </r>
  <r>
    <x v="4717"/>
    <x v="277"/>
    <x v="6"/>
  </r>
  <r>
    <x v="0"/>
    <x v="277"/>
    <x v="6"/>
  </r>
  <r>
    <x v="4718"/>
    <x v="277"/>
    <x v="6"/>
  </r>
  <r>
    <x v="1363"/>
    <x v="277"/>
    <x v="6"/>
  </r>
  <r>
    <x v="2322"/>
    <x v="278"/>
    <x v="5"/>
  </r>
  <r>
    <x v="4719"/>
    <x v="278"/>
    <x v="5"/>
  </r>
  <r>
    <x v="4720"/>
    <x v="278"/>
    <x v="6"/>
  </r>
  <r>
    <x v="2203"/>
    <x v="278"/>
    <x v="6"/>
  </r>
  <r>
    <x v="4721"/>
    <x v="278"/>
    <x v="6"/>
  </r>
  <r>
    <x v="4722"/>
    <x v="278"/>
    <x v="6"/>
  </r>
  <r>
    <x v="4723"/>
    <x v="278"/>
    <x v="6"/>
  </r>
  <r>
    <x v="4724"/>
    <x v="278"/>
    <x v="6"/>
  </r>
  <r>
    <x v="4725"/>
    <x v="278"/>
    <x v="6"/>
  </r>
  <r>
    <x v="1618"/>
    <x v="279"/>
    <x v="5"/>
  </r>
  <r>
    <x v="4726"/>
    <x v="279"/>
    <x v="5"/>
  </r>
  <r>
    <x v="4727"/>
    <x v="279"/>
    <x v="6"/>
  </r>
  <r>
    <x v="4728"/>
    <x v="279"/>
    <x v="6"/>
  </r>
  <r>
    <x v="4729"/>
    <x v="279"/>
    <x v="6"/>
  </r>
  <r>
    <x v="4730"/>
    <x v="279"/>
    <x v="6"/>
  </r>
  <r>
    <x v="4731"/>
    <x v="279"/>
    <x v="6"/>
  </r>
  <r>
    <x v="4732"/>
    <x v="279"/>
    <x v="6"/>
  </r>
  <r>
    <x v="4733"/>
    <x v="279"/>
    <x v="6"/>
  </r>
  <r>
    <x v="2298"/>
    <x v="280"/>
    <x v="5"/>
  </r>
  <r>
    <x v="4734"/>
    <x v="280"/>
    <x v="5"/>
  </r>
  <r>
    <x v="2204"/>
    <x v="280"/>
    <x v="6"/>
  </r>
  <r>
    <x v="4735"/>
    <x v="280"/>
    <x v="6"/>
  </r>
  <r>
    <x v="4736"/>
    <x v="280"/>
    <x v="6"/>
  </r>
  <r>
    <x v="4737"/>
    <x v="280"/>
    <x v="6"/>
  </r>
  <r>
    <x v="4738"/>
    <x v="280"/>
    <x v="6"/>
  </r>
  <r>
    <x v="4739"/>
    <x v="280"/>
    <x v="6"/>
  </r>
  <r>
    <x v="4740"/>
    <x v="280"/>
    <x v="6"/>
  </r>
  <r>
    <x v="4741"/>
    <x v="281"/>
    <x v="6"/>
  </r>
  <r>
    <x v="3748"/>
    <x v="281"/>
    <x v="6"/>
  </r>
  <r>
    <x v="633"/>
    <x v="281"/>
    <x v="6"/>
  </r>
  <r>
    <x v="8"/>
    <x v="281"/>
    <x v="6"/>
  </r>
  <r>
    <x v="4742"/>
    <x v="281"/>
    <x v="6"/>
  </r>
  <r>
    <x v="4743"/>
    <x v="281"/>
    <x v="6"/>
  </r>
  <r>
    <x v="4744"/>
    <x v="282"/>
    <x v="6"/>
  </r>
  <r>
    <x v="4745"/>
    <x v="282"/>
    <x v="6"/>
  </r>
  <r>
    <x v="4746"/>
    <x v="282"/>
    <x v="6"/>
  </r>
  <r>
    <x v="4747"/>
    <x v="282"/>
    <x v="6"/>
  </r>
  <r>
    <x v="4748"/>
    <x v="282"/>
    <x v="6"/>
  </r>
  <r>
    <x v="4749"/>
    <x v="282"/>
    <x v="6"/>
  </r>
  <r>
    <x v="4535"/>
    <x v="283"/>
    <x v="5"/>
  </r>
  <r>
    <x v="439"/>
    <x v="283"/>
    <x v="5"/>
  </r>
  <r>
    <x v="4750"/>
    <x v="283"/>
    <x v="6"/>
  </r>
  <r>
    <x v="4751"/>
    <x v="283"/>
    <x v="6"/>
  </r>
  <r>
    <x v="4752"/>
    <x v="283"/>
    <x v="6"/>
  </r>
  <r>
    <x v="2648"/>
    <x v="283"/>
    <x v="6"/>
  </r>
  <r>
    <x v="4753"/>
    <x v="283"/>
    <x v="6"/>
  </r>
  <r>
    <x v="1097"/>
    <x v="283"/>
    <x v="6"/>
  </r>
  <r>
    <x v="4754"/>
    <x v="283"/>
    <x v="6"/>
  </r>
  <r>
    <x v="3957"/>
    <x v="284"/>
    <x v="5"/>
  </r>
  <r>
    <x v="935"/>
    <x v="284"/>
    <x v="5"/>
  </r>
  <r>
    <x v="4755"/>
    <x v="284"/>
    <x v="6"/>
  </r>
  <r>
    <x v="4756"/>
    <x v="284"/>
    <x v="6"/>
  </r>
  <r>
    <x v="4757"/>
    <x v="284"/>
    <x v="6"/>
  </r>
  <r>
    <x v="4758"/>
    <x v="284"/>
    <x v="6"/>
  </r>
  <r>
    <x v="3048"/>
    <x v="284"/>
    <x v="6"/>
  </r>
  <r>
    <x v="4759"/>
    <x v="284"/>
    <x v="6"/>
  </r>
  <r>
    <x v="4760"/>
    <x v="284"/>
    <x v="6"/>
  </r>
  <r>
    <x v="4761"/>
    <x v="285"/>
    <x v="6"/>
  </r>
  <r>
    <x v="4762"/>
    <x v="285"/>
    <x v="6"/>
  </r>
  <r>
    <x v="4763"/>
    <x v="285"/>
    <x v="6"/>
  </r>
  <r>
    <x v="4764"/>
    <x v="285"/>
    <x v="6"/>
  </r>
  <r>
    <x v="4765"/>
    <x v="285"/>
    <x v="6"/>
  </r>
  <r>
    <x v="4766"/>
    <x v="285"/>
    <x v="6"/>
  </r>
  <r>
    <x v="4767"/>
    <x v="286"/>
    <x v="6"/>
  </r>
  <r>
    <x v="1570"/>
    <x v="286"/>
    <x v="6"/>
  </r>
  <r>
    <x v="4768"/>
    <x v="286"/>
    <x v="6"/>
  </r>
  <r>
    <x v="4769"/>
    <x v="286"/>
    <x v="6"/>
  </r>
  <r>
    <x v="1518"/>
    <x v="286"/>
    <x v="6"/>
  </r>
  <r>
    <x v="4770"/>
    <x v="286"/>
    <x v="6"/>
  </r>
  <r>
    <x v="4771"/>
    <x v="287"/>
    <x v="5"/>
  </r>
  <r>
    <x v="4772"/>
    <x v="287"/>
    <x v="5"/>
  </r>
  <r>
    <x v="4773"/>
    <x v="287"/>
    <x v="6"/>
  </r>
  <r>
    <x v="4774"/>
    <x v="287"/>
    <x v="6"/>
  </r>
  <r>
    <x v="4775"/>
    <x v="287"/>
    <x v="6"/>
  </r>
  <r>
    <x v="4776"/>
    <x v="287"/>
    <x v="6"/>
  </r>
  <r>
    <x v="4777"/>
    <x v="287"/>
    <x v="6"/>
  </r>
  <r>
    <x v="4778"/>
    <x v="287"/>
    <x v="6"/>
  </r>
  <r>
    <x v="4779"/>
    <x v="287"/>
    <x v="6"/>
  </r>
  <r>
    <x v="4351"/>
    <x v="288"/>
    <x v="5"/>
  </r>
  <r>
    <x v="2489"/>
    <x v="288"/>
    <x v="5"/>
  </r>
  <r>
    <x v="4780"/>
    <x v="288"/>
    <x v="6"/>
  </r>
  <r>
    <x v="1598"/>
    <x v="288"/>
    <x v="6"/>
  </r>
  <r>
    <x v="3702"/>
    <x v="288"/>
    <x v="6"/>
  </r>
  <r>
    <x v="4781"/>
    <x v="288"/>
    <x v="6"/>
  </r>
  <r>
    <x v="4782"/>
    <x v="288"/>
    <x v="6"/>
  </r>
  <r>
    <x v="3145"/>
    <x v="288"/>
    <x v="6"/>
  </r>
  <r>
    <x v="4783"/>
    <x v="288"/>
    <x v="6"/>
  </r>
  <r>
    <x v="4217"/>
    <x v="289"/>
    <x v="5"/>
  </r>
  <r>
    <x v="4784"/>
    <x v="289"/>
    <x v="5"/>
  </r>
  <r>
    <x v="4785"/>
    <x v="289"/>
    <x v="6"/>
  </r>
  <r>
    <x v="4786"/>
    <x v="289"/>
    <x v="6"/>
  </r>
  <r>
    <x v="4696"/>
    <x v="289"/>
    <x v="6"/>
  </r>
  <r>
    <x v="4784"/>
    <x v="289"/>
    <x v="6"/>
  </r>
  <r>
    <x v="2536"/>
    <x v="289"/>
    <x v="6"/>
  </r>
  <r>
    <x v="876"/>
    <x v="289"/>
    <x v="6"/>
  </r>
  <r>
    <x v="3505"/>
    <x v="289"/>
    <x v="6"/>
  </r>
  <r>
    <x v="1207"/>
    <x v="290"/>
    <x v="6"/>
  </r>
  <r>
    <x v="4787"/>
    <x v="290"/>
    <x v="6"/>
  </r>
  <r>
    <x v="4788"/>
    <x v="290"/>
    <x v="6"/>
  </r>
  <r>
    <x v="4789"/>
    <x v="290"/>
    <x v="6"/>
  </r>
  <r>
    <x v="4790"/>
    <x v="290"/>
    <x v="6"/>
  </r>
  <r>
    <x v="4791"/>
    <x v="290"/>
    <x v="6"/>
  </r>
  <r>
    <x v="4792"/>
    <x v="291"/>
    <x v="6"/>
  </r>
  <r>
    <x v="1607"/>
    <x v="291"/>
    <x v="6"/>
  </r>
  <r>
    <x v="4793"/>
    <x v="291"/>
    <x v="6"/>
  </r>
  <r>
    <x v="4794"/>
    <x v="291"/>
    <x v="6"/>
  </r>
  <r>
    <x v="4795"/>
    <x v="291"/>
    <x v="6"/>
  </r>
  <r>
    <x v="645"/>
    <x v="291"/>
    <x v="6"/>
  </r>
  <r>
    <x v="4796"/>
    <x v="292"/>
    <x v="6"/>
  </r>
  <r>
    <x v="4797"/>
    <x v="292"/>
    <x v="6"/>
  </r>
  <r>
    <x v="4215"/>
    <x v="292"/>
    <x v="6"/>
  </r>
  <r>
    <x v="1103"/>
    <x v="292"/>
    <x v="6"/>
  </r>
  <r>
    <x v="4798"/>
    <x v="292"/>
    <x v="6"/>
  </r>
  <r>
    <x v="4799"/>
    <x v="292"/>
    <x v="6"/>
  </r>
  <r>
    <x v="4800"/>
    <x v="293"/>
    <x v="5"/>
  </r>
  <r>
    <x v="4801"/>
    <x v="293"/>
    <x v="5"/>
  </r>
  <r>
    <x v="4802"/>
    <x v="293"/>
    <x v="6"/>
  </r>
  <r>
    <x v="4803"/>
    <x v="293"/>
    <x v="6"/>
  </r>
  <r>
    <x v="4804"/>
    <x v="293"/>
    <x v="6"/>
  </r>
  <r>
    <x v="4805"/>
    <x v="293"/>
    <x v="6"/>
  </r>
  <r>
    <x v="4806"/>
    <x v="293"/>
    <x v="6"/>
  </r>
  <r>
    <x v="4807"/>
    <x v="293"/>
    <x v="6"/>
  </r>
  <r>
    <x v="4808"/>
    <x v="293"/>
    <x v="6"/>
  </r>
  <r>
    <x v="4809"/>
    <x v="294"/>
    <x v="5"/>
  </r>
  <r>
    <x v="4810"/>
    <x v="294"/>
    <x v="5"/>
  </r>
  <r>
    <x v="2358"/>
    <x v="294"/>
    <x v="6"/>
  </r>
  <r>
    <x v="342"/>
    <x v="294"/>
    <x v="6"/>
  </r>
  <r>
    <x v="4811"/>
    <x v="294"/>
    <x v="6"/>
  </r>
  <r>
    <x v="4812"/>
    <x v="294"/>
    <x v="6"/>
  </r>
  <r>
    <x v="2647"/>
    <x v="294"/>
    <x v="6"/>
  </r>
  <r>
    <x v="4813"/>
    <x v="294"/>
    <x v="6"/>
  </r>
  <r>
    <x v="4814"/>
    <x v="294"/>
    <x v="6"/>
  </r>
  <r>
    <x v="4794"/>
    <x v="295"/>
    <x v="6"/>
  </r>
  <r>
    <x v="4815"/>
    <x v="295"/>
    <x v="6"/>
  </r>
  <r>
    <x v="4816"/>
    <x v="295"/>
    <x v="6"/>
  </r>
  <r>
    <x v="3747"/>
    <x v="295"/>
    <x v="6"/>
  </r>
  <r>
    <x v="2318"/>
    <x v="295"/>
    <x v="6"/>
  </r>
  <r>
    <x v="4657"/>
    <x v="295"/>
    <x v="6"/>
  </r>
  <r>
    <x v="4817"/>
    <x v="296"/>
    <x v="6"/>
  </r>
  <r>
    <x v="2309"/>
    <x v="296"/>
    <x v="6"/>
  </r>
  <r>
    <x v="1605"/>
    <x v="296"/>
    <x v="6"/>
  </r>
  <r>
    <x v="0"/>
    <x v="296"/>
    <x v="6"/>
  </r>
  <r>
    <x v="4818"/>
    <x v="296"/>
    <x v="6"/>
  </r>
  <r>
    <x v="4789"/>
    <x v="296"/>
    <x v="6"/>
  </r>
  <r>
    <x v="903"/>
    <x v="297"/>
    <x v="6"/>
  </r>
  <r>
    <x v="42"/>
    <x v="297"/>
    <x v="6"/>
  </r>
  <r>
    <x v="4819"/>
    <x v="297"/>
    <x v="6"/>
  </r>
  <r>
    <x v="1517"/>
    <x v="297"/>
    <x v="6"/>
  </r>
  <r>
    <x v="1562"/>
    <x v="297"/>
    <x v="6"/>
  </r>
  <r>
    <x v="0"/>
    <x v="297"/>
    <x v="6"/>
  </r>
  <r>
    <x v="4820"/>
    <x v="298"/>
    <x v="5"/>
  </r>
  <r>
    <x v="4730"/>
    <x v="298"/>
    <x v="5"/>
  </r>
  <r>
    <x v="4821"/>
    <x v="298"/>
    <x v="6"/>
  </r>
  <r>
    <x v="4822"/>
    <x v="298"/>
    <x v="6"/>
  </r>
  <r>
    <x v="4823"/>
    <x v="298"/>
    <x v="6"/>
  </r>
  <r>
    <x v="4824"/>
    <x v="298"/>
    <x v="6"/>
  </r>
  <r>
    <x v="4825"/>
    <x v="298"/>
    <x v="6"/>
  </r>
  <r>
    <x v="4826"/>
    <x v="298"/>
    <x v="6"/>
  </r>
  <r>
    <x v="4827"/>
    <x v="298"/>
    <x v="6"/>
  </r>
  <r>
    <x v="4828"/>
    <x v="299"/>
    <x v="5"/>
  </r>
  <r>
    <x v="4829"/>
    <x v="299"/>
    <x v="5"/>
  </r>
  <r>
    <x v="2718"/>
    <x v="299"/>
    <x v="6"/>
  </r>
  <r>
    <x v="4830"/>
    <x v="299"/>
    <x v="6"/>
  </r>
  <r>
    <x v="4831"/>
    <x v="299"/>
    <x v="6"/>
  </r>
  <r>
    <x v="4832"/>
    <x v="299"/>
    <x v="6"/>
  </r>
  <r>
    <x v="4833"/>
    <x v="299"/>
    <x v="6"/>
  </r>
  <r>
    <x v="4834"/>
    <x v="299"/>
    <x v="6"/>
  </r>
  <r>
    <x v="1619"/>
    <x v="299"/>
    <x v="6"/>
  </r>
  <r>
    <x v="3355"/>
    <x v="300"/>
    <x v="6"/>
  </r>
  <r>
    <x v="1555"/>
    <x v="300"/>
    <x v="6"/>
  </r>
  <r>
    <x v="4835"/>
    <x v="300"/>
    <x v="6"/>
  </r>
  <r>
    <x v="4836"/>
    <x v="300"/>
    <x v="6"/>
  </r>
  <r>
    <x v="4837"/>
    <x v="300"/>
    <x v="6"/>
  </r>
  <r>
    <x v="4838"/>
    <x v="300"/>
    <x v="6"/>
  </r>
  <r>
    <x v="4839"/>
    <x v="301"/>
    <x v="6"/>
  </r>
  <r>
    <x v="4840"/>
    <x v="301"/>
    <x v="6"/>
  </r>
  <r>
    <x v="4841"/>
    <x v="301"/>
    <x v="6"/>
  </r>
  <r>
    <x v="4842"/>
    <x v="301"/>
    <x v="6"/>
  </r>
  <r>
    <x v="4843"/>
    <x v="301"/>
    <x v="6"/>
  </r>
  <r>
    <x v="4844"/>
    <x v="301"/>
    <x v="6"/>
  </r>
  <r>
    <x v="4845"/>
    <x v="302"/>
    <x v="6"/>
  </r>
  <r>
    <x v="4846"/>
    <x v="302"/>
    <x v="6"/>
  </r>
  <r>
    <x v="4847"/>
    <x v="302"/>
    <x v="6"/>
  </r>
  <r>
    <x v="4848"/>
    <x v="302"/>
    <x v="6"/>
  </r>
  <r>
    <x v="4849"/>
    <x v="302"/>
    <x v="6"/>
  </r>
  <r>
    <x v="4850"/>
    <x v="302"/>
    <x v="6"/>
  </r>
  <r>
    <x v="5"/>
    <x v="303"/>
    <x v="5"/>
  </r>
  <r>
    <x v="0"/>
    <x v="303"/>
    <x v="5"/>
  </r>
  <r>
    <x v="4851"/>
    <x v="303"/>
    <x v="6"/>
  </r>
  <r>
    <x v="4852"/>
    <x v="303"/>
    <x v="6"/>
  </r>
  <r>
    <x v="4853"/>
    <x v="303"/>
    <x v="6"/>
  </r>
  <r>
    <x v="4854"/>
    <x v="303"/>
    <x v="6"/>
  </r>
  <r>
    <x v="4855"/>
    <x v="303"/>
    <x v="6"/>
  </r>
  <r>
    <x v="4856"/>
    <x v="303"/>
    <x v="6"/>
  </r>
  <r>
    <x v="5"/>
    <x v="304"/>
    <x v="5"/>
  </r>
  <r>
    <x v="5"/>
    <x v="304"/>
    <x v="5"/>
  </r>
  <r>
    <x v="4857"/>
    <x v="304"/>
    <x v="6"/>
  </r>
  <r>
    <x v="3613"/>
    <x v="304"/>
    <x v="6"/>
  </r>
  <r>
    <x v="4858"/>
    <x v="304"/>
    <x v="6"/>
  </r>
  <r>
    <x v="2367"/>
    <x v="304"/>
    <x v="6"/>
  </r>
  <r>
    <x v="4859"/>
    <x v="304"/>
    <x v="6"/>
  </r>
  <r>
    <x v="4860"/>
    <x v="304"/>
    <x v="6"/>
  </r>
  <r>
    <x v="4861"/>
    <x v="305"/>
    <x v="6"/>
  </r>
  <r>
    <x v="4862"/>
    <x v="305"/>
    <x v="6"/>
  </r>
  <r>
    <x v="4863"/>
    <x v="305"/>
    <x v="6"/>
  </r>
  <r>
    <x v="4864"/>
    <x v="305"/>
    <x v="6"/>
  </r>
  <r>
    <x v="4865"/>
    <x v="305"/>
    <x v="6"/>
  </r>
  <r>
    <x v="4567"/>
    <x v="305"/>
    <x v="6"/>
  </r>
  <r>
    <x v="4866"/>
    <x v="306"/>
    <x v="6"/>
  </r>
  <r>
    <x v="4867"/>
    <x v="306"/>
    <x v="6"/>
  </r>
  <r>
    <x v="4868"/>
    <x v="306"/>
    <x v="6"/>
  </r>
  <r>
    <x v="4869"/>
    <x v="306"/>
    <x v="6"/>
  </r>
  <r>
    <x v="4870"/>
    <x v="306"/>
    <x v="6"/>
  </r>
  <r>
    <x v="4407"/>
    <x v="306"/>
    <x v="6"/>
  </r>
  <r>
    <x v="3132"/>
    <x v="307"/>
    <x v="6"/>
  </r>
  <r>
    <x v="3615"/>
    <x v="307"/>
    <x v="6"/>
  </r>
  <r>
    <x v="2257"/>
    <x v="307"/>
    <x v="6"/>
  </r>
  <r>
    <x v="4871"/>
    <x v="307"/>
    <x v="6"/>
  </r>
  <r>
    <x v="1282"/>
    <x v="307"/>
    <x v="6"/>
  </r>
  <r>
    <x v="1045"/>
    <x v="307"/>
    <x v="6"/>
  </r>
  <r>
    <x v="4221"/>
    <x v="308"/>
    <x v="6"/>
  </r>
  <r>
    <x v="785"/>
    <x v="308"/>
    <x v="6"/>
  </r>
  <r>
    <x v="1024"/>
    <x v="308"/>
    <x v="6"/>
  </r>
  <r>
    <x v="1905"/>
    <x v="308"/>
    <x v="6"/>
  </r>
  <r>
    <x v="1489"/>
    <x v="308"/>
    <x v="6"/>
  </r>
  <r>
    <x v="1033"/>
    <x v="308"/>
    <x v="6"/>
  </r>
  <r>
    <x v="4872"/>
    <x v="309"/>
    <x v="6"/>
  </r>
  <r>
    <x v="4873"/>
    <x v="309"/>
    <x v="6"/>
  </r>
  <r>
    <x v="4874"/>
    <x v="309"/>
    <x v="6"/>
  </r>
  <r>
    <x v="2194"/>
    <x v="309"/>
    <x v="6"/>
  </r>
  <r>
    <x v="1043"/>
    <x v="309"/>
    <x v="6"/>
  </r>
  <r>
    <x v="105"/>
    <x v="309"/>
    <x v="6"/>
  </r>
  <r>
    <x v="4875"/>
    <x v="310"/>
    <x v="6"/>
  </r>
  <r>
    <x v="4876"/>
    <x v="310"/>
    <x v="6"/>
  </r>
  <r>
    <x v="4877"/>
    <x v="310"/>
    <x v="6"/>
  </r>
  <r>
    <x v="4878"/>
    <x v="310"/>
    <x v="6"/>
  </r>
  <r>
    <x v="4879"/>
    <x v="310"/>
    <x v="6"/>
  </r>
  <r>
    <x v="4880"/>
    <x v="310"/>
    <x v="6"/>
  </r>
  <r>
    <x v="4881"/>
    <x v="311"/>
    <x v="6"/>
  </r>
  <r>
    <x v="4882"/>
    <x v="311"/>
    <x v="6"/>
  </r>
  <r>
    <x v="4883"/>
    <x v="311"/>
    <x v="6"/>
  </r>
  <r>
    <x v="4884"/>
    <x v="311"/>
    <x v="6"/>
  </r>
  <r>
    <x v="4885"/>
    <x v="311"/>
    <x v="6"/>
  </r>
  <r>
    <x v="4886"/>
    <x v="311"/>
    <x v="6"/>
  </r>
  <r>
    <x v="4887"/>
    <x v="312"/>
    <x v="6"/>
  </r>
  <r>
    <x v="3964"/>
    <x v="312"/>
    <x v="6"/>
  </r>
  <r>
    <x v="4888"/>
    <x v="312"/>
    <x v="6"/>
  </r>
  <r>
    <x v="4889"/>
    <x v="312"/>
    <x v="6"/>
  </r>
  <r>
    <x v="2056"/>
    <x v="312"/>
    <x v="6"/>
  </r>
  <r>
    <x v="2306"/>
    <x v="312"/>
    <x v="6"/>
  </r>
  <r>
    <x v="4890"/>
    <x v="313"/>
    <x v="6"/>
  </r>
  <r>
    <x v="3925"/>
    <x v="313"/>
    <x v="6"/>
  </r>
  <r>
    <x v="1385"/>
    <x v="313"/>
    <x v="6"/>
  </r>
  <r>
    <x v="3369"/>
    <x v="313"/>
    <x v="6"/>
  </r>
  <r>
    <x v="1548"/>
    <x v="313"/>
    <x v="6"/>
  </r>
  <r>
    <x v="4891"/>
    <x v="313"/>
    <x v="6"/>
  </r>
  <r>
    <x v="4892"/>
    <x v="314"/>
    <x v="6"/>
  </r>
  <r>
    <x v="4575"/>
    <x v="314"/>
    <x v="6"/>
  </r>
  <r>
    <x v="1385"/>
    <x v="314"/>
    <x v="6"/>
  </r>
  <r>
    <x v="4893"/>
    <x v="314"/>
    <x v="6"/>
  </r>
  <r>
    <x v="3702"/>
    <x v="314"/>
    <x v="6"/>
  </r>
  <r>
    <x v="1034"/>
    <x v="314"/>
    <x v="6"/>
  </r>
  <r>
    <x v="3621"/>
    <x v="315"/>
    <x v="6"/>
  </r>
  <r>
    <x v="4894"/>
    <x v="315"/>
    <x v="6"/>
  </r>
  <r>
    <x v="4895"/>
    <x v="315"/>
    <x v="6"/>
  </r>
  <r>
    <x v="4896"/>
    <x v="315"/>
    <x v="6"/>
  </r>
  <r>
    <x v="4897"/>
    <x v="315"/>
    <x v="6"/>
  </r>
  <r>
    <x v="4898"/>
    <x v="315"/>
    <x v="6"/>
  </r>
  <r>
    <x v="103"/>
    <x v="316"/>
    <x v="5"/>
  </r>
  <r>
    <x v="4899"/>
    <x v="316"/>
    <x v="6"/>
  </r>
  <r>
    <x v="2229"/>
    <x v="316"/>
    <x v="6"/>
  </r>
  <r>
    <x v="4900"/>
    <x v="316"/>
    <x v="6"/>
  </r>
  <r>
    <x v="4901"/>
    <x v="316"/>
    <x v="6"/>
  </r>
  <r>
    <x v="4902"/>
    <x v="316"/>
    <x v="6"/>
  </r>
  <r>
    <x v="4903"/>
    <x v="316"/>
    <x v="6"/>
  </r>
  <r>
    <x v="2263"/>
    <x v="317"/>
    <x v="6"/>
  </r>
  <r>
    <x v="3144"/>
    <x v="317"/>
    <x v="6"/>
  </r>
  <r>
    <x v="2575"/>
    <x v="317"/>
    <x v="6"/>
  </r>
  <r>
    <x v="2146"/>
    <x v="317"/>
    <x v="6"/>
  </r>
  <r>
    <x v="1237"/>
    <x v="317"/>
    <x v="6"/>
  </r>
  <r>
    <x v="995"/>
    <x v="317"/>
    <x v="6"/>
  </r>
  <r>
    <x v="1328"/>
    <x v="318"/>
    <x v="6"/>
  </r>
  <r>
    <x v="4904"/>
    <x v="318"/>
    <x v="6"/>
  </r>
  <r>
    <x v="2997"/>
    <x v="318"/>
    <x v="6"/>
  </r>
  <r>
    <x v="4905"/>
    <x v="318"/>
    <x v="6"/>
  </r>
  <r>
    <x v="570"/>
    <x v="318"/>
    <x v="6"/>
  </r>
  <r>
    <x v="1235"/>
    <x v="318"/>
    <x v="6"/>
  </r>
  <r>
    <x v="4906"/>
    <x v="319"/>
    <x v="6"/>
  </r>
  <r>
    <x v="4458"/>
    <x v="319"/>
    <x v="6"/>
  </r>
  <r>
    <x v="4385"/>
    <x v="319"/>
    <x v="6"/>
  </r>
  <r>
    <x v="4422"/>
    <x v="319"/>
    <x v="6"/>
  </r>
  <r>
    <x v="4907"/>
    <x v="319"/>
    <x v="6"/>
  </r>
  <r>
    <x v="1046"/>
    <x v="319"/>
    <x v="6"/>
  </r>
  <r>
    <x v="788"/>
    <x v="320"/>
    <x v="6"/>
  </r>
  <r>
    <x v="2161"/>
    <x v="320"/>
    <x v="6"/>
  </r>
  <r>
    <x v="1039"/>
    <x v="321"/>
    <x v="6"/>
  </r>
  <r>
    <x v="4908"/>
    <x v="321"/>
    <x v="6"/>
  </r>
  <r>
    <x v="4909"/>
    <x v="322"/>
    <x v="6"/>
  </r>
  <r>
    <x v="4910"/>
    <x v="322"/>
    <x v="6"/>
  </r>
  <r>
    <x v="1224"/>
    <x v="323"/>
    <x v="6"/>
  </r>
  <r>
    <x v="946"/>
    <x v="323"/>
    <x v="6"/>
  </r>
  <r>
    <x v="4911"/>
    <x v="324"/>
    <x v="6"/>
  </r>
  <r>
    <x v="2541"/>
    <x v="324"/>
    <x v="6"/>
  </r>
  <r>
    <x v="4912"/>
    <x v="325"/>
    <x v="6"/>
  </r>
  <r>
    <x v="4913"/>
    <x v="325"/>
    <x v="6"/>
  </r>
  <r>
    <x v="4914"/>
    <x v="326"/>
    <x v="6"/>
  </r>
  <r>
    <x v="4915"/>
    <x v="326"/>
    <x v="6"/>
  </r>
  <r>
    <x v="4916"/>
    <x v="327"/>
    <x v="6"/>
  </r>
  <r>
    <x v="4917"/>
    <x v="327"/>
    <x v="6"/>
  </r>
  <r>
    <x v="2206"/>
    <x v="328"/>
    <x v="6"/>
  </r>
  <r>
    <x v="4918"/>
    <x v="328"/>
    <x v="6"/>
  </r>
  <r>
    <x v="789"/>
    <x v="329"/>
    <x v="6"/>
  </r>
  <r>
    <x v="4919"/>
    <x v="329"/>
    <x v="6"/>
  </r>
  <r>
    <x v="1478"/>
    <x v="330"/>
    <x v="6"/>
  </r>
  <r>
    <x v="4920"/>
    <x v="330"/>
    <x v="6"/>
  </r>
  <r>
    <x v="2573"/>
    <x v="331"/>
    <x v="6"/>
  </r>
  <r>
    <x v="2517"/>
    <x v="331"/>
    <x v="6"/>
  </r>
  <r>
    <x v="1476"/>
    <x v="332"/>
    <x v="6"/>
  </r>
  <r>
    <x v="4588"/>
    <x v="332"/>
    <x v="6"/>
  </r>
  <r>
    <x v="4921"/>
    <x v="333"/>
    <x v="6"/>
  </r>
  <r>
    <x v="2211"/>
    <x v="333"/>
    <x v="6"/>
  </r>
  <r>
    <x v="4508"/>
    <x v="334"/>
    <x v="6"/>
  </r>
  <r>
    <x v="4922"/>
    <x v="334"/>
    <x v="6"/>
  </r>
  <r>
    <x v="4221"/>
    <x v="335"/>
    <x v="6"/>
  </r>
  <r>
    <x v="4918"/>
    <x v="335"/>
    <x v="6"/>
  </r>
  <r>
    <x v="1478"/>
    <x v="336"/>
    <x v="6"/>
  </r>
  <r>
    <x v="4923"/>
    <x v="336"/>
    <x v="6"/>
  </r>
  <r>
    <x v="4924"/>
    <x v="337"/>
    <x v="6"/>
  </r>
  <r>
    <x v="4925"/>
    <x v="337"/>
    <x v="6"/>
  </r>
  <r>
    <x v="4926"/>
    <x v="338"/>
    <x v="6"/>
  </r>
  <r>
    <x v="4927"/>
    <x v="338"/>
    <x v="6"/>
  </r>
  <r>
    <x v="4928"/>
    <x v="339"/>
    <x v="6"/>
  </r>
  <r>
    <x v="4929"/>
    <x v="339"/>
    <x v="6"/>
  </r>
  <r>
    <x v="103"/>
    <x v="340"/>
    <x v="5"/>
  </r>
  <r>
    <x v="5"/>
    <x v="340"/>
    <x v="5"/>
  </r>
  <r>
    <x v="3687"/>
    <x v="340"/>
    <x v="6"/>
  </r>
  <r>
    <x v="4930"/>
    <x v="340"/>
    <x v="6"/>
  </r>
  <r>
    <x v="4931"/>
    <x v="340"/>
    <x v="6"/>
  </r>
  <r>
    <x v="4932"/>
    <x v="340"/>
    <x v="6"/>
  </r>
  <r>
    <x v="4933"/>
    <x v="340"/>
    <x v="6"/>
  </r>
  <r>
    <x v="4934"/>
    <x v="340"/>
    <x v="6"/>
  </r>
  <r>
    <x v="103"/>
    <x v="341"/>
    <x v="5"/>
  </r>
  <r>
    <x v="4935"/>
    <x v="341"/>
    <x v="6"/>
  </r>
  <r>
    <x v="4936"/>
    <x v="341"/>
    <x v="6"/>
  </r>
  <r>
    <x v="4937"/>
    <x v="341"/>
    <x v="6"/>
  </r>
  <r>
    <x v="3918"/>
    <x v="341"/>
    <x v="6"/>
  </r>
  <r>
    <x v="4938"/>
    <x v="341"/>
    <x v="6"/>
  </r>
  <r>
    <x v="4939"/>
    <x v="341"/>
    <x v="6"/>
  </r>
  <r>
    <x v="4940"/>
    <x v="342"/>
    <x v="5"/>
  </r>
  <r>
    <x v="4941"/>
    <x v="342"/>
    <x v="5"/>
  </r>
  <r>
    <x v="4942"/>
    <x v="342"/>
    <x v="5"/>
  </r>
  <r>
    <x v="808"/>
    <x v="342"/>
    <x v="5"/>
  </r>
  <r>
    <x v="1186"/>
    <x v="342"/>
    <x v="6"/>
  </r>
  <r>
    <x v="3513"/>
    <x v="342"/>
    <x v="6"/>
  </r>
  <r>
    <x v="4943"/>
    <x v="342"/>
    <x v="6"/>
  </r>
  <r>
    <x v="4409"/>
    <x v="342"/>
    <x v="6"/>
  </r>
  <r>
    <x v="4944"/>
    <x v="342"/>
    <x v="6"/>
  </r>
  <r>
    <x v="4945"/>
    <x v="342"/>
    <x v="6"/>
  </r>
  <r>
    <x v="4946"/>
    <x v="342"/>
    <x v="6"/>
  </r>
  <r>
    <x v="145"/>
    <x v="343"/>
    <x v="6"/>
  </r>
  <r>
    <x v="5"/>
    <x v="343"/>
    <x v="6"/>
  </r>
  <r>
    <x v="5"/>
    <x v="343"/>
    <x v="6"/>
  </r>
  <r>
    <x v="4947"/>
    <x v="343"/>
    <x v="6"/>
  </r>
  <r>
    <x v="4843"/>
    <x v="343"/>
    <x v="6"/>
  </r>
  <r>
    <x v="4948"/>
    <x v="343"/>
    <x v="6"/>
  </r>
  <r>
    <x v="145"/>
    <x v="344"/>
    <x v="6"/>
  </r>
  <r>
    <x v="4949"/>
    <x v="344"/>
    <x v="6"/>
  </r>
  <r>
    <x v="4843"/>
    <x v="344"/>
    <x v="6"/>
  </r>
  <r>
    <x v="4950"/>
    <x v="344"/>
    <x v="6"/>
  </r>
  <r>
    <x v="30"/>
    <x v="345"/>
    <x v="6"/>
  </r>
  <r>
    <x v="2303"/>
    <x v="345"/>
    <x v="6"/>
  </r>
  <r>
    <x v="4951"/>
    <x v="345"/>
    <x v="6"/>
  </r>
  <r>
    <x v="2017"/>
    <x v="345"/>
    <x v="6"/>
  </r>
  <r>
    <x v="1265"/>
    <x v="345"/>
    <x v="6"/>
  </r>
  <r>
    <x v="4952"/>
    <x v="345"/>
    <x v="6"/>
  </r>
  <r>
    <x v="4953"/>
    <x v="346"/>
    <x v="6"/>
  </r>
  <r>
    <x v="4954"/>
    <x v="346"/>
    <x v="6"/>
  </r>
  <r>
    <x v="2727"/>
    <x v="346"/>
    <x v="6"/>
  </r>
  <r>
    <x v="4955"/>
    <x v="346"/>
    <x v="6"/>
  </r>
  <r>
    <x v="4956"/>
    <x v="346"/>
    <x v="6"/>
  </r>
  <r>
    <x v="4957"/>
    <x v="346"/>
    <x v="6"/>
  </r>
  <r>
    <x v="103"/>
    <x v="347"/>
    <x v="6"/>
  </r>
  <r>
    <x v="4958"/>
    <x v="347"/>
    <x v="6"/>
  </r>
  <r>
    <x v="4959"/>
    <x v="347"/>
    <x v="6"/>
  </r>
  <r>
    <x v="4960"/>
    <x v="347"/>
    <x v="6"/>
  </r>
  <r>
    <x v="108"/>
    <x v="348"/>
    <x v="6"/>
  </r>
  <r>
    <x v="5"/>
    <x v="348"/>
    <x v="6"/>
  </r>
  <r>
    <x v="4961"/>
    <x v="348"/>
    <x v="6"/>
  </r>
  <r>
    <x v="4962"/>
    <x v="348"/>
    <x v="6"/>
  </r>
  <r>
    <x v="591"/>
    <x v="348"/>
    <x v="6"/>
  </r>
  <r>
    <x v="108"/>
    <x v="349"/>
    <x v="6"/>
  </r>
  <r>
    <x v="0"/>
    <x v="349"/>
    <x v="6"/>
  </r>
  <r>
    <x v="4963"/>
    <x v="349"/>
    <x v="6"/>
  </r>
  <r>
    <x v="4964"/>
    <x v="349"/>
    <x v="6"/>
  </r>
  <r>
    <x v="4965"/>
    <x v="349"/>
    <x v="6"/>
  </r>
  <r>
    <x v="120"/>
    <x v="350"/>
    <x v="6"/>
  </r>
  <r>
    <x v="0"/>
    <x v="350"/>
    <x v="6"/>
  </r>
  <r>
    <x v="0"/>
    <x v="350"/>
    <x v="6"/>
  </r>
  <r>
    <x v="3107"/>
    <x v="350"/>
    <x v="6"/>
  </r>
  <r>
    <x v="4966"/>
    <x v="350"/>
    <x v="6"/>
  </r>
  <r>
    <x v="4967"/>
    <x v="350"/>
    <x v="6"/>
  </r>
  <r>
    <x v="385"/>
    <x v="351"/>
    <x v="6"/>
  </r>
  <r>
    <x v="1032"/>
    <x v="351"/>
    <x v="6"/>
  </r>
  <r>
    <x v="1590"/>
    <x v="351"/>
    <x v="6"/>
  </r>
  <r>
    <x v="803"/>
    <x v="351"/>
    <x v="6"/>
  </r>
  <r>
    <x v="120"/>
    <x v="352"/>
    <x v="6"/>
  </r>
  <r>
    <x v="3631"/>
    <x v="352"/>
    <x v="6"/>
  </r>
  <r>
    <x v="602"/>
    <x v="352"/>
    <x v="6"/>
  </r>
  <r>
    <x v="4588"/>
    <x v="352"/>
    <x v="6"/>
  </r>
  <r>
    <x v="385"/>
    <x v="353"/>
    <x v="6"/>
  </r>
  <r>
    <x v="108"/>
    <x v="353"/>
    <x v="6"/>
  </r>
  <r>
    <x v="106"/>
    <x v="353"/>
    <x v="6"/>
  </r>
  <r>
    <x v="1076"/>
    <x v="353"/>
    <x v="6"/>
  </r>
  <r>
    <x v="385"/>
    <x v="354"/>
    <x v="6"/>
  </r>
  <r>
    <x v="145"/>
    <x v="354"/>
    <x v="6"/>
  </r>
  <r>
    <x v="5"/>
    <x v="354"/>
    <x v="6"/>
  </r>
  <r>
    <x v="385"/>
    <x v="355"/>
    <x v="6"/>
  </r>
  <r>
    <x v="385"/>
    <x v="355"/>
    <x v="6"/>
  </r>
  <r>
    <x v="0"/>
    <x v="355"/>
    <x v="6"/>
  </r>
  <r>
    <x v="1203"/>
    <x v="355"/>
    <x v="6"/>
  </r>
  <r>
    <x v="120"/>
    <x v="356"/>
    <x v="6"/>
  </r>
  <r>
    <x v="739"/>
    <x v="356"/>
    <x v="6"/>
  </r>
  <r>
    <x v="385"/>
    <x v="356"/>
    <x v="6"/>
  </r>
  <r>
    <x v="773"/>
    <x v="356"/>
    <x v="6"/>
  </r>
  <r>
    <x v="104"/>
    <x v="357"/>
    <x v="6"/>
  </r>
  <r>
    <x v="0"/>
    <x v="357"/>
    <x v="6"/>
  </r>
  <r>
    <x v="0"/>
    <x v="357"/>
    <x v="6"/>
  </r>
  <r>
    <x v="104"/>
    <x v="358"/>
    <x v="6"/>
  </r>
  <r>
    <x v="120"/>
    <x v="359"/>
    <x v="6"/>
  </r>
  <r>
    <x v="145"/>
    <x v="360"/>
    <x v="6"/>
  </r>
  <r>
    <x v="108"/>
    <x v="360"/>
    <x v="6"/>
  </r>
  <r>
    <x v="5"/>
    <x v="360"/>
    <x v="6"/>
  </r>
  <r>
    <x v="5"/>
    <x v="360"/>
    <x v="6"/>
  </r>
  <r>
    <x v="120"/>
    <x v="361"/>
    <x v="6"/>
  </r>
  <r>
    <x v="5"/>
    <x v="361"/>
    <x v="6"/>
  </r>
  <r>
    <x v="145"/>
    <x v="362"/>
    <x v="6"/>
  </r>
  <r>
    <x v="0"/>
    <x v="362"/>
    <x v="6"/>
  </r>
  <r>
    <x v="0"/>
    <x v="362"/>
    <x v="6"/>
  </r>
  <r>
    <x v="1381"/>
    <x v="363"/>
    <x v="6"/>
  </r>
  <r>
    <x v="4427"/>
    <x v="363"/>
    <x v="6"/>
  </r>
  <r>
    <x v="4968"/>
    <x v="363"/>
    <x v="6"/>
  </r>
  <r>
    <x v="4969"/>
    <x v="363"/>
    <x v="6"/>
  </r>
  <r>
    <x v="4970"/>
    <x v="363"/>
    <x v="6"/>
  </r>
  <r>
    <x v="4971"/>
    <x v="363"/>
    <x v="6"/>
  </r>
  <r>
    <x v="4972"/>
    <x v="364"/>
    <x v="6"/>
  </r>
  <r>
    <x v="4358"/>
    <x v="364"/>
    <x v="6"/>
  </r>
  <r>
    <x v="4973"/>
    <x v="364"/>
    <x v="6"/>
  </r>
  <r>
    <x v="4974"/>
    <x v="364"/>
    <x v="6"/>
  </r>
  <r>
    <x v="4975"/>
    <x v="364"/>
    <x v="6"/>
  </r>
  <r>
    <x v="4976"/>
    <x v="364"/>
    <x v="6"/>
  </r>
  <r>
    <x v="3666"/>
    <x v="365"/>
    <x v="6"/>
  </r>
  <r>
    <x v="4977"/>
    <x v="365"/>
    <x v="6"/>
  </r>
  <r>
    <x v="3072"/>
    <x v="365"/>
    <x v="6"/>
  </r>
  <r>
    <x v="4978"/>
    <x v="365"/>
    <x v="6"/>
  </r>
  <r>
    <x v="4979"/>
    <x v="365"/>
    <x v="6"/>
  </r>
  <r>
    <x v="2120"/>
    <x v="365"/>
    <x v="6"/>
  </r>
  <r>
    <x v="1584"/>
    <x v="366"/>
    <x v="6"/>
  </r>
  <r>
    <x v="4980"/>
    <x v="366"/>
    <x v="6"/>
  </r>
  <r>
    <x v="4981"/>
    <x v="366"/>
    <x v="6"/>
  </r>
  <r>
    <x v="4982"/>
    <x v="366"/>
    <x v="6"/>
  </r>
  <r>
    <x v="4983"/>
    <x v="366"/>
    <x v="6"/>
  </r>
  <r>
    <x v="4984"/>
    <x v="366"/>
    <x v="6"/>
  </r>
  <r>
    <x v="4985"/>
    <x v="367"/>
    <x v="6"/>
  </r>
  <r>
    <x v="2445"/>
    <x v="367"/>
    <x v="6"/>
  </r>
  <r>
    <x v="4986"/>
    <x v="367"/>
    <x v="6"/>
  </r>
  <r>
    <x v="4987"/>
    <x v="367"/>
    <x v="6"/>
  </r>
  <r>
    <x v="4988"/>
    <x v="367"/>
    <x v="6"/>
  </r>
  <r>
    <x v="4989"/>
    <x v="367"/>
    <x v="6"/>
  </r>
  <r>
    <x v="108"/>
    <x v="368"/>
    <x v="6"/>
  </r>
  <r>
    <x v="4990"/>
    <x v="368"/>
    <x v="6"/>
  </r>
  <r>
    <x v="4991"/>
    <x v="368"/>
    <x v="6"/>
  </r>
  <r>
    <x v="4992"/>
    <x v="368"/>
    <x v="6"/>
  </r>
  <r>
    <x v="4993"/>
    <x v="368"/>
    <x v="6"/>
  </r>
  <r>
    <x v="4994"/>
    <x v="368"/>
    <x v="6"/>
  </r>
  <r>
    <x v="1043"/>
    <x v="369"/>
    <x v="6"/>
  </r>
  <r>
    <x v="4995"/>
    <x v="369"/>
    <x v="6"/>
  </r>
  <r>
    <x v="1541"/>
    <x v="369"/>
    <x v="6"/>
  </r>
  <r>
    <x v="0"/>
    <x v="369"/>
    <x v="6"/>
  </r>
  <r>
    <x v="996"/>
    <x v="370"/>
    <x v="6"/>
  </r>
  <r>
    <x v="4996"/>
    <x v="370"/>
    <x v="6"/>
  </r>
  <r>
    <x v="1541"/>
    <x v="370"/>
    <x v="6"/>
  </r>
  <r>
    <x v="0"/>
    <x v="370"/>
    <x v="6"/>
  </r>
  <r>
    <x v="4997"/>
    <x v="371"/>
    <x v="7"/>
  </r>
  <r>
    <x v="4997"/>
    <x v="37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8" firstHeaderRow="1" firstDataRow="1" firstDataCol="1" rowPageCount="1" colPageCount="1"/>
  <pivotFields count="3">
    <pivotField dataField="1" showAll="0">
      <items count="4999">
        <item x="0"/>
        <item x="5"/>
        <item x="108"/>
        <item x="103"/>
        <item x="145"/>
        <item x="120"/>
        <item x="385"/>
        <item x="104"/>
        <item x="1190"/>
        <item x="106"/>
        <item x="105"/>
        <item x="602"/>
        <item x="739"/>
        <item x="991"/>
        <item x="107"/>
        <item x="1043"/>
        <item x="1033"/>
        <item x="1327"/>
        <item x="996"/>
        <item x="1229"/>
        <item x="1076"/>
        <item x="1484"/>
        <item x="1282"/>
        <item x="990"/>
        <item x="1003"/>
        <item x="1203"/>
        <item x="1489"/>
        <item x="1328"/>
        <item x="1005"/>
        <item x="1220"/>
        <item x="1058"/>
        <item x="1594"/>
        <item x="720"/>
        <item x="1075"/>
        <item x="985"/>
        <item x="687"/>
        <item x="993"/>
        <item x="807"/>
        <item x="773"/>
        <item x="1042"/>
        <item x="1045"/>
        <item x="989"/>
        <item x="1031"/>
        <item x="1047"/>
        <item x="1542"/>
        <item x="1317"/>
        <item x="806"/>
        <item x="1235"/>
        <item x="1233"/>
        <item x="1541"/>
        <item x="1540"/>
        <item x="1025"/>
        <item x="1486"/>
        <item x="1038"/>
        <item x="1000"/>
        <item x="1240"/>
        <item x="1002"/>
        <item x="3640"/>
        <item x="1487"/>
        <item x="1150"/>
        <item x="771"/>
        <item x="942"/>
        <item x="1485"/>
        <item x="1593"/>
        <item x="1001"/>
        <item x="805"/>
        <item x="995"/>
        <item x="1592"/>
        <item x="2219"/>
        <item x="1490"/>
        <item x="770"/>
        <item x="960"/>
        <item x="992"/>
        <item x="1488"/>
        <item x="1165"/>
        <item x="1035"/>
        <item x="994"/>
        <item x="1588"/>
        <item x="1234"/>
        <item x="1536"/>
        <item x="3639"/>
        <item x="983"/>
        <item x="986"/>
        <item x="1535"/>
        <item x="1281"/>
        <item x="984"/>
        <item x="1"/>
        <item x="804"/>
        <item x="941"/>
        <item x="1483"/>
        <item x="3666"/>
        <item x="1044"/>
        <item x="1543"/>
        <item x="1537"/>
        <item x="1482"/>
        <item x="1280"/>
        <item x="1475"/>
        <item x="688"/>
        <item x="968"/>
        <item x="1046"/>
        <item x="1539"/>
        <item x="2570"/>
        <item x="1589"/>
        <item x="1538"/>
        <item x="939"/>
        <item x="2197"/>
        <item x="1029"/>
        <item x="2117"/>
        <item x="1206"/>
        <item x="1516"/>
        <item x="1584"/>
        <item x="3631"/>
        <item x="1906"/>
        <item x="1147"/>
        <item x="1905"/>
        <item x="2577"/>
        <item x="897"/>
        <item x="772"/>
        <item x="758"/>
        <item x="667"/>
        <item x="1034"/>
        <item x="1583"/>
        <item x="1036"/>
        <item x="988"/>
        <item x="1028"/>
        <item x="3641"/>
        <item x="1590"/>
        <item x="3601"/>
        <item x="718"/>
        <item x="1149"/>
        <item x="1037"/>
        <item x="1032"/>
        <item x="1591"/>
        <item x="856"/>
        <item x="1902"/>
        <item x="969"/>
        <item x="2306"/>
        <item x="1904"/>
        <item x="787"/>
        <item x="4443"/>
        <item x="2490"/>
        <item x="1189"/>
        <item x="2260"/>
        <item x="757"/>
        <item x="1903"/>
        <item x="1188"/>
        <item x="740"/>
        <item x="1473"/>
        <item x="1316"/>
        <item x="987"/>
        <item x="4350"/>
        <item x="855"/>
        <item x="1021"/>
        <item x="2564"/>
        <item x="3599"/>
        <item x="2075"/>
        <item x="1534"/>
        <item x="2305"/>
        <item x="1476"/>
        <item x="2441"/>
        <item x="4891"/>
        <item x="2573"/>
        <item x="2320"/>
        <item x="1224"/>
        <item x="964"/>
        <item x="967"/>
        <item x="704"/>
        <item x="2532"/>
        <item x="786"/>
        <item x="755"/>
        <item x="2194"/>
        <item x="3681"/>
        <item x="2572"/>
        <item x="1236"/>
        <item x="2852"/>
        <item x="1183"/>
        <item x="789"/>
        <item x="2296"/>
        <item x="4413"/>
        <item x="1039"/>
        <item x="1030"/>
        <item x="3581"/>
        <item x="4871"/>
        <item x="1041"/>
        <item x="1532"/>
        <item x="2571"/>
        <item x="790"/>
        <item x="1478"/>
        <item x="1586"/>
        <item x="2440"/>
        <item x="1184"/>
        <item x="766"/>
        <item x="4489"/>
        <item x="961"/>
        <item x="2561"/>
        <item x="999"/>
        <item x="2069"/>
        <item x="1477"/>
        <item x="950"/>
        <item x="3600"/>
        <item x="689"/>
        <item x="1185"/>
        <item x="1481"/>
        <item x="2492"/>
        <item x="686"/>
        <item x="2471"/>
        <item x="2569"/>
        <item x="1533"/>
        <item x="665"/>
        <item x="858"/>
        <item x="857"/>
        <item x="896"/>
        <item x="2562"/>
        <item x="2193"/>
        <item x="1585"/>
        <item x="937"/>
        <item x="769"/>
        <item x="859"/>
        <item x="2259"/>
        <item x="1187"/>
        <item x="2829"/>
        <item x="2209"/>
        <item x="1480"/>
        <item x="1283"/>
        <item x="904"/>
        <item x="2234"/>
        <item x="2565"/>
        <item x="2195"/>
        <item x="2261"/>
        <item x="768"/>
        <item x="1110"/>
        <item x="4500"/>
        <item x="738"/>
        <item x="1479"/>
        <item x="822"/>
        <item x="2235"/>
        <item x="959"/>
        <item x="3888"/>
        <item x="1587"/>
        <item x="1279"/>
        <item x="788"/>
        <item x="3691"/>
        <item x="823"/>
        <item x="2189"/>
        <item x="2354"/>
        <item x="1241"/>
        <item x="2297"/>
        <item x="1020"/>
        <item x="2495"/>
        <item x="2501"/>
        <item x="2343"/>
        <item x="2533"/>
        <item x="1232"/>
        <item x="2574"/>
        <item x="2355"/>
        <item x="2304"/>
        <item x="668"/>
        <item x="2356"/>
        <item x="2319"/>
        <item x="767"/>
        <item x="803"/>
        <item x="966"/>
        <item x="2563"/>
        <item x="791"/>
        <item x="3633"/>
        <item x="1238"/>
        <item x="1581"/>
        <item x="2262"/>
        <item x="765"/>
        <item x="4411"/>
        <item x="4207"/>
        <item x="972"/>
        <item x="1186"/>
        <item x="821"/>
        <item x="573"/>
        <item x="2233"/>
        <item x="4501"/>
        <item x="2554"/>
        <item x="1531"/>
        <item x="3647"/>
        <item x="2491"/>
        <item x="3504"/>
        <item x="2513"/>
        <item x="4493"/>
        <item x="4351"/>
        <item x="2196"/>
        <item x="1191"/>
        <item x="1089"/>
        <item x="2500"/>
        <item x="1295"/>
        <item x="3649"/>
        <item x="721"/>
        <item x="2998"/>
        <item x="4492"/>
        <item x="2220"/>
        <item x="4907"/>
        <item x="4588"/>
        <item x="965"/>
        <item x="1022"/>
        <item x="3617"/>
        <item x="2493"/>
        <item x="2566"/>
        <item x="936"/>
        <item x="4430"/>
        <item x="4502"/>
        <item x="2828"/>
        <item x="808"/>
        <item x="3139"/>
        <item x="2560"/>
        <item x="852"/>
        <item x="1774"/>
        <item x="1322"/>
        <item x="1582"/>
        <item x="783"/>
        <item x="2875"/>
        <item x="1231"/>
        <item x="1298"/>
        <item x="2298"/>
        <item x="4217"/>
        <item x="4911"/>
        <item x="997"/>
        <item x="2299"/>
        <item x="2553"/>
        <item x="2515"/>
        <item x="2514"/>
        <item x="1344"/>
        <item x="4496"/>
        <item x="571"/>
        <item x="958"/>
        <item x="759"/>
        <item x="2993"/>
        <item x="3635"/>
        <item x="3690"/>
        <item x="690"/>
        <item x="1090"/>
        <item x="3580"/>
        <item x="33"/>
        <item x="4873"/>
        <item x="2497"/>
        <item x="1773"/>
        <item x="4385"/>
        <item x="2498"/>
        <item x="2997"/>
        <item x="2276"/>
        <item x="1569"/>
        <item x="1040"/>
        <item x="1907"/>
        <item x="915"/>
        <item x="951"/>
        <item x="3138"/>
        <item x="2062"/>
        <item x="1530"/>
        <item x="650"/>
        <item x="2353"/>
        <item x="851"/>
        <item x="2301"/>
        <item x="684"/>
        <item x="782"/>
        <item x="2520"/>
        <item x="2567"/>
        <item x="3648"/>
        <item x="3687"/>
        <item x="854"/>
        <item x="873"/>
        <item x="785"/>
        <item x="1027"/>
        <item x="4363"/>
        <item x="570"/>
        <item x="31"/>
        <item x="2295"/>
        <item x="4491"/>
        <item x="2527"/>
        <item x="2159"/>
        <item x="2206"/>
        <item x="1418"/>
        <item x="343"/>
        <item x="3615"/>
        <item x="1024"/>
        <item x="4908"/>
        <item x="4919"/>
        <item x="962"/>
        <item x="2370"/>
        <item x="970"/>
        <item x="4362"/>
        <item x="2866"/>
        <item x="1237"/>
        <item x="3140"/>
        <item x="1096"/>
        <item x="2256"/>
        <item x="3511"/>
        <item x="2352"/>
        <item x="3688"/>
        <item x="577"/>
        <item x="2452"/>
        <item x="4800"/>
        <item x="736"/>
        <item x="2575"/>
        <item x="4680"/>
        <item x="2496"/>
        <item x="4490"/>
        <item x="894"/>
        <item x="1419"/>
        <item x="2190"/>
        <item x="3963"/>
        <item x="741"/>
        <item x="3151"/>
        <item x="2494"/>
        <item x="4414"/>
        <item x="957"/>
        <item x="4874"/>
        <item x="2512"/>
        <item x="2499"/>
        <item x="2257"/>
        <item x="2294"/>
        <item x="762"/>
        <item x="1023"/>
        <item x="2552"/>
        <item x="963"/>
        <item x="853"/>
        <item x="4429"/>
        <item x="3833"/>
        <item x="895"/>
        <item x="2551"/>
        <item x="4219"/>
        <item x="784"/>
        <item x="2504"/>
        <item x="2516"/>
        <item x="2205"/>
        <item x="4809"/>
        <item x="2158"/>
        <item x="2859"/>
        <item x="2322"/>
        <item x="2992"/>
        <item x="1910"/>
        <item x="3137"/>
        <item x="2108"/>
        <item x="1260"/>
        <item x="2207"/>
        <item x="2255"/>
        <item x="3510"/>
        <item x="2149"/>
        <item x="3956"/>
        <item x="898"/>
        <item x="893"/>
        <item x="4497"/>
        <item x="1226"/>
        <item x="4445"/>
        <item x="2411"/>
        <item x="1148"/>
        <item x="3682"/>
        <item x="899"/>
        <item x="2865"/>
        <item x="902"/>
        <item x="3642"/>
        <item x="949"/>
        <item x="4364"/>
        <item x="4579"/>
        <item x="3634"/>
        <item x="2300"/>
        <item x="940"/>
        <item x="2535"/>
        <item x="4208"/>
        <item x="955"/>
        <item x="2996"/>
        <item x="1618"/>
        <item x="1474"/>
        <item x="4820"/>
        <item x="2502"/>
        <item x="4828"/>
        <item x="794"/>
        <item x="2150"/>
        <item x="1019"/>
        <item x="760"/>
        <item x="3134"/>
        <item x="2061"/>
        <item x="3152"/>
        <item x="2511"/>
        <item x="2249"/>
        <item x="3646"/>
        <item x="1018"/>
        <item x="3632"/>
        <item x="4410"/>
        <item x="3597"/>
        <item x="2568"/>
        <item x="4415"/>
        <item x="947"/>
        <item x="3133"/>
        <item x="2503"/>
        <item x="938"/>
        <item x="4918"/>
        <item x="3507"/>
        <item x="2373"/>
        <item x="1915"/>
        <item x="3698"/>
        <item x="3704"/>
        <item x="3958"/>
        <item x="3643"/>
        <item x="2528"/>
        <item x="2211"/>
        <item x="948"/>
        <item x="692"/>
        <item x="2858"/>
        <item x="2576"/>
        <item x="133"/>
        <item x="3614"/>
        <item x="1495"/>
        <item x="4921"/>
        <item x="4431"/>
        <item x="2060"/>
        <item x="4535"/>
        <item x="2109"/>
        <item x="2523"/>
        <item x="1914"/>
        <item x="3636"/>
        <item x="2154"/>
        <item x="2522"/>
        <item x="3684"/>
        <item x="4499"/>
        <item x="1551"/>
        <item x="2064"/>
        <item x="4210"/>
        <item x="2541"/>
        <item x="4221"/>
        <item x="2831"/>
        <item x="953"/>
        <item x="2157"/>
        <item x="2152"/>
        <item x="3957"/>
        <item x="2472"/>
        <item x="956"/>
        <item x="3703"/>
        <item x="3132"/>
        <item x="2519"/>
        <item x="3961"/>
        <item x="345"/>
        <item x="1425"/>
        <item x="3142"/>
        <item x="1077"/>
        <item x="1384"/>
        <item x="2372"/>
        <item x="2208"/>
        <item x="1004"/>
        <item x="2258"/>
        <item x="802"/>
        <item x="4872"/>
        <item x="1496"/>
        <item x="2341"/>
        <item x="3645"/>
        <item x="2534"/>
        <item x="627"/>
        <item x="4551"/>
        <item x="3667"/>
        <item x="705"/>
        <item x="2542"/>
        <item x="900"/>
        <item x="781"/>
        <item x="2525"/>
        <item x="2058"/>
        <item x="3443"/>
        <item x="761"/>
        <item x="3644"/>
        <item x="2371"/>
        <item x="850"/>
        <item x="2524"/>
        <item x="699"/>
        <item x="2874"/>
        <item x="2391"/>
        <item x="954"/>
        <item x="3685"/>
        <item x="649"/>
        <item x="3672"/>
        <item x="2526"/>
        <item x="4689"/>
        <item x="4621"/>
        <item x="2544"/>
        <item x="2994"/>
        <item x="1225"/>
        <item x="3433"/>
        <item x="4693"/>
        <item x="3736"/>
        <item x="901"/>
        <item x="1051"/>
        <item x="1248"/>
        <item x="3508"/>
        <item x="3692"/>
        <item x="742"/>
        <item x="3804"/>
        <item x="2145"/>
        <item x="1239"/>
        <item x="2210"/>
        <item x="4222"/>
        <item x="2487"/>
        <item x="1549"/>
        <item x="3920"/>
        <item x="3832"/>
        <item x="3650"/>
        <item x="3697"/>
        <item x="1026"/>
        <item x="3683"/>
        <item x="2107"/>
        <item x="2148"/>
        <item x="971"/>
        <item x="3432"/>
        <item x="3705"/>
        <item x="1349"/>
        <item x="763"/>
        <item x="743"/>
        <item x="2517"/>
        <item x="792"/>
        <item x="796"/>
        <item x="1126"/>
        <item x="1500"/>
        <item x="2545"/>
        <item x="2390"/>
        <item x="2144"/>
        <item x="3513"/>
        <item x="4342"/>
        <item x="4382"/>
        <item x="2342"/>
        <item x="4575"/>
        <item x="2530"/>
        <item x="2540"/>
        <item x="795"/>
        <item x="2113"/>
        <item x="998"/>
        <item x="370"/>
        <item x="1529"/>
        <item x="3146"/>
        <item x="1527"/>
        <item x="1548"/>
        <item x="3506"/>
        <item x="2995"/>
        <item x="3953"/>
        <item x="2529"/>
        <item x="2293"/>
        <item x="2114"/>
        <item x="809"/>
        <item x="1599"/>
        <item x="4422"/>
        <item x="4223"/>
        <item x="2161"/>
        <item x="840"/>
        <item x="2059"/>
        <item x="3637"/>
        <item x="2844"/>
        <item x="4459"/>
        <item x="3925"/>
        <item x="2851"/>
        <item x="2221"/>
        <item x="4467"/>
        <item x="3693"/>
        <item x="4618"/>
        <item x="2307"/>
        <item x="2521"/>
        <item x="1493"/>
        <item x="2263"/>
        <item x="1010"/>
        <item x="1230"/>
        <item x="3701"/>
        <item x="1576"/>
        <item x="3965"/>
        <item x="4381"/>
        <item x="3689"/>
        <item x="4380"/>
        <item x="1552"/>
        <item x="1123"/>
        <item x="4576"/>
        <item x="2531"/>
        <item x="3954"/>
        <item x="3505"/>
        <item x="2106"/>
        <item x="4783"/>
        <item x="4458"/>
        <item x="1498"/>
        <item x="3964"/>
        <item x="1524"/>
        <item x="364"/>
        <item x="4457"/>
        <item x="2232"/>
        <item x="2431"/>
        <item x="3686"/>
        <item x="2160"/>
        <item x="4906"/>
        <item x="1514"/>
        <item x="892"/>
        <item x="1505"/>
        <item x="3755"/>
        <item x="3700"/>
        <item x="4379"/>
        <item x="1817"/>
        <item x="838"/>
        <item x="46"/>
        <item x="4378"/>
        <item x="3638"/>
        <item x="3598"/>
        <item x="2204"/>
        <item x="1913"/>
        <item x="4476"/>
        <item x="52"/>
        <item x="860"/>
        <item x="3838"/>
        <item x="3805"/>
        <item x="4785"/>
        <item x="1385"/>
        <item x="4224"/>
        <item x="911"/>
        <item x="1164"/>
        <item x="1499"/>
        <item x="3751"/>
        <item x="793"/>
        <item x="2339"/>
        <item x="1550"/>
        <item x="3144"/>
        <item x="4213"/>
        <item x="1111"/>
        <item x="2191"/>
        <item x="1558"/>
        <item x="4566"/>
        <item x="2057"/>
        <item x="4339"/>
        <item x="4416"/>
        <item x="842"/>
        <item x="3503"/>
        <item x="1911"/>
        <item x="774"/>
        <item x="4498"/>
        <item x="2071"/>
        <item x="4888"/>
        <item x="2432"/>
        <item x="2105"/>
        <item x="693"/>
        <item x="2147"/>
        <item x="1568"/>
        <item x="946"/>
        <item x="3696"/>
        <item x="3075"/>
        <item x="2550"/>
        <item x="4209"/>
        <item x="1626"/>
        <item x="3141"/>
        <item x="3130"/>
        <item x="2539"/>
        <item x="4662"/>
        <item x="368"/>
        <item x="575"/>
        <item x="4780"/>
        <item x="3150"/>
        <item x="2833"/>
        <item x="3890"/>
        <item x="1497"/>
        <item x="4904"/>
        <item x="1818"/>
        <item x="363"/>
        <item x="1553"/>
        <item x="2474"/>
        <item x="2357"/>
        <item x="2146"/>
        <item x="2248"/>
        <item x="952"/>
        <item x="366"/>
        <item x="3514"/>
        <item x="3750"/>
        <item x="2104"/>
        <item x="4478"/>
        <item x="3754"/>
        <item x="3145"/>
        <item x="1515"/>
        <item x="4696"/>
        <item x="2218"/>
        <item x="3502"/>
        <item x="3919"/>
        <item x="3143"/>
        <item x="2549"/>
        <item x="3702"/>
        <item x="3955"/>
        <item x="3699"/>
        <item x="839"/>
        <item x="1227"/>
        <item x="1205"/>
        <item x="4432"/>
        <item x="2862"/>
        <item x="2556"/>
        <item x="1346"/>
        <item x="4692"/>
        <item x="2068"/>
        <item x="2103"/>
        <item x="367"/>
        <item x="2340"/>
        <item x="4211"/>
        <item x="10"/>
        <item x="3512"/>
        <item x="2278"/>
        <item x="875"/>
        <item x="3147"/>
        <item x="2213"/>
        <item x="2508"/>
        <item x="876"/>
        <item x="4428"/>
        <item x="4400"/>
        <item x="2510"/>
        <item x="2536"/>
        <item x="2548"/>
        <item x="2302"/>
        <item x="945"/>
        <item x="1506"/>
        <item x="369"/>
        <item x="3882"/>
        <item x="2056"/>
        <item x="4446"/>
        <item x="4695"/>
        <item x="4782"/>
        <item x="2546"/>
        <item x="2489"/>
        <item x="2321"/>
        <item x="4691"/>
        <item x="3889"/>
        <item x="3887"/>
        <item x="1198"/>
        <item x="4617"/>
        <item x="4384"/>
        <item x="2555"/>
        <item x="4460"/>
        <item x="874"/>
        <item x="4623"/>
        <item x="4781"/>
        <item x="3752"/>
        <item x="3881"/>
        <item x="4348"/>
        <item x="1325"/>
        <item x="2212"/>
        <item x="4365"/>
        <item x="4349"/>
        <item x="2277"/>
        <item x="2070"/>
        <item x="1321"/>
        <item x="2"/>
        <item x="3509"/>
        <item x="2250"/>
        <item x="4784"/>
        <item x="2509"/>
        <item x="1127"/>
        <item x="4479"/>
        <item x="2473"/>
        <item x="45"/>
        <item x="365"/>
        <item x="4694"/>
        <item x="797"/>
        <item x="3499"/>
        <item x="4401"/>
        <item x="2410"/>
        <item x="4688"/>
        <item x="1350"/>
        <item x="691"/>
        <item x="722"/>
        <item x="587"/>
        <item x="2073"/>
        <item x="1598"/>
        <item x="3753"/>
        <item x="1509"/>
        <item x="3501"/>
        <item x="4734"/>
        <item x="4786"/>
        <item x="1507"/>
        <item x="1815"/>
        <item x="2557"/>
        <item x="3148"/>
        <item x="2518"/>
        <item x="4216"/>
        <item x="2192"/>
        <item x="2543"/>
        <item x="2054"/>
        <item x="1617"/>
        <item x="2537"/>
        <item x="4340"/>
        <item x="1606"/>
        <item x="4892"/>
        <item x="1501"/>
        <item x="2053"/>
        <item x="4504"/>
        <item x="1880"/>
        <item x="1816"/>
        <item x="1318"/>
        <item x="4690"/>
        <item x="4341"/>
        <item x="1504"/>
        <item x="4687"/>
        <item x="764"/>
        <item x="1095"/>
        <item x="4383"/>
        <item x="2110"/>
        <item x="4798"/>
        <item x="1017"/>
        <item x="3579"/>
        <item x="1406"/>
        <item x="3135"/>
        <item x="1196"/>
        <item x="4508"/>
        <item x="2991"/>
        <item x="3695"/>
        <item x="2559"/>
        <item x="2547"/>
        <item x="1169"/>
        <item x="3879"/>
        <item x="943"/>
        <item x="4477"/>
        <item x="1559"/>
        <item x="944"/>
        <item x="4420"/>
        <item x="3438"/>
        <item x="4214"/>
        <item x="1909"/>
        <item x="1228"/>
        <item x="1510"/>
        <item x="4220"/>
        <item x="1512"/>
        <item x="3926"/>
        <item x="4421"/>
        <item x="1508"/>
        <item x="2861"/>
        <item x="4507"/>
        <item x="3515"/>
        <item x="3436"/>
        <item x="841"/>
        <item x="4887"/>
        <item x="3921"/>
        <item x="2115"/>
        <item x="1170"/>
        <item x="2052"/>
        <item x="2558"/>
        <item x="2389"/>
        <item x="4905"/>
        <item x="1366"/>
        <item x="2074"/>
        <item x="1192"/>
        <item x="1207"/>
        <item x="3149"/>
        <item x="569"/>
        <item x="3001"/>
        <item x="3069"/>
        <item x="2303"/>
        <item x="4373"/>
        <item x="3878"/>
        <item x="4614"/>
        <item x="4565"/>
        <item x="1102"/>
        <item x="4954"/>
        <item x="4374"/>
        <item x="3892"/>
        <item x="4796"/>
        <item x="3880"/>
        <item x="2055"/>
        <item x="4505"/>
        <item x="4890"/>
        <item x="3823"/>
        <item x="2156"/>
        <item x="2344"/>
        <item x="2072"/>
        <item x="2067"/>
        <item x="2116"/>
        <item x="2505"/>
        <item x="706"/>
        <item x="1284"/>
        <item x="4392"/>
        <item x="3777"/>
        <item x="4218"/>
        <item x="4347"/>
        <item x="3435"/>
        <item x="3003"/>
        <item x="4792"/>
        <item x="1600"/>
        <item x="1494"/>
        <item x="396"/>
        <item x="2430"/>
        <item x="4789"/>
        <item x="4923"/>
        <item x="4371"/>
        <item x="4442"/>
        <item x="1525"/>
        <item x="581"/>
        <item x="1161"/>
        <item x="2832"/>
        <item x="2538"/>
        <item x="326"/>
        <item x="2436"/>
        <item x="1087"/>
        <item x="2827"/>
        <item x="4225"/>
        <item x="2215"/>
        <item x="2824"/>
        <item x="694"/>
        <item x="1511"/>
        <item x="4473"/>
        <item x="1358"/>
        <item x="1329"/>
        <item x="4660"/>
        <item x="4215"/>
        <item x="2507"/>
        <item x="647"/>
        <item x="1607"/>
        <item x="2825"/>
        <item x="3370"/>
        <item x="635"/>
        <item x="4587"/>
        <item x="3372"/>
        <item x="2506"/>
        <item x="2217"/>
        <item x="4718"/>
        <item x="4771"/>
        <item x="582"/>
        <item x="1547"/>
        <item x="1323"/>
        <item x="4377"/>
        <item x="872"/>
        <item x="4353"/>
        <item x="1513"/>
        <item x="1912"/>
        <item x="4433"/>
        <item x="1404"/>
        <item x="4397"/>
        <item x="4570"/>
        <item x="2151"/>
        <item x="4466"/>
        <item x="723"/>
        <item x="1567"/>
        <item x="3891"/>
        <item x="4797"/>
        <item x="3078"/>
        <item x="1560"/>
        <item x="3959"/>
        <item x="3136"/>
        <item x="4360"/>
        <item x="4226"/>
        <item x="2216"/>
        <item x="1557"/>
        <item x="4361"/>
        <item x="810"/>
        <item x="1491"/>
        <item x="4398"/>
        <item x="2434"/>
        <item x="1528"/>
        <item x="4586"/>
        <item x="2442"/>
        <item x="4390"/>
        <item x="4359"/>
        <item x="2672"/>
        <item x="634"/>
        <item x="3294"/>
        <item x="3924"/>
        <item x="3706"/>
        <item x="3886"/>
        <item x="11"/>
        <item x="4461"/>
        <item x="1616"/>
        <item x="3821"/>
        <item x="4439"/>
        <item x="3002"/>
        <item x="4475"/>
        <item x="2112"/>
        <item x="1601"/>
        <item x="1345"/>
        <item x="1259"/>
        <item x="1337"/>
        <item x="1608"/>
        <item x="4745"/>
        <item x="4399"/>
        <item x="3371"/>
        <item x="1554"/>
        <item x="799"/>
        <item x="916"/>
        <item x="3449"/>
        <item x="669"/>
        <item x="2433"/>
        <item x="3428"/>
        <item x="4744"/>
        <item x="3296"/>
        <item x="3445"/>
        <item x="696"/>
        <item x="4474"/>
        <item x="3297"/>
        <item x="3065"/>
        <item x="1348"/>
        <item x="2733"/>
        <item x="3373"/>
        <item x="4352"/>
        <item x="4598"/>
        <item x="4396"/>
        <item x="3834"/>
        <item x="4212"/>
        <item x="3434"/>
        <item x="1564"/>
        <item x="4799"/>
        <item x="2374"/>
        <item x="4472"/>
        <item x="801"/>
        <item x="2102"/>
        <item x="2881"/>
        <item x="3746"/>
        <item x="629"/>
        <item x="917"/>
        <item x="748"/>
        <item x="4372"/>
        <item x="3399"/>
        <item x="3295"/>
        <item x="4444"/>
        <item x="1382"/>
        <item x="1103"/>
        <item x="1221"/>
        <item x="3836"/>
        <item x="695"/>
        <item x="1561"/>
        <item x="646"/>
        <item x="356"/>
        <item x="800"/>
        <item x="3080"/>
        <item x="4440"/>
        <item x="572"/>
        <item x="3427"/>
        <item x="3918"/>
        <item x="4471"/>
        <item x="4241"/>
        <item x="1563"/>
        <item x="2153"/>
        <item x="3835"/>
        <item x="4889"/>
        <item x="1612"/>
        <item x="3298"/>
        <item x="4417"/>
        <item x="2711"/>
        <item x="4451"/>
        <item x="3826"/>
        <item x="441"/>
        <item x="3369"/>
        <item x="4939"/>
        <item x="708"/>
        <item x="3377"/>
        <item x="3885"/>
        <item x="3801"/>
        <item x="3496"/>
        <item x="1526"/>
        <item x="4712"/>
        <item x="4938"/>
        <item x="3737"/>
        <item x="3077"/>
        <item x="1193"/>
        <item x="643"/>
        <item x="2308"/>
        <item x="1522"/>
        <item x="4716"/>
        <item x="4816"/>
        <item x="3442"/>
        <item x="3448"/>
        <item x="3831"/>
        <item x="1605"/>
        <item x="3352"/>
        <item x="3379"/>
        <item x="811"/>
        <item x="4715"/>
        <item x="4819"/>
        <item x="3795"/>
        <item x="3694"/>
        <item x="2214"/>
        <item x="2345"/>
        <item x="580"/>
        <item x="1415"/>
        <item x="434"/>
        <item x="1565"/>
        <item x="4583"/>
        <item x="2222"/>
        <item x="1566"/>
        <item x="4719"/>
        <item x="4793"/>
        <item x="1615"/>
        <item x="4711"/>
        <item x="346"/>
        <item x="2864"/>
        <item x="4494"/>
        <item x="1006"/>
        <item x="630"/>
        <item x="1562"/>
        <item x="3962"/>
        <item x="877"/>
        <item x="1624"/>
        <item x="3375"/>
        <item x="2652"/>
        <item x="4818"/>
        <item x="2853"/>
        <item x="4795"/>
        <item x="3376"/>
        <item x="798"/>
        <item x="648"/>
        <item x="2437"/>
        <item x="4708"/>
        <item x="578"/>
        <item x="2486"/>
        <item x="636"/>
        <item x="637"/>
        <item x="2435"/>
        <item x="4441"/>
        <item x="631"/>
        <item x="3798"/>
        <item x="2318"/>
        <item x="3079"/>
        <item x="2023"/>
        <item x="4661"/>
        <item x="2705"/>
        <item x="1523"/>
        <item x="849"/>
        <item x="2453"/>
        <item x="3960"/>
        <item x="642"/>
        <item x="3830"/>
        <item x="3719"/>
        <item x="3000"/>
        <item x="1409"/>
        <item x="3131"/>
        <item x="1151"/>
        <item x="1502"/>
        <item x="3800"/>
        <item x="3153"/>
        <item x="1424"/>
        <item x="357"/>
        <item x="4375"/>
        <item x="1320"/>
        <item x="4893"/>
        <item x="3446"/>
        <item x="2408"/>
        <item x="4815"/>
        <item x="698"/>
        <item x="1402"/>
        <item x="3799"/>
        <item x="1597"/>
        <item x="3673"/>
        <item x="2412"/>
        <item x="2279"/>
        <item x="912"/>
        <item x="2155"/>
        <item x="354"/>
        <item x="2867"/>
        <item x="3203"/>
        <item x="640"/>
        <item x="567"/>
        <item x="638"/>
        <item x="3429"/>
        <item x="4658"/>
        <item x="3378"/>
        <item x="3437"/>
        <item x="813"/>
        <item x="2224"/>
        <item x="3747"/>
        <item x="3923"/>
        <item x="2309"/>
        <item x="4412"/>
        <item x="3744"/>
        <item x="4569"/>
        <item x="1625"/>
        <item x="4376"/>
        <item x="4657"/>
        <item x="2717"/>
        <item x="4790"/>
        <item x="2872"/>
        <item x="641"/>
        <item x="4920"/>
        <item x="1422"/>
        <item x="645"/>
        <item x="4452"/>
        <item x="4659"/>
        <item x="1908"/>
        <item x="42"/>
        <item x="4391"/>
        <item x="2066"/>
        <item x="1577"/>
        <item x="1417"/>
        <item x="3803"/>
        <item x="4495"/>
        <item x="3819"/>
        <item x="4366"/>
        <item x="1330"/>
        <item x="4742"/>
        <item x="1319"/>
        <item x="4419"/>
        <item x="4817"/>
        <item x="1517"/>
        <item x="269"/>
        <item x="1503"/>
        <item x="359"/>
        <item x="267"/>
        <item x="632"/>
        <item x="4724"/>
        <item x="2876"/>
        <item x="1324"/>
        <item x="4506"/>
        <item x="4447"/>
        <item x="4748"/>
        <item x="4732"/>
        <item x="2311"/>
        <item x="1091"/>
        <item x="1518"/>
        <item x="1365"/>
        <item x="3796"/>
        <item x="4713"/>
        <item x="812"/>
        <item x="1609"/>
        <item x="4794"/>
        <item x="2310"/>
        <item x="3739"/>
        <item x="4765"/>
        <item x="4791"/>
        <item x="4827"/>
        <item x="1988"/>
        <item x="3202"/>
        <item x="4589"/>
        <item x="724"/>
        <item x="1331"/>
        <item x="1521"/>
        <item x="1420"/>
        <item x="1347"/>
        <item x="203"/>
        <item x="2223"/>
        <item x="49"/>
        <item x="2351"/>
        <item x="36"/>
        <item x="903"/>
        <item x="1571"/>
        <item x="3290"/>
        <item x="4519"/>
        <item x="3802"/>
        <item x="4766"/>
        <item x="644"/>
        <item x="1611"/>
        <item x="1416"/>
        <item x="1086"/>
        <item x="3426"/>
        <item x="3922"/>
        <item x="3827"/>
        <item x="1400"/>
        <item x="3450"/>
        <item x="4767"/>
        <item x="633"/>
        <item x="348"/>
        <item x="3425"/>
        <item x="4770"/>
        <item x="2203"/>
        <item x="1364"/>
        <item x="908"/>
        <item x="4746"/>
        <item x="355"/>
        <item x="1212"/>
        <item x="2469"/>
        <item x="3748"/>
        <item x="4578"/>
        <item x="358"/>
        <item x="4629"/>
        <item x="3282"/>
        <item x="2854"/>
        <item x="2111"/>
        <item x="1627"/>
        <item x="1049"/>
        <item x="1421"/>
        <item x="4762"/>
        <item x="910"/>
        <item x="1613"/>
        <item x="628"/>
        <item x="4761"/>
        <item x="3439"/>
        <item x="1570"/>
        <item x="2716"/>
        <item x="1883"/>
        <item x="4749"/>
        <item x="3797"/>
        <item x="288"/>
        <item x="4810"/>
        <item x="1520"/>
        <item x="3453"/>
        <item x="3809"/>
        <item x="4584"/>
        <item x="4552"/>
        <item x="1620"/>
        <item x="3808"/>
        <item x="639"/>
        <item x="3745"/>
        <item x="844"/>
        <item x="4747"/>
        <item x="362"/>
        <item x="1572"/>
        <item x="350"/>
        <item x="697"/>
        <item x="1628"/>
        <item x="4722"/>
        <item x="4801"/>
        <item x="347"/>
        <item x="4409"/>
        <item x="4743"/>
        <item x="213"/>
        <item x="1410"/>
        <item x="3366"/>
        <item x="4741"/>
        <item x="1412"/>
        <item x="3828"/>
        <item x="3584"/>
        <item x="4728"/>
        <item x="8"/>
        <item x="3368"/>
        <item x="3497"/>
        <item x="2033"/>
        <item x="2478"/>
        <item x="601"/>
        <item x="1326"/>
        <item x="1614"/>
        <item x="3738"/>
        <item x="1519"/>
        <item x="3454"/>
        <item x="1171"/>
        <item x="51"/>
        <item x="474"/>
        <item x="3818"/>
        <item x="3720"/>
        <item x="3812"/>
        <item x="1610"/>
        <item x="1011"/>
        <item x="2264"/>
        <item x="624"/>
        <item x="1619"/>
        <item x="4628"/>
        <item x="440"/>
        <item x="1411"/>
        <item x="891"/>
        <item x="1575"/>
        <item x="4839"/>
        <item x="3441"/>
        <item x="43"/>
        <item x="2454"/>
        <item x="776"/>
        <item x="1707"/>
        <item x="3654"/>
        <item x="3291"/>
        <item x="4972"/>
        <item x="3498"/>
        <item x="1381"/>
        <item x="4807"/>
        <item x="2645"/>
        <item x="564"/>
        <item x="3275"/>
        <item x="714"/>
        <item x="3355"/>
        <item x="2388"/>
        <item x="4845"/>
        <item x="361"/>
        <item x="3339"/>
        <item x="565"/>
        <item x="1401"/>
        <item x="1754"/>
        <item x="1048"/>
        <item x="342"/>
        <item x="4869"/>
        <item x="3424"/>
        <item x="576"/>
        <item x="3278"/>
        <item x="3280"/>
        <item x="4864"/>
        <item x="1372"/>
        <item x="2063"/>
        <item x="4697"/>
        <item x="1796"/>
        <item x="1574"/>
        <item x="4803"/>
        <item x="4725"/>
        <item x="4764"/>
        <item x="1602"/>
        <item x="3829"/>
        <item x="749"/>
        <item x="3287"/>
        <item x="2877"/>
        <item x="4769"/>
        <item x="1580"/>
        <item x="4726"/>
        <item x="1016"/>
        <item x="2292"/>
        <item x="3292"/>
        <item x="1398"/>
        <item x="1208"/>
        <item x="1839"/>
        <item x="3286"/>
        <item x="745"/>
        <item x="4703"/>
        <item x="744"/>
        <item x="4813"/>
        <item x="3883"/>
        <item x="3811"/>
        <item x="4808"/>
        <item x="3284"/>
        <item x="2880"/>
        <item x="4811"/>
        <item x="651"/>
        <item x="3279"/>
        <item x="443"/>
        <item x="3741"/>
        <item x="3201"/>
        <item x="4733"/>
        <item x="360"/>
        <item x="976"/>
        <item x="4453"/>
        <item x="3743"/>
        <item x="3359"/>
        <item x="3283"/>
        <item x="815"/>
        <item x="3276"/>
        <item x="4870"/>
        <item x="3289"/>
        <item x="2826"/>
        <item x="3277"/>
        <item x="3817"/>
        <item x="1622"/>
        <item x="3365"/>
        <item x="1343"/>
        <item x="4709"/>
        <item x="4606"/>
        <item x="3360"/>
        <item x="3288"/>
        <item x="37"/>
        <item x="4730"/>
        <item x="709"/>
        <item x="4714"/>
        <item x="3749"/>
        <item x="351"/>
        <item x="700"/>
        <item x="4436"/>
        <item x="1573"/>
        <item x="353"/>
        <item x="1943"/>
        <item x="4607"/>
        <item x="39"/>
        <item x="4865"/>
        <item x="3367"/>
        <item x="3363"/>
        <item x="4299"/>
        <item x="4825"/>
        <item x="3361"/>
        <item x="2823"/>
        <item x="4574"/>
        <item x="4717"/>
        <item x="4763"/>
        <item x="2830"/>
        <item x="2291"/>
        <item x="2666"/>
        <item x="3285"/>
        <item x="2878"/>
        <item x="4271"/>
        <item x="1363"/>
        <item x="273"/>
        <item x="450"/>
        <item x="3430"/>
        <item x="3444"/>
        <item x="3605"/>
        <item x="566"/>
        <item x="2313"/>
        <item x="4814"/>
        <item x="1631"/>
        <item x="4407"/>
        <item x="3362"/>
        <item x="4826"/>
        <item x="2226"/>
        <item x="3813"/>
        <item x="4356"/>
        <item x="4710"/>
        <item x="272"/>
        <item x="3364"/>
        <item x="977"/>
        <item x="4768"/>
        <item x="1555"/>
        <item x="814"/>
        <item x="4488"/>
        <item x="4846"/>
        <item x="820"/>
        <item x="3837"/>
        <item x="2065"/>
        <item x="4804"/>
        <item x="747"/>
        <item x="3356"/>
        <item x="1104"/>
        <item x="3500"/>
        <item x="3742"/>
        <item x="3574"/>
        <item x="38"/>
        <item x="848"/>
        <item x="4721"/>
        <item x="2746"/>
        <item x="702"/>
        <item x="1078"/>
        <item x="2312"/>
        <item x="4840"/>
        <item x="4627"/>
        <item x="1623"/>
        <item x="2731"/>
        <item x="568"/>
        <item x="352"/>
        <item x="1261"/>
        <item x="2855"/>
        <item x="1556"/>
        <item x="4834"/>
        <item x="4567"/>
        <item x="3810"/>
        <item x="1492"/>
        <item x="3358"/>
        <item x="703"/>
        <item x="4806"/>
        <item x="4481"/>
        <item x="1621"/>
        <item x="3066"/>
        <item x="2822"/>
        <item x="824"/>
        <item x="3056"/>
        <item x="780"/>
        <item x="3676"/>
        <item x="3440"/>
        <item x="2225"/>
        <item x="2734"/>
        <item x="2647"/>
        <item x="2747"/>
        <item x="4802"/>
        <item x="3357"/>
        <item x="2358"/>
        <item x="1249"/>
        <item x="2821"/>
        <item x="1080"/>
        <item x="4739"/>
        <item x="1373"/>
        <item x="4720"/>
        <item x="1413"/>
        <item x="4604"/>
        <item x="4723"/>
        <item x="466"/>
        <item x="44"/>
        <item x="344"/>
        <item x="4823"/>
        <item x="4787"/>
        <item x="4408"/>
        <item x="4822"/>
        <item x="47"/>
        <item x="2619"/>
        <item x="29"/>
        <item x="4602"/>
        <item x="4824"/>
        <item x="3728"/>
        <item x="480"/>
        <item x="4248"/>
        <item x="4729"/>
        <item x="4740"/>
        <item x="4272"/>
        <item x="3824"/>
        <item x="3074"/>
        <item x="914"/>
        <item x="670"/>
        <item x="1079"/>
        <item x="3735"/>
        <item x="1414"/>
        <item x="2738"/>
        <item x="3481"/>
        <item x="2651"/>
        <item x="32"/>
        <item x="1107"/>
        <item x="563"/>
        <item x="452"/>
        <item x="4731"/>
        <item x="4518"/>
        <item x="1242"/>
        <item x="2860"/>
        <item x="3603"/>
        <item x="270"/>
        <item x="3679"/>
        <item x="2455"/>
        <item x="3884"/>
        <item x="2804"/>
        <item x="4736"/>
        <item x="2727"/>
        <item x="1166"/>
        <item x="2668"/>
        <item x="3055"/>
        <item x="2254"/>
        <item x="4788"/>
        <item x="3293"/>
        <item x="4951"/>
        <item x="775"/>
        <item x="3451"/>
        <item x="2251"/>
        <item x="1105"/>
        <item x="843"/>
        <item x="2871"/>
        <item x="1277"/>
        <item x="3340"/>
        <item x="1213"/>
        <item x="4737"/>
        <item x="4738"/>
        <item x="464"/>
        <item x="2202"/>
        <item x="448"/>
        <item x="469"/>
        <item x="4456"/>
        <item x="1101"/>
        <item x="48"/>
        <item x="274"/>
        <item x="4727"/>
        <item x="1660"/>
        <item x="4759"/>
        <item x="479"/>
        <item x="4393"/>
        <item x="1015"/>
        <item x="553"/>
        <item x="4829"/>
        <item x="890"/>
        <item x="281"/>
        <item x="1106"/>
        <item x="3582"/>
        <item x="2708"/>
        <item x="6"/>
        <item x="751"/>
        <item x="3707"/>
        <item x="4369"/>
        <item x="3721"/>
        <item x="2856"/>
        <item x="1276"/>
        <item x="1081"/>
        <item x="4760"/>
        <item x="4571"/>
        <item x="750"/>
        <item x="3825"/>
        <item x="2745"/>
        <item x="2350"/>
        <item x="4922"/>
        <item x="2479"/>
        <item x="4812"/>
        <item x="4833"/>
        <item x="3380"/>
        <item x="907"/>
        <item x="1397"/>
        <item x="3815"/>
        <item x="1194"/>
        <item x="3722"/>
        <item x="2655"/>
        <item x="4821"/>
        <item x="4454"/>
        <item x="4735"/>
        <item x="4455"/>
        <item x="4805"/>
        <item x="3668"/>
        <item x="2649"/>
        <item x="2636"/>
        <item x="40"/>
        <item x="470"/>
        <item x="4354"/>
        <item x="2879"/>
        <item x="919"/>
        <item x="3602"/>
        <item x="3382"/>
        <item x="4434"/>
        <item x="2477"/>
        <item x="3729"/>
        <item x="4990"/>
        <item x="1195"/>
        <item x="4449"/>
        <item x="3341"/>
        <item x="1094"/>
        <item x="1252"/>
        <item x="2413"/>
        <item x="2718"/>
        <item x="3046"/>
        <item x="484"/>
        <item x="3398"/>
        <item x="1939"/>
        <item x="4831"/>
        <item x="1302"/>
        <item x="4580"/>
        <item x="298"/>
        <item x="2721"/>
        <item x="4406"/>
        <item x="2392"/>
        <item x="3383"/>
        <item x="3816"/>
        <item x="1604"/>
        <item x="1197"/>
        <item x="710"/>
        <item x="4370"/>
        <item x="4525"/>
        <item x="4487"/>
        <item x="4656"/>
        <item x="2656"/>
        <item x="30"/>
        <item x="3385"/>
        <item x="4526"/>
        <item x="1176"/>
        <item x="2819"/>
        <item x="4480"/>
        <item x="3053"/>
        <item x="4830"/>
        <item x="4832"/>
        <item x="1177"/>
        <item x="2617"/>
        <item x="3200"/>
        <item x="707"/>
        <item x="746"/>
        <item x="4486"/>
        <item x="4405"/>
        <item x="2729"/>
        <item x="4585"/>
        <item x="3303"/>
        <item x="3281"/>
        <item x="472"/>
        <item x="23"/>
        <item x="4985"/>
        <item x="2444"/>
        <item x="1546"/>
        <item x="41"/>
        <item x="3384"/>
        <item x="437"/>
        <item x="1050"/>
        <item x="2439"/>
        <item x="4620"/>
        <item x="597"/>
        <item x="4953"/>
        <item x="4450"/>
        <item x="3309"/>
        <item x="1214"/>
        <item x="1403"/>
        <item x="4610"/>
        <item x="562"/>
        <item x="3059"/>
        <item x="2622"/>
        <item x="2346"/>
        <item x="2488"/>
        <item x="2323"/>
        <item x="481"/>
        <item x="4040"/>
        <item x="4368"/>
        <item x="3622"/>
        <item x="2347"/>
        <item x="2732"/>
        <item x="2667"/>
        <item x="2948"/>
        <item x="2820"/>
        <item x="3307"/>
        <item x="3680"/>
        <item x="701"/>
        <item x="4611"/>
        <item x="2739"/>
        <item x="4755"/>
        <item x="3374"/>
        <item x="4944"/>
        <item x="3048"/>
        <item x="1244"/>
        <item x="3272"/>
        <item x="1399"/>
        <item x="3047"/>
        <item x="3621"/>
        <item x="2634"/>
        <item x="2428"/>
        <item x="4423"/>
        <item x="1112"/>
        <item x="4899"/>
        <item x="2857"/>
        <item x="3264"/>
        <item x="468"/>
        <item x="1332"/>
        <item x="4757"/>
        <item x="2349"/>
        <item x="225"/>
        <item x="3300"/>
        <item x="3768"/>
        <item x="1371"/>
        <item x="561"/>
        <item x="1357"/>
        <item x="2817"/>
        <item x="2640"/>
        <item x="3678"/>
        <item x="35"/>
        <item x="4343"/>
        <item x="3628"/>
        <item x="3731"/>
        <item x="4265"/>
        <item x="436"/>
        <item x="2231"/>
        <item x="3312"/>
        <item x="1407"/>
        <item x="3677"/>
        <item x="2748"/>
        <item x="2638"/>
        <item x="871"/>
        <item x="1603"/>
        <item x="3343"/>
        <item x="559"/>
        <item x="471"/>
        <item x="1596"/>
        <item x="2707"/>
        <item x="1362"/>
        <item x="1097"/>
        <item x="3311"/>
        <item x="3734"/>
        <item x="483"/>
        <item x="286"/>
        <item x="2869"/>
        <item x="3670"/>
        <item x="4756"/>
        <item x="1098"/>
        <item x="4752"/>
        <item x="4754"/>
        <item x="438"/>
        <item x="3674"/>
        <item x="2387"/>
        <item x="1579"/>
        <item x="3301"/>
        <item x="2386"/>
        <item x="235"/>
        <item x="1408"/>
        <item x="1153"/>
        <item x="3771"/>
        <item x="779"/>
        <item x="1544"/>
        <item x="4841"/>
        <item x="653"/>
        <item x="3730"/>
        <item x="4547"/>
        <item x="2669"/>
        <item x="4848"/>
        <item x="3675"/>
        <item x="2870"/>
        <item x="3724"/>
        <item x="4582"/>
        <item x="2287"/>
        <item x="918"/>
        <item x="3381"/>
        <item x="2741"/>
        <item x="2676"/>
        <item x="3068"/>
        <item x="390"/>
        <item x="3776"/>
        <item x="3431"/>
        <item x="4924"/>
        <item x="3302"/>
        <item x="2744"/>
        <item x="1351"/>
        <item x="395"/>
        <item x="1275"/>
        <item x="2653"/>
        <item x="3342"/>
        <item x="2476"/>
        <item x="4847"/>
        <item x="28"/>
        <item x="287"/>
        <item x="3067"/>
        <item x="3671"/>
        <item x="847"/>
        <item x="4389"/>
        <item x="4465"/>
        <item x="1109"/>
        <item x="4837"/>
        <item x="4842"/>
        <item x="1341"/>
        <item x="439"/>
        <item x="4835"/>
        <item x="4836"/>
        <item x="2265"/>
        <item x="3669"/>
        <item x="935"/>
        <item x="4850"/>
        <item x="4849"/>
        <item x="3770"/>
        <item x="3814"/>
        <item x="4469"/>
        <item x="2849"/>
        <item x="2657"/>
        <item x="4843"/>
        <item x="4753"/>
        <item x="1133"/>
        <item x="4264"/>
        <item x="4959"/>
        <item x="236"/>
        <item x="4942"/>
        <item x="1387"/>
        <item x="1630"/>
        <item x="777"/>
        <item x="3484"/>
        <item x="2710"/>
        <item x="4838"/>
        <item x="2720"/>
        <item x="1423"/>
        <item x="3305"/>
        <item x="1578"/>
        <item x="3604"/>
        <item x="4844"/>
        <item x="4427"/>
        <item x="1082"/>
        <item x="618"/>
        <item x="932"/>
        <item x="389"/>
        <item x="3336"/>
        <item x="626"/>
        <item x="3612"/>
        <item x="2837"/>
        <item x="277"/>
        <item x="845"/>
        <item x="263"/>
        <item x="3310"/>
        <item x="2438"/>
        <item x="2198"/>
        <item x="3054"/>
        <item x="4758"/>
        <item x="1180"/>
        <item x="9"/>
        <item x="442"/>
        <item x="2201"/>
        <item x="2369"/>
        <item x="4546"/>
        <item x="3267"/>
        <item x="3051"/>
        <item x="387"/>
        <item x="3652"/>
        <item x="3616"/>
        <item x="2407"/>
        <item x="3268"/>
        <item x="195"/>
        <item x="2850"/>
        <item x="1965"/>
        <item x="3348"/>
        <item x="268"/>
        <item x="3630"/>
        <item x="2475"/>
        <item x="3261"/>
        <item x="1367"/>
        <item x="1967"/>
        <item x="4041"/>
        <item x="1093"/>
        <item x="2811"/>
        <item x="615"/>
        <item x="574"/>
        <item x="50"/>
        <item x="861"/>
        <item x="886"/>
        <item x="4946"/>
        <item x="3725"/>
        <item x="586"/>
        <item x="1629"/>
        <item x="1368"/>
        <item x="3347"/>
        <item x="1545"/>
        <item x="3304"/>
        <item x="3306"/>
        <item x="4945"/>
        <item x="3269"/>
        <item x="909"/>
        <item x="1099"/>
        <item x="2289"/>
        <item x="233"/>
        <item x="3308"/>
        <item x="282"/>
        <item x="888"/>
        <item x="2253"/>
        <item x="889"/>
        <item x="4986"/>
        <item x="3807"/>
        <item x="229"/>
        <item x="2443"/>
        <item x="4543"/>
        <item x="292"/>
        <item x="34"/>
        <item x="3421"/>
        <item x="2847"/>
        <item x="1154"/>
        <item x="4346"/>
        <item x="3623"/>
        <item x="3050"/>
        <item x="3586"/>
        <item x="227"/>
        <item x="1380"/>
        <item x="3769"/>
        <item x="2713"/>
        <item x="3624"/>
        <item x="2643"/>
        <item x="652"/>
        <item x="1336"/>
        <item x="3270"/>
        <item x="3791"/>
        <item x="27"/>
        <item x="622"/>
        <item x="4367"/>
        <item x="3073"/>
        <item x="224"/>
        <item x="222"/>
        <item x="4601"/>
        <item x="451"/>
        <item x="4448"/>
        <item x="1270"/>
        <item x="2635"/>
        <item x="418"/>
        <item x="3793"/>
        <item x="3655"/>
        <item x="906"/>
        <item x="3794"/>
        <item x="3651"/>
        <item x="1092"/>
        <item x="1396"/>
        <item x="3629"/>
        <item x="2650"/>
        <item x="4750"/>
        <item x="275"/>
        <item x="1085"/>
        <item x="778"/>
        <item x="620"/>
        <item x="616"/>
        <item x="3488"/>
        <item x="3049"/>
        <item x="4357"/>
        <item x="3263"/>
        <item x="4278"/>
        <item x="978"/>
        <item x="4395"/>
        <item x="334"/>
        <item x="3490"/>
        <item x="4943"/>
        <item x="4468"/>
        <item x="188"/>
        <item x="979"/>
        <item x="3350"/>
        <item x="388"/>
        <item x="2670"/>
        <item x="2348"/>
        <item x="3492"/>
        <item x="234"/>
        <item x="2394"/>
        <item x="1014"/>
        <item x="455"/>
        <item x="3585"/>
        <item x="913"/>
        <item x="3349"/>
        <item x="4751"/>
        <item x="1342"/>
        <item x="4702"/>
        <item x="2383"/>
        <item x="3625"/>
        <item x="2648"/>
        <item x="3487"/>
        <item x="3262"/>
        <item x="846"/>
        <item x="4240"/>
        <item x="3792"/>
        <item x="1966"/>
        <item x="4524"/>
        <item x="4622"/>
        <item x="3772"/>
        <item x="3626"/>
        <item x="2451"/>
        <item x="4437"/>
        <item x="617"/>
        <item x="462"/>
        <item x="1257"/>
        <item x="1595"/>
        <item x="3495"/>
        <item x="3072"/>
        <item x="1361"/>
        <item x="3726"/>
        <item x="4916"/>
        <item x="2288"/>
        <item x="2609"/>
        <item x="2816"/>
        <item x="2697"/>
        <item x="3627"/>
        <item x="1360"/>
        <item x="3259"/>
        <item x="2807"/>
        <item x="4577"/>
        <item x="102"/>
        <item x="2846"/>
        <item x="4698"/>
        <item x="905"/>
        <item x="2606"/>
        <item x="1178"/>
        <item x="391"/>
        <item x="3266"/>
        <item x="4707"/>
        <item x="2641"/>
        <item x="3483"/>
        <item x="2673"/>
        <item x="4706"/>
        <item x="2813"/>
        <item x="3486"/>
        <item x="4704"/>
        <item x="1392"/>
        <item x="3198"/>
        <item x="3062"/>
        <item x="24"/>
        <item x="3346"/>
        <item x="3774"/>
        <item x="3740"/>
        <item x="2671"/>
        <item x="349"/>
        <item x="295"/>
        <item x="2385"/>
        <item x="296"/>
        <item x="212"/>
        <item x="1388"/>
        <item x="393"/>
        <item x="4701"/>
        <item x="3265"/>
        <item x="333"/>
        <item x="459"/>
        <item x="1964"/>
        <item x="394"/>
        <item x="223"/>
        <item x="3271"/>
        <item x="4926"/>
        <item x="3567"/>
        <item x="1100"/>
        <item x="934"/>
        <item x="2646"/>
        <item x="4560"/>
        <item x="289"/>
        <item x="2447"/>
        <item x="185"/>
        <item x="3337"/>
        <item x="619"/>
        <item x="3258"/>
        <item x="3773"/>
        <item x="1835"/>
        <item x="973"/>
        <item x="2735"/>
        <item x="3345"/>
        <item x="4568"/>
        <item x="3775"/>
        <item x="4358"/>
        <item x="1340"/>
        <item x="372"/>
        <item x="3344"/>
        <item x="4517"/>
        <item x="2480"/>
        <item x="467"/>
        <item x="3653"/>
        <item x="392"/>
        <item x="4980"/>
        <item x="1370"/>
        <item x="1299"/>
        <item x="340"/>
        <item x="754"/>
        <item x="4977"/>
        <item x="4700"/>
        <item x="478"/>
        <item x="2384"/>
        <item x="3611"/>
        <item x="26"/>
        <item x="297"/>
        <item x="556"/>
        <item x="4705"/>
        <item x="3619"/>
        <item x="458"/>
        <item x="2637"/>
        <item x="2742"/>
        <item x="4394"/>
        <item x="887"/>
        <item x="4699"/>
        <item x="980"/>
        <item x="927"/>
        <item x="461"/>
        <item x="3052"/>
        <item x="1335"/>
        <item x="232"/>
        <item x="338"/>
        <item x="1792"/>
        <item x="1389"/>
        <item x="2730"/>
        <item x="3732"/>
        <item x="4616"/>
        <item x="661"/>
        <item x="336"/>
        <item x="3493"/>
        <item x="3606"/>
        <item x="230"/>
        <item x="2815"/>
        <item x="329"/>
        <item x="3568"/>
        <item x="4438"/>
        <item x="2812"/>
        <item x="2740"/>
        <item x="623"/>
        <item x="3334"/>
        <item x="3618"/>
        <item x="1174"/>
        <item x="2199"/>
        <item x="4581"/>
        <item x="2810"/>
        <item x="2376"/>
        <item x="3197"/>
        <item x="4900"/>
        <item x="4550"/>
        <item x="4593"/>
        <item x="496"/>
        <item x="444"/>
        <item x="711"/>
        <item x="447"/>
        <item x="1300"/>
        <item x="4895"/>
        <item x="1394"/>
        <item x="130"/>
        <item x="375"/>
        <item x="4463"/>
        <item x="2678"/>
        <item x="335"/>
        <item x="4624"/>
        <item x="293"/>
        <item x="4387"/>
        <item x="2706"/>
        <item x="226"/>
        <item x="194"/>
        <item x="3820"/>
        <item x="880"/>
        <item x="924"/>
        <item x="2712"/>
        <item x="4947"/>
        <item x="1391"/>
        <item x="2359"/>
        <item x="2639"/>
        <item x="584"/>
        <item x="1175"/>
        <item x="4949"/>
        <item x="3061"/>
        <item x="3351"/>
        <item x="1863"/>
        <item x="3620"/>
        <item x="228"/>
        <item x="337"/>
        <item x="4958"/>
        <item x="328"/>
        <item x="489"/>
        <item x="3333"/>
        <item x="4523"/>
        <item x="291"/>
        <item x="2805"/>
        <item x="4950"/>
        <item x="583"/>
        <item x="485"/>
        <item x="1179"/>
        <item x="1369"/>
        <item x="4897"/>
        <item x="4960"/>
        <item x="4470"/>
        <item x="3254"/>
        <item x="1861"/>
        <item x="4935"/>
        <item x="3757"/>
        <item x="3248"/>
        <item x="3790"/>
        <item x="2674"/>
        <item x="294"/>
        <item x="2010"/>
        <item x="2814"/>
        <item x="4189"/>
        <item x="3063"/>
        <item x="193"/>
        <item x="3482"/>
        <item x="331"/>
        <item x="1395"/>
        <item x="454"/>
        <item x="4948"/>
        <item x="621"/>
        <item x="595"/>
        <item x="4902"/>
        <item x="3656"/>
        <item x="13"/>
        <item x="3331"/>
        <item x="4425"/>
        <item x="339"/>
        <item x="2375"/>
        <item x="3335"/>
        <item x="327"/>
        <item x="2272"/>
        <item x="2481"/>
        <item x="3325"/>
        <item x="1152"/>
        <item x="594"/>
        <item x="494"/>
        <item x="1383"/>
        <item x="192"/>
        <item x="488"/>
        <item x="435"/>
        <item x="2728"/>
        <item x="3251"/>
        <item x="492"/>
        <item x="1386"/>
        <item x="555"/>
        <item x="4779"/>
        <item x="299"/>
        <item x="2266"/>
        <item x="191"/>
        <item x="3485"/>
        <item x="2848"/>
        <item x="2604"/>
        <item x="2675"/>
        <item x="493"/>
        <item x="1333"/>
        <item x="1376"/>
        <item x="431"/>
        <item x="3070"/>
        <item x="341"/>
        <item x="2608"/>
        <item x="524"/>
        <item x="2603"/>
        <item x="558"/>
        <item x="1301"/>
        <item x="2200"/>
        <item x="3118"/>
        <item x="129"/>
        <item x="2709"/>
        <item x="920"/>
        <item x="2281"/>
        <item x="2009"/>
        <item x="2012"/>
        <item x="2722"/>
        <item x="1056"/>
        <item x="2723"/>
        <item x="2011"/>
        <item x="3252"/>
        <item x="2280"/>
        <item x="878"/>
        <item x="1108"/>
        <item x="189"/>
        <item x="208"/>
        <item x="14"/>
        <item x="2868"/>
        <item x="1088"/>
        <item x="1012"/>
        <item x="4914"/>
        <item x="3126"/>
        <item x="2252"/>
        <item x="7"/>
        <item x="2750"/>
        <item x="1862"/>
        <item x="3250"/>
        <item x="495"/>
        <item x="3240"/>
        <item x="132"/>
        <item x="2275"/>
        <item x="4355"/>
        <item x="3249"/>
        <item x="2029"/>
        <item x="4435"/>
        <item x="557"/>
        <item x="4962"/>
        <item x="4527"/>
        <item x="231"/>
        <item x="2737"/>
        <item x="588"/>
        <item x="596"/>
        <item x="2605"/>
        <item x="490"/>
        <item x="2366"/>
        <item x="2809"/>
        <item x="183"/>
        <item x="460"/>
        <item x="4277"/>
        <item x="3245"/>
        <item x="3242"/>
        <item x="868"/>
        <item x="182"/>
        <item x="21"/>
        <item x="2715"/>
        <item x="278"/>
        <item x="554"/>
        <item x="2377"/>
        <item x="432"/>
        <item x="1658"/>
        <item x="862"/>
        <item x="290"/>
        <item x="280"/>
        <item x="2393"/>
        <item x="3491"/>
        <item x="1826"/>
        <item x="1393"/>
        <item x="190"/>
        <item x="1390"/>
        <item x="2644"/>
        <item x="4573"/>
        <item x="4663"/>
        <item x="3214"/>
        <item x="475"/>
        <item x="457"/>
        <item x="3244"/>
        <item x="456"/>
        <item x="3327"/>
        <item x="879"/>
        <item x="3733"/>
        <item x="184"/>
        <item x="445"/>
        <item x="330"/>
        <item x="20"/>
        <item x="1083"/>
        <item x="3127"/>
        <item x="3247"/>
        <item x="3414"/>
        <item x="1167"/>
        <item x="3060"/>
        <item x="2839"/>
        <item x="4903"/>
        <item x="2863"/>
        <item x="3253"/>
        <item x="598"/>
        <item x="266"/>
        <item x="2324"/>
        <item x="2835"/>
        <item x="3447"/>
        <item x="4270"/>
        <item x="276"/>
        <item x="2445"/>
        <item x="4539"/>
        <item x="1254"/>
        <item x="1885"/>
        <item x="1871"/>
        <item x="1264"/>
        <item x="2808"/>
        <item x="4898"/>
        <item x="2749"/>
        <item x="2227"/>
        <item x="2268"/>
        <item x="332"/>
        <item x="187"/>
        <item x="3410"/>
        <item x="2873"/>
        <item x="1990"/>
        <item x="3257"/>
        <item x="2736"/>
        <item x="3330"/>
        <item x="1377"/>
        <item x="592"/>
        <item x="518"/>
        <item x="1359"/>
        <item x="491"/>
        <item x="3323"/>
        <item x="486"/>
        <item x="589"/>
        <item x="1155"/>
        <item x="1709"/>
        <item x="1659"/>
        <item x="2725"/>
        <item x="421"/>
        <item x="265"/>
        <item x="591"/>
        <item x="1976"/>
        <item x="2777"/>
        <item x="25"/>
        <item x="4276"/>
        <item x="17"/>
        <item x="2774"/>
        <item x="3416"/>
        <item x="2468"/>
        <item x="2367"/>
        <item x="3246"/>
        <item x="3321"/>
        <item x="3241"/>
        <item x="729"/>
        <item x="2806"/>
        <item x="2236"/>
        <item x="204"/>
        <item x="453"/>
        <item x="487"/>
        <item x="1756"/>
        <item x="4934"/>
        <item x="3420"/>
        <item x="3210"/>
        <item x="3206"/>
        <item x="1243"/>
        <item x="4854"/>
        <item x="4154"/>
        <item x="22"/>
        <item x="3004"/>
        <item x="398"/>
        <item x="3338"/>
        <item x="2228"/>
        <item x="4773"/>
        <item x="713"/>
        <item x="4860"/>
        <item x="4937"/>
        <item x="4856"/>
        <item x="3328"/>
        <item x="4233"/>
        <item x="18"/>
        <item x="2703"/>
        <item x="3417"/>
        <item x="4269"/>
        <item x="3419"/>
        <item x="4991"/>
        <item x="3114"/>
        <item x="2841"/>
        <item x="3125"/>
        <item x="2771"/>
        <item x="2273"/>
        <item x="2396"/>
        <item x="4388"/>
        <item x="186"/>
        <item x="4153"/>
        <item x="3916"/>
        <item x="1132"/>
        <item x="3115"/>
        <item x="2448"/>
        <item x="2611"/>
        <item x="4291"/>
        <item x="15"/>
        <item x="4302"/>
        <item x="1662"/>
        <item x="2022"/>
        <item x="4464"/>
        <item x="2769"/>
        <item x="197"/>
        <item x="3318"/>
        <item x="465"/>
        <item x="864"/>
        <item x="1013"/>
        <item x="3412"/>
        <item x="4894"/>
        <item x="1339"/>
        <item x="4199"/>
        <item x="926"/>
        <item x="1312"/>
        <item x="3238"/>
        <item x="3064"/>
        <item x="3411"/>
        <item x="2229"/>
        <item x="3822"/>
        <item x="3418"/>
        <item x="521"/>
        <item x="2230"/>
        <item x="2842"/>
        <item x="3316"/>
        <item x="593"/>
        <item x="1374"/>
        <item x="2607"/>
        <item x="3326"/>
        <item x="3"/>
        <item x="3322"/>
        <item x="2267"/>
        <item x="4853"/>
        <item x="3478"/>
        <item x="2021"/>
        <item x="198"/>
        <item x="4981"/>
        <item x="4858"/>
        <item x="16"/>
        <item x="3122"/>
        <item x="1069"/>
        <item x="933"/>
        <item x="123"/>
        <item x="4516"/>
        <item x="3661"/>
        <item x="753"/>
        <item x="12"/>
        <item x="3239"/>
        <item x="4268"/>
        <item x="1251"/>
        <item x="3329"/>
        <item x="2700"/>
        <item x="19"/>
        <item x="1245"/>
        <item x="3256"/>
        <item x="3045"/>
        <item x="3317"/>
        <item x="928"/>
        <item x="4777"/>
        <item x="3199"/>
        <item x="819"/>
        <item x="4932"/>
        <item x="3236"/>
        <item x="1884"/>
        <item x="869"/>
        <item x="3315"/>
        <item x="2695"/>
        <item x="3319"/>
        <item x="526"/>
        <item x="3949"/>
        <item x="4772"/>
        <item x="3587"/>
        <item x="2035"/>
        <item x="2616"/>
        <item x="655"/>
        <item x="3207"/>
        <item x="3806"/>
        <item x="4778"/>
        <item x="285"/>
        <item x="1172"/>
        <item x="4852"/>
        <item x="712"/>
        <item x="3613"/>
        <item x="3413"/>
        <item x="3489"/>
        <item x="4099"/>
        <item x="3415"/>
        <item x="1379"/>
        <item x="1267"/>
        <item x="3116"/>
        <item x="590"/>
        <item x="4528"/>
        <item x="756"/>
        <item x="929"/>
        <item x="125"/>
        <item x="264"/>
        <item x="3723"/>
        <item x="425"/>
        <item x="525"/>
        <item x="1255"/>
        <item x="4182"/>
        <item x="1268"/>
        <item x="4775"/>
        <item x="2618"/>
        <item x="3388"/>
        <item x="1945"/>
        <item x="3299"/>
        <item x="717"/>
        <item x="1246"/>
        <item x="4063"/>
        <item x="427"/>
        <item x="446"/>
        <item x="1989"/>
        <item x="2368"/>
        <item x="3324"/>
        <item x="931"/>
        <item x="2360"/>
        <item x="1338"/>
        <item x="3260"/>
        <item x="4126"/>
        <item x="3218"/>
        <item x="1405"/>
        <item x="428"/>
        <item x="3124"/>
        <item x="1356"/>
        <item x="4548"/>
        <item x="1375"/>
        <item x="3727"/>
        <item x="423"/>
        <item x="863"/>
        <item x="2840"/>
        <item x="3237"/>
        <item x="3119"/>
        <item x="424"/>
        <item x="3211"/>
        <item x="3477"/>
        <item x="3789"/>
        <item x="4303"/>
        <item x="122"/>
        <item x="614"/>
        <item x="426"/>
        <item x="4514"/>
        <item x="4774"/>
        <item x="3468"/>
        <item x="921"/>
        <item x="3081"/>
        <item x="2623"/>
        <item x="3120"/>
        <item x="3205"/>
        <item x="4127"/>
        <item x="3123"/>
        <item x="519"/>
        <item x="725"/>
        <item x="2034"/>
        <item x="3405"/>
        <item x="523"/>
        <item x="206"/>
        <item x="2834"/>
        <item x="1755"/>
        <item x="4882"/>
        <item x="3583"/>
        <item x="4961"/>
        <item x="654"/>
        <item x="202"/>
        <item x="4933"/>
        <item x="4206"/>
        <item x="1303"/>
        <item x="2397"/>
        <item x="4973"/>
        <item x="4859"/>
        <item x="2935"/>
        <item x="1262"/>
        <item x="128"/>
        <item x="881"/>
        <item x="199"/>
        <item x="4876"/>
        <item x="922"/>
        <item x="2614"/>
        <item x="2395"/>
        <item x="2613"/>
        <item x="416"/>
        <item x="3117"/>
        <item x="3657"/>
        <item x="4855"/>
        <item x="870"/>
        <item x="2724"/>
        <item x="3457"/>
        <item x="2482"/>
        <item x="2274"/>
        <item x="201"/>
        <item x="673"/>
        <item x="982"/>
        <item x="200"/>
        <item x="430"/>
        <item x="1256"/>
        <item x="4851"/>
        <item x="1247"/>
        <item x="4956"/>
        <item x="3564"/>
        <item x="3475"/>
        <item x="516"/>
        <item x="930"/>
        <item x="2362"/>
        <item x="1168"/>
        <item x="2139"/>
        <item x="1859"/>
        <item x="2776"/>
        <item x="837"/>
        <item x="2772"/>
        <item x="429"/>
        <item x="2612"/>
        <item x="520"/>
        <item x="3397"/>
        <item x="3452"/>
        <item x="1860"/>
        <item x="2714"/>
        <item x="1173"/>
        <item x="4857"/>
        <item x="1265"/>
        <item x="2702"/>
        <item x="473"/>
        <item x="1879"/>
        <item x="4626"/>
        <item x="3111"/>
        <item x="1269"/>
        <item x="4418"/>
        <item x="923"/>
        <item x="3766"/>
        <item x="482"/>
        <item x="1305"/>
        <item x="4247"/>
        <item x="4563"/>
        <item x="3565"/>
        <item x="1708"/>
        <item x="817"/>
        <item x="1258"/>
        <item x="1294"/>
        <item x="2456"/>
        <item x="4599"/>
        <item x="3071"/>
        <item x="207"/>
        <item x="2378"/>
        <item x="3121"/>
        <item x="2020"/>
        <item x="1250"/>
        <item x="1266"/>
        <item x="2662"/>
        <item x="1070"/>
        <item x="816"/>
        <item x="4936"/>
        <item x="2024"/>
        <item x="211"/>
        <item x="3212"/>
        <item x="2945"/>
        <item x="420"/>
        <item x="2627"/>
        <item x="2773"/>
        <item x="1182"/>
        <item x="3217"/>
        <item x="2743"/>
        <item x="2282"/>
        <item x="1944"/>
        <item x="3402"/>
        <item x="1975"/>
        <item x="2838"/>
        <item x="2485"/>
        <item x="477"/>
        <item x="3767"/>
        <item x="3662"/>
        <item x="1263"/>
        <item x="3076"/>
        <item x="1253"/>
        <item x="2625"/>
        <item x="4776"/>
        <item x="449"/>
        <item x="818"/>
        <item x="1309"/>
        <item x="1984"/>
        <item x="3084"/>
        <item x="2615"/>
        <item x="4503"/>
        <item x="3213"/>
        <item x="4619"/>
        <item x="124"/>
        <item x="1334"/>
        <item x="3083"/>
        <item x="825"/>
        <item x="1352"/>
        <item x="2698"/>
        <item x="419"/>
        <item x="2719"/>
        <item x="867"/>
        <item x="4553"/>
        <item x="2484"/>
        <item x="2699"/>
        <item x="126"/>
        <item x="4515"/>
        <item x="2701"/>
        <item x="2027"/>
        <item x="2365"/>
        <item x="4545"/>
        <item x="4484"/>
        <item x="3479"/>
        <item x="4424"/>
        <item x="127"/>
        <item x="4666"/>
        <item x="3208"/>
        <item x="1057"/>
        <item x="2008"/>
        <item x="625"/>
        <item x="1291"/>
        <item x="4344"/>
        <item x="4964"/>
        <item x="4485"/>
        <item x="4070"/>
        <item x="4404"/>
        <item x="1084"/>
        <item x="2188"/>
        <item x="3092"/>
        <item x="1825"/>
        <item x="3408"/>
        <item x="4564"/>
        <item x="221"/>
        <item x="2633"/>
        <item x="4966"/>
        <item x="476"/>
        <item x="1823"/>
        <item x="386"/>
        <item x="214"/>
        <item x="925"/>
        <item x="3094"/>
        <item x="1858"/>
        <item x="2925"/>
        <item x="2621"/>
        <item x="2626"/>
        <item x="1355"/>
        <item x="2845"/>
        <item x="498"/>
        <item x="975"/>
        <item x="2314"/>
        <item x="3209"/>
        <item x="2026"/>
        <item x="3332"/>
        <item x="4572"/>
        <item x="2939"/>
        <item x="3607"/>
        <item x="1963"/>
        <item x="3110"/>
        <item x="4298"/>
        <item x="2025"/>
        <item x="3592"/>
        <item x="422"/>
        <item x="3471"/>
        <item x="4522"/>
        <item x="209"/>
        <item x="4901"/>
        <item x="882"/>
        <item x="4896"/>
        <item x="2101"/>
        <item x="3086"/>
        <item x="2658"/>
        <item x="1778"/>
        <item x="2327"/>
        <item x="1124"/>
        <item x="205"/>
        <item x="3476"/>
        <item x="3470"/>
        <item x="2460"/>
        <item x="4968"/>
        <item x="1824"/>
        <item x="3913"/>
        <item x="1661"/>
        <item x="3099"/>
        <item x="3660"/>
        <item x="2361"/>
        <item x="2483"/>
        <item x="2654"/>
        <item x="2446"/>
        <item x="719"/>
        <item x="4053"/>
        <item x="2775"/>
        <item x="2427"/>
        <item x="1053"/>
        <item x="2752"/>
        <item x="3098"/>
        <item x="3104"/>
        <item x="2338"/>
        <item x="4609"/>
        <item x="2271"/>
        <item x="3219"/>
        <item x="2099"/>
        <item x="3354"/>
        <item x="154"/>
        <item x="3708"/>
        <item x="613"/>
        <item x="2283"/>
        <item x="2450"/>
        <item x="382"/>
        <item x="271"/>
        <item x="1139"/>
        <item x="3100"/>
        <item x="2097"/>
        <item x="2937"/>
        <item x="1974"/>
        <item x="1822"/>
        <item x="4520"/>
        <item x="3459"/>
        <item x="2470"/>
        <item x="3085"/>
        <item x="4881"/>
        <item x="3106"/>
        <item x="3109"/>
        <item x="4667"/>
        <item x="3764"/>
        <item x="3112"/>
        <item x="4875"/>
        <item x="3392"/>
        <item x="730"/>
        <item x="728"/>
        <item x="2138"/>
        <item x="2843"/>
        <item x="4257"/>
        <item x="3394"/>
        <item x="3089"/>
        <item x="3914"/>
        <item x="1972"/>
        <item x="522"/>
        <item x="3658"/>
        <item x="1680"/>
        <item x="4426"/>
        <item x="2379"/>
        <item x="3395"/>
        <item x="2660"/>
        <item x="1140"/>
        <item x="4345"/>
        <item x="1973"/>
        <item x="3915"/>
        <item x="3407"/>
        <item x="4952"/>
        <item x="1071"/>
        <item x="1313"/>
        <item x="726"/>
        <item x="3216"/>
        <item x="2620"/>
        <item x="3096"/>
        <item x="1930"/>
        <item x="3029"/>
        <item x="3469"/>
        <item x="1917"/>
        <item x="4538"/>
        <item x="1633"/>
        <item x="3037"/>
        <item x="1786"/>
        <item x="1311"/>
        <item x="4957"/>
        <item x="1987"/>
        <item x="3178"/>
        <item x="148"/>
        <item x="3389"/>
        <item x="2325"/>
        <item x="3948"/>
        <item x="1067"/>
        <item x="715"/>
        <item x="1635"/>
        <item x="3103"/>
        <item x="2019"/>
        <item x="155"/>
        <item x="3390"/>
        <item x="2028"/>
        <item x="3765"/>
        <item x="3788"/>
        <item x="1306"/>
        <item x="373"/>
        <item x="4100"/>
        <item x="3082"/>
        <item x="1869"/>
        <item x="611"/>
        <item x="671"/>
        <item x="1199"/>
        <item x="1072"/>
        <item x="3401"/>
        <item x="3215"/>
        <item x="4955"/>
        <item x="4928"/>
        <item x="3467"/>
        <item x="3400"/>
        <item x="3560"/>
        <item x="1682"/>
        <item x="3466"/>
        <item x="2095"/>
        <item x="1868"/>
        <item x="3786"/>
        <item x="1779"/>
        <item x="656"/>
        <item x="3102"/>
        <item x="4909"/>
        <item x="239"/>
        <item x="612"/>
        <item x="3951"/>
        <item x="147"/>
        <item x="1821"/>
        <item x="2017"/>
        <item x="1787"/>
        <item x="2315"/>
        <item x="4246"/>
        <item x="1068"/>
        <item x="238"/>
        <item x="1841"/>
        <item x="384"/>
        <item x="3595"/>
        <item x="1122"/>
        <item x="4386"/>
        <item x="3243"/>
        <item x="4462"/>
        <item x="4867"/>
        <item x="657"/>
        <item x="1870"/>
        <item x="3987"/>
        <item x="4912"/>
        <item x="150"/>
        <item x="4862"/>
        <item x="3101"/>
        <item x="1789"/>
        <item x="1753"/>
        <item x="1798"/>
        <item x="1218"/>
        <item x="3403"/>
        <item x="2326"/>
        <item x="4239"/>
        <item x="2093"/>
        <item x="3406"/>
        <item x="4542"/>
        <item x="2094"/>
        <item x="4245"/>
        <item x="1706"/>
        <item x="2018"/>
        <item x="3762"/>
        <item x="680"/>
        <item x="1354"/>
        <item x="3033"/>
        <item x="1727"/>
        <item x="2238"/>
        <item x="3460"/>
        <item x="3097"/>
        <item x="716"/>
        <item x="733"/>
        <item x="2096"/>
        <item x="3952"/>
        <item x="4965"/>
        <item x="1729"/>
        <item x="1054"/>
        <item x="1971"/>
        <item x="3462"/>
        <item x="1271"/>
        <item x="1634"/>
        <item x="1834"/>
        <item x="1867"/>
        <item x="3396"/>
        <item x="981"/>
        <item x="1791"/>
        <item x="4043"/>
        <item x="3320"/>
        <item x="381"/>
        <item x="1918"/>
        <item x="2016"/>
        <item x="1273"/>
        <item x="3391"/>
        <item x="4967"/>
        <item x="2141"/>
        <item x="3465"/>
        <item x="1919"/>
        <item x="1866"/>
        <item x="2940"/>
        <item x="4106"/>
        <item x="3025"/>
        <item x="1055"/>
        <item x="4941"/>
        <item x="380"/>
        <item x="3763"/>
        <item x="3784"/>
        <item x="1222"/>
        <item x="1216"/>
        <item x="1637"/>
        <item x="1219"/>
        <item x="2317"/>
        <item x="1728"/>
        <item x="551"/>
        <item x="827"/>
        <item x="1970"/>
        <item x="1962"/>
        <item x="3107"/>
        <item x="3027"/>
        <item x="3596"/>
        <item x="1938"/>
        <item x="1073"/>
        <item x="1310"/>
        <item x="3912"/>
        <item x="4963"/>
        <item x="3458"/>
        <item x="2665"/>
        <item x="4513"/>
        <item x="2269"/>
        <item x="2316"/>
        <item x="1636"/>
        <item x="3021"/>
        <item x="2459"/>
        <item x="2416"/>
        <item x="1217"/>
        <item x="1278"/>
        <item x="2237"/>
        <item x="4536"/>
        <item x="3093"/>
        <item x="2403"/>
        <item x="1982"/>
        <item x="1683"/>
        <item x="3563"/>
        <item x="2092"/>
        <item x="1308"/>
        <item x="3760"/>
        <item x="2270"/>
        <item x="1929"/>
        <item x="1916"/>
        <item x="1009"/>
        <item x="4403"/>
        <item x="1780"/>
        <item x="4263"/>
        <item x="2290"/>
        <item x="2007"/>
        <item x="1156"/>
        <item x="4238"/>
        <item x="1877"/>
        <item x="2015"/>
        <item x="3785"/>
        <item x="4483"/>
        <item x="3409"/>
        <item x="2137"/>
        <item x="1008"/>
        <item x="378"/>
        <item x="3480"/>
        <item x="2414"/>
        <item x="2136"/>
        <item x="1920"/>
        <item x="3034"/>
        <item x="974"/>
        <item x="1681"/>
        <item x="383"/>
        <item x="1832"/>
        <item x="501"/>
        <item x="4668"/>
        <item x="1921"/>
        <item x="1181"/>
        <item x="1007"/>
        <item x="1731"/>
        <item x="2100"/>
        <item x="610"/>
        <item x="3588"/>
        <item x="1726"/>
        <item x="2955"/>
        <item x="865"/>
        <item x="3036"/>
        <item x="2399"/>
        <item x="4685"/>
        <item x="883"/>
        <item x="1223"/>
        <item x="1730"/>
        <item x="3909"/>
        <item x="3663"/>
        <item x="3609"/>
        <item x="149"/>
        <item x="2286"/>
        <item x="2187"/>
        <item x="2755"/>
        <item x="1981"/>
        <item x="4615"/>
        <item x="1643"/>
        <item x="2602"/>
        <item x="3105"/>
        <item x="1644"/>
        <item x="1293"/>
        <item x="884"/>
        <item x="3950"/>
        <item x="1679"/>
        <item x="4512"/>
        <item x="3030"/>
        <item x="1831"/>
        <item x="1684"/>
        <item x="3179"/>
        <item x="1782"/>
        <item x="4052"/>
        <item x="3463"/>
        <item x="2754"/>
        <item x="4940"/>
        <item x="1063"/>
        <item x="866"/>
        <item x="3255"/>
        <item x="1144"/>
        <item x="4244"/>
        <item x="4237"/>
        <item x="4861"/>
        <item x="2143"/>
        <item x="609"/>
        <item x="1942"/>
        <item x="2142"/>
        <item x="4866"/>
        <item x="1876"/>
        <item x="2380"/>
        <item x="4402"/>
        <item x="3610"/>
        <item x="1645"/>
        <item x="4482"/>
        <item x="2284"/>
        <item x="181"/>
        <item x="2328"/>
        <item x="500"/>
        <item x="1888"/>
        <item x="1378"/>
        <item x="4681"/>
        <item x="3779"/>
        <item x="826"/>
        <item x="1274"/>
        <item x="151"/>
        <item x="505"/>
        <item x="1074"/>
        <item x="1829"/>
        <item x="3991"/>
        <item x="1788"/>
        <item x="1995"/>
        <item x="401"/>
        <item x="1632"/>
        <item x="752"/>
        <item x="1993"/>
        <item x="3782"/>
        <item x="4071"/>
        <item x="2944"/>
        <item x="3035"/>
        <item x="2381"/>
        <item x="1980"/>
        <item x="3113"/>
        <item x="3473"/>
        <item x="2946"/>
        <item x="515"/>
        <item x="3759"/>
        <item x="1890"/>
        <item x="2285"/>
        <item x="1211"/>
        <item x="1304"/>
        <item x="502"/>
        <item x="3472"/>
        <item x="2681"/>
        <item x="3038"/>
        <item x="4510"/>
        <item x="2461"/>
        <item x="1064"/>
        <item x="4530"/>
        <item x="2135"/>
        <item x="1307"/>
        <item x="1926"/>
        <item x="4608"/>
        <item x="1215"/>
        <item x="1840"/>
        <item x="3917"/>
        <item x="585"/>
        <item x="4683"/>
        <item x="2398"/>
        <item x="3780"/>
        <item x="3026"/>
        <item x="2933"/>
        <item x="3393"/>
        <item x="1200"/>
        <item x="2760"/>
        <item x="1830"/>
        <item x="1875"/>
        <item x="400"/>
        <item x="3032"/>
        <item x="4597"/>
        <item x="510"/>
        <item x="2836"/>
        <item x="2679"/>
        <item x="415"/>
        <item x="1210"/>
        <item x="3787"/>
        <item x="3091"/>
        <item x="262"/>
        <item x="1052"/>
        <item x="1790"/>
        <item x="2038"/>
        <item x="4654"/>
        <item x="674"/>
        <item x="512"/>
        <item x="660"/>
        <item x="2629"/>
        <item x="1865"/>
        <item x="604"/>
        <item x="377"/>
        <item x="1927"/>
        <item x="2032"/>
        <item x="2040"/>
        <item x="1781"/>
        <item x="2756"/>
        <item x="2246"/>
        <item x="4062"/>
        <item x="1134"/>
        <item x="1642"/>
        <item x="1065"/>
        <item x="4301"/>
        <item x="1290"/>
        <item x="2686"/>
        <item x="2181"/>
        <item x="2449"/>
        <item x="216"/>
        <item x="1797"/>
        <item x="2140"/>
        <item x="731"/>
        <item x="3659"/>
        <item x="2759"/>
        <item x="1272"/>
        <item x="504"/>
        <item x="1641"/>
        <item x="412"/>
        <item x="3781"/>
        <item x="2417"/>
        <item x="1783"/>
        <item x="2692"/>
        <item x="3608"/>
        <item x="2680"/>
        <item x="2364"/>
        <item x="3031"/>
        <item x="507"/>
        <item x="153"/>
        <item x="4335"/>
        <item x="2642"/>
        <item x="508"/>
        <item x="4262"/>
        <item x="1141"/>
        <item x="1066"/>
        <item x="4549"/>
        <item x="1142"/>
        <item x="2758"/>
        <item x="3220"/>
        <item x="4540"/>
        <item x="1928"/>
        <item x="2682"/>
        <item x="1979"/>
        <item x="1665"/>
        <item x="3175"/>
        <item x="152"/>
        <item x="1201"/>
        <item x="1887"/>
        <item x="1992"/>
        <item x="2765"/>
        <item x="885"/>
        <item x="509"/>
        <item x="3464"/>
        <item x="402"/>
        <item x="4931"/>
        <item x="3990"/>
        <item x="4596"/>
        <item x="499"/>
        <item x="1209"/>
        <item x="828"/>
        <item x="2329"/>
        <item x="2962"/>
        <item x="2239"/>
        <item x="727"/>
        <item x="2694"/>
        <item x="4521"/>
        <item x="2240"/>
        <item x="410"/>
        <item x="4077"/>
        <item x="3908"/>
        <item x="2610"/>
        <item x="404"/>
        <item x="2098"/>
        <item x="3911"/>
        <item x="2186"/>
        <item x="3944"/>
        <item x="3274"/>
        <item x="4249"/>
        <item x="2180"/>
        <item x="2953"/>
        <item x="2661"/>
        <item x="2037"/>
        <item x="3058"/>
        <item x="1874"/>
        <item x="2753"/>
        <item x="2688"/>
        <item x="2684"/>
        <item x="4289"/>
        <item x="2768"/>
        <item x="405"/>
        <item x="406"/>
        <item x="3090"/>
        <item x="4531"/>
        <item x="2693"/>
        <item x="3910"/>
        <item x="3758"/>
        <item x="1983"/>
        <item x="408"/>
        <item x="1889"/>
        <item x="1994"/>
        <item x="506"/>
        <item x="407"/>
        <item x="2767"/>
        <item x="2404"/>
        <item x="463"/>
        <item x="242"/>
        <item x="376"/>
        <item x="4261"/>
        <item x="2762"/>
        <item x="2947"/>
        <item x="2689"/>
        <item x="3992"/>
        <item x="414"/>
        <item x="2802"/>
        <item x="732"/>
        <item x="607"/>
        <item x="196"/>
        <item x="220"/>
        <item x="514"/>
        <item x="4653"/>
        <item x="4198"/>
        <item x="2726"/>
        <item x="2818"/>
        <item x="4076"/>
        <item x="2409"/>
        <item x="1775"/>
        <item x="2685"/>
        <item x="658"/>
        <item x="241"/>
        <item x="2363"/>
        <item x="1353"/>
        <item x="409"/>
        <item x="4304"/>
        <item x="2690"/>
        <item x="3947"/>
        <item x="3516"/>
        <item x="2960"/>
        <item x="4074"/>
        <item x="2761"/>
        <item x="399"/>
        <item x="1925"/>
        <item x="1878"/>
        <item x="2631"/>
        <item x="249"/>
        <item x="513"/>
        <item x="1667"/>
        <item x="2039"/>
        <item x="4275"/>
        <item x="3989"/>
        <item x="2330"/>
        <item x="560"/>
        <item x="3984"/>
        <item x="2763"/>
        <item x="2957"/>
        <item x="2936"/>
        <item x="2185"/>
        <item x="3665"/>
        <item x="3945"/>
        <item x="1833"/>
        <item x="3946"/>
        <item x="579"/>
        <item x="3934"/>
        <item x="549"/>
        <item x="1664"/>
        <item x="3983"/>
        <item x="2938"/>
        <item x="1882"/>
        <item x="2766"/>
        <item x="605"/>
        <item x="2183"/>
        <item x="3023"/>
        <item x="2963"/>
        <item x="2757"/>
        <item x="4877"/>
        <item x="2247"/>
        <item x="4883"/>
        <item x="3664"/>
        <item x="2959"/>
        <item x="4286"/>
        <item x="218"/>
        <item x="2958"/>
        <item x="3494"/>
        <item x="4075"/>
        <item x="3985"/>
        <item x="2632"/>
        <item x="1777"/>
        <item x="283"/>
        <item x="3204"/>
        <item x="4080"/>
        <item x="4267"/>
        <item x="413"/>
        <item x="4188"/>
        <item x="4163"/>
        <item x="2086"/>
        <item x="1143"/>
        <item x="2687"/>
        <item x="2457"/>
        <item x="503"/>
        <item x="217"/>
        <item x="2134"/>
        <item x="2964"/>
        <item x="2664"/>
        <item x="210"/>
        <item x="240"/>
        <item x="2932"/>
        <item x="4534"/>
        <item x="1948"/>
        <item x="2663"/>
        <item x="433"/>
        <item x="4592"/>
        <item x="4109"/>
        <item x="2961"/>
        <item x="1157"/>
        <item x="829"/>
        <item x="2704"/>
        <item x="403"/>
        <item x="3108"/>
        <item x="1202"/>
        <item x="2683"/>
        <item x="4544"/>
        <item x="4975"/>
        <item x="247"/>
        <item x="3975"/>
        <item x="2966"/>
        <item x="606"/>
        <item x="4337"/>
        <item x="4913"/>
        <item x="4236"/>
        <item x="3095"/>
        <item x="1062"/>
        <item x="4136"/>
        <item x="1135"/>
        <item x="2968"/>
        <item x="1666"/>
        <item x="2630"/>
        <item x="4927"/>
        <item x="836"/>
        <item x="4993"/>
        <item x="3988"/>
        <item x="2382"/>
        <item x="4256"/>
        <item x="3024"/>
        <item x="81"/>
        <item x="1936"/>
        <item x="244"/>
        <item x="2965"/>
        <item x="3936"/>
        <item x="219"/>
        <item x="4020"/>
        <item x="115"/>
        <item x="4863"/>
        <item x="3562"/>
        <item x="4655"/>
        <item x="1315"/>
        <item x="600"/>
        <item x="2179"/>
        <item x="1061"/>
        <item x="2624"/>
        <item x="1752"/>
        <item x="2337"/>
        <item x="2942"/>
        <item x="2800"/>
        <item x="1705"/>
        <item x="2402"/>
        <item x="4910"/>
        <item x="3172"/>
        <item x="3982"/>
        <item x="4290"/>
        <item x="1285"/>
        <item x="1691"/>
        <item x="1690"/>
        <item x="1128"/>
        <item x="4868"/>
        <item x="4925"/>
        <item x="1692"/>
        <item x="3404"/>
        <item x="3177"/>
        <item x="4048"/>
        <item x="1738"/>
        <item x="301"/>
        <item x="2999"/>
        <item x="1739"/>
        <item x="4295"/>
        <item x="4018"/>
        <item x="1947"/>
        <item x="1950"/>
        <item x="552"/>
        <item x="4603"/>
        <item x="737"/>
        <item x="4294"/>
        <item x="1737"/>
        <item x="4880"/>
        <item x="3943"/>
        <item x="325"/>
        <item x="284"/>
        <item x="117"/>
        <item x="121"/>
        <item x="1314"/>
        <item x="248"/>
        <item x="4886"/>
        <item x="3974"/>
        <item x="4047"/>
        <item x="4917"/>
        <item x="2400"/>
        <item x="4050"/>
        <item x="324"/>
        <item x="4338"/>
        <item x="3160"/>
        <item x="1136"/>
        <item x="1292"/>
        <item x="2076"/>
        <item x="3169"/>
        <item x="3893"/>
        <item x="4915"/>
        <item x="4686"/>
        <item x="1204"/>
        <item x="4203"/>
        <item x="1640"/>
        <item x="4684"/>
        <item x="245"/>
        <item x="659"/>
        <item x="4051"/>
        <item x="4511"/>
        <item x="4336"/>
        <item x="1933"/>
        <item x="1784"/>
        <item x="1059"/>
        <item x="2599"/>
        <item x="3423"/>
        <item x="4056"/>
        <item x="4669"/>
        <item x="3040"/>
        <item x="243"/>
        <item x="4243"/>
        <item x="2949"/>
        <item x="322"/>
        <item x="550"/>
        <item x="118"/>
        <item x="1894"/>
        <item x="1895"/>
        <item x="4885"/>
        <item x="3022"/>
        <item x="3935"/>
        <item x="2934"/>
        <item x="4879"/>
        <item x="2601"/>
        <item x="4600"/>
        <item x="4929"/>
        <item x="1125"/>
        <item x="174"/>
        <item x="2458"/>
        <item x="4665"/>
        <item x="2967"/>
        <item x="1689"/>
        <item x="3973"/>
        <item x="1711"/>
        <item x="4067"/>
        <item x="1060"/>
        <item x="4058"/>
        <item x="1935"/>
        <item x="2184"/>
        <item x="1735"/>
        <item x="2954"/>
        <item x="1949"/>
        <item x="303"/>
        <item x="4166"/>
        <item x="113"/>
        <item x="1934"/>
        <item x="4061"/>
        <item x="2941"/>
        <item x="4331"/>
        <item x="246"/>
        <item x="4084"/>
        <item x="4098"/>
        <item x="4055"/>
        <item x="3162"/>
        <item x="3474"/>
        <item x="4096"/>
        <item x="318"/>
        <item x="2182"/>
        <item x="2801"/>
        <item x="1736"/>
        <item x="4682"/>
        <item x="3044"/>
        <item x="1937"/>
        <item x="2803"/>
        <item x="3043"/>
        <item x="1163"/>
        <item x="1897"/>
        <item x="3028"/>
        <item x="4068"/>
        <item x="3709"/>
        <item x="4069"/>
        <item x="4019"/>
        <item x="1941"/>
        <item x="2928"/>
        <item x="547"/>
        <item x="4097"/>
        <item x="1688"/>
        <item x="165"/>
        <item x="2582"/>
        <item x="2000"/>
        <item x="4133"/>
        <item x="1639"/>
        <item x="4082"/>
        <item x="531"/>
        <item x="119"/>
        <item x="2462"/>
        <item x="2045"/>
        <item x="4083"/>
        <item x="1138"/>
        <item x="4532"/>
        <item x="3902"/>
        <item x="4297"/>
        <item x="4165"/>
        <item x="3986"/>
        <item x="116"/>
        <item x="4065"/>
        <item x="304"/>
        <item x="4309"/>
        <item x="3170"/>
        <item x="3165"/>
        <item x="1999"/>
        <item x="2782"/>
        <item x="2002"/>
        <item x="2770"/>
        <item x="2600"/>
        <item x="2587"/>
        <item x="4021"/>
        <item x="173"/>
        <item x="2595"/>
        <item x="1712"/>
        <item x="2118"/>
        <item x="4334"/>
        <item x="676"/>
        <item x="3561"/>
        <item x="3900"/>
        <item x="3927"/>
        <item x="161"/>
        <item x="1131"/>
        <item x="159"/>
        <item x="4332"/>
        <item x="2585"/>
        <item x="1145"/>
        <item x="315"/>
        <item x="4232"/>
        <item x="2579"/>
        <item x="539"/>
        <item x="2581"/>
        <item x="4139"/>
        <item x="3517"/>
        <item x="3167"/>
        <item x="305"/>
        <item x="250"/>
        <item x="110"/>
        <item x="1130"/>
        <item x="160"/>
        <item x="4138"/>
        <item x="528"/>
        <item x="1758"/>
        <item x="2790"/>
        <item x="4057"/>
        <item x="2796"/>
        <item x="4300"/>
        <item x="2584"/>
        <item x="517"/>
        <item x="4066"/>
        <item x="548"/>
        <item x="2044"/>
        <item x="4201"/>
        <item x="3578"/>
        <item x="4094"/>
        <item x="2580"/>
        <item x="2594"/>
        <item x="4111"/>
        <item x="1838"/>
        <item x="163"/>
        <item x="3163"/>
        <item x="2798"/>
        <item x="2419"/>
        <item x="112"/>
        <item x="313"/>
        <item x="2047"/>
        <item x="2590"/>
        <item x="2083"/>
        <item x="80"/>
        <item x="4112"/>
        <item x="157"/>
        <item x="168"/>
        <item x="4197"/>
        <item x="1896"/>
        <item x="2781"/>
        <item x="2972"/>
        <item x="4095"/>
        <item x="2085"/>
        <item x="2592"/>
        <item x="3710"/>
        <item x="4196"/>
        <item x="4195"/>
        <item x="323"/>
        <item x="2783"/>
        <item x="4594"/>
        <item x="140"/>
        <item x="4064"/>
        <item x="664"/>
        <item x="1671"/>
        <item x="3461"/>
        <item x="2463"/>
        <item x="2090"/>
        <item x="4202"/>
        <item x="2799"/>
        <item x="4179"/>
        <item x="4200"/>
        <item x="307"/>
        <item x="309"/>
        <item x="2001"/>
        <item x="3980"/>
        <item x="3591"/>
        <item x="4125"/>
        <item x="3158"/>
        <item x="1137"/>
        <item x="1129"/>
        <item x="2583"/>
        <item x="4976"/>
        <item x="2787"/>
        <item x="144"/>
        <item x="2125"/>
        <item x="1672"/>
        <item x="317"/>
        <item x="179"/>
        <item x="2091"/>
        <item x="4974"/>
        <item x="3761"/>
        <item x="3906"/>
        <item x="3171"/>
        <item x="3901"/>
        <item x="4983"/>
        <item x="169"/>
        <item x="4124"/>
        <item x="4181"/>
        <item x="4152"/>
        <item x="4205"/>
        <item x="379"/>
        <item x="530"/>
        <item x="4044"/>
        <item x="3783"/>
        <item x="4979"/>
        <item x="2791"/>
        <item x="3042"/>
        <item x="2952"/>
        <item x="2132"/>
        <item x="4194"/>
        <item x="534"/>
        <item x="2951"/>
        <item x="4970"/>
        <item x="4994"/>
        <item x="142"/>
        <item x="2046"/>
        <item x="178"/>
        <item x="164"/>
        <item x="537"/>
        <item x="158"/>
        <item x="4192"/>
        <item x="308"/>
        <item x="1924"/>
        <item x="3166"/>
        <item x="4327"/>
        <item x="171"/>
        <item x="1121"/>
        <item x="2785"/>
        <item x="4049"/>
        <item x="545"/>
        <item x="4186"/>
        <item x="2588"/>
        <item x="302"/>
        <item x="180"/>
        <item x="135"/>
        <item x="3168"/>
        <item x="4167"/>
        <item x="4093"/>
        <item x="2589"/>
        <item x="3590"/>
        <item x="4187"/>
        <item x="2970"/>
        <item x="4260"/>
        <item x="4149"/>
        <item x="3314"/>
        <item x="2788"/>
        <item x="1759"/>
        <item x="2084"/>
        <item x="2127"/>
        <item x="4180"/>
        <item x="1986"/>
        <item x="4123"/>
        <item x="417"/>
        <item x="4193"/>
        <item x="4150"/>
        <item x="2586"/>
        <item x="1893"/>
        <item x="176"/>
        <item x="542"/>
        <item x="1674"/>
        <item x="2593"/>
        <item x="4147"/>
        <item x="2971"/>
        <item x="4183"/>
        <item x="4054"/>
        <item x="1734"/>
        <item x="529"/>
        <item x="4230"/>
        <item x="4185"/>
        <item x="4184"/>
        <item x="4092"/>
        <item x="3556"/>
        <item x="4321"/>
        <item x="172"/>
        <item x="4231"/>
        <item x="2930"/>
        <item x="131"/>
        <item x="162"/>
        <item x="312"/>
        <item x="3569"/>
        <item x="310"/>
        <item x="1118"/>
        <item x="2696"/>
        <item x="166"/>
        <item x="2133"/>
        <item x="4177"/>
        <item x="3894"/>
        <item x="4176"/>
        <item x="4333"/>
        <item x="2793"/>
        <item x="4091"/>
        <item x="4330"/>
        <item x="1846"/>
        <item x="143"/>
        <item x="4090"/>
        <item x="662"/>
        <item x="1844"/>
        <item x="1954"/>
        <item x="3593"/>
        <item x="540"/>
        <item x="2401"/>
        <item x="3907"/>
        <item x="1454"/>
        <item x="1687"/>
        <item x="316"/>
        <item x="535"/>
        <item x="2077"/>
        <item x="1955"/>
        <item x="4328"/>
        <item x="167"/>
        <item x="3557"/>
        <item x="4121"/>
        <item x="538"/>
        <item x="532"/>
        <item x="4191"/>
        <item x="320"/>
        <item x="311"/>
        <item x="101"/>
        <item x="2920"/>
        <item x="4030"/>
        <item x="1714"/>
        <item x="138"/>
        <item x="1803"/>
        <item x="4988"/>
        <item x="4122"/>
        <item x="1923"/>
        <item x="1296"/>
        <item x="2078"/>
        <item x="4625"/>
        <item x="2943"/>
        <item x="4088"/>
        <item x="2165"/>
        <item x="111"/>
        <item x="4145"/>
        <item x="4148"/>
        <item x="4178"/>
        <item x="3173"/>
        <item x="4087"/>
        <item x="141"/>
        <item x="4878"/>
        <item x="2423"/>
        <item x="608"/>
        <item x="3895"/>
        <item x="4120"/>
        <item x="3164"/>
        <item x="1957"/>
        <item x="1673"/>
        <item x="4884"/>
        <item x="1776"/>
        <item x="2597"/>
        <item x="3157"/>
        <item x="672"/>
        <item x="833"/>
        <item x="4537"/>
        <item x="3541"/>
        <item x="3577"/>
        <item x="1670"/>
        <item x="675"/>
        <item x="2919"/>
        <item x="146"/>
        <item x="4605"/>
        <item x="544"/>
        <item x="137"/>
        <item x="4190"/>
        <item x="3041"/>
        <item x="3155"/>
        <item x="4175"/>
        <item x="2795"/>
        <item x="2974"/>
        <item x="4992"/>
        <item x="4170"/>
        <item x="4045"/>
        <item x="2334"/>
        <item x="4978"/>
        <item x="4119"/>
        <item x="3540"/>
        <item x="1795"/>
        <item x="3156"/>
        <item x="4089"/>
        <item x="4173"/>
        <item x="4322"/>
        <item x="4146"/>
        <item x="306"/>
        <item x="3535"/>
        <item x="1646"/>
        <item x="3159"/>
        <item x="4117"/>
        <item x="1785"/>
        <item x="2786"/>
        <item x="3128"/>
        <item x="2126"/>
        <item x="4144"/>
        <item x="2911"/>
        <item x="533"/>
        <item x="1713"/>
        <item x="1113"/>
        <item x="2929"/>
        <item x="1998"/>
        <item x="2415"/>
        <item x="2244"/>
        <item x="4313"/>
        <item x="4930"/>
        <item x="2956"/>
        <item x="4541"/>
        <item x="4046"/>
        <item x="2779"/>
        <item x="4235"/>
        <item x="4118"/>
        <item x="3899"/>
        <item x="3057"/>
        <item x="58"/>
        <item x="3196"/>
        <item x="2659"/>
        <item x="57"/>
        <item x="4174"/>
        <item x="3532"/>
        <item x="4086"/>
        <item x="666"/>
        <item x="1793"/>
        <item x="4115"/>
        <item x="2794"/>
        <item x="1956"/>
        <item x="1845"/>
        <item x="2784"/>
        <item x="3981"/>
        <item x="3530"/>
        <item x="1733"/>
        <item x="835"/>
        <item x="4329"/>
        <item x="4678"/>
        <item x="2178"/>
        <item x="3542"/>
        <item x="2598"/>
        <item x="2406"/>
        <item x="1719"/>
        <item x="136"/>
        <item x="3386"/>
        <item x="2910"/>
        <item x="536"/>
        <item x="2789"/>
        <item x="4171"/>
        <item x="1718"/>
        <item x="2043"/>
        <item x="4318"/>
        <item x="3594"/>
        <item x="4035"/>
        <item x="2973"/>
        <item x="2089"/>
        <item x="2780"/>
        <item x="1146"/>
        <item x="1286"/>
        <item x="321"/>
        <item x="3555"/>
        <item x="3154"/>
        <item x="4116"/>
        <item x="735"/>
        <item x="4679"/>
        <item x="4034"/>
        <item x="4042"/>
        <item x="2950"/>
        <item x="3904"/>
        <item x="1761"/>
        <item x="3589"/>
        <item x="3531"/>
        <item x="4172"/>
        <item x="4024"/>
        <item x="3537"/>
        <item x="3928"/>
        <item x="4033"/>
        <item x="4060"/>
        <item x="2169"/>
        <item x="4529"/>
        <item x="3524"/>
        <item x="1686"/>
        <item x="2164"/>
        <item x="279"/>
        <item x="4081"/>
        <item x="3533"/>
        <item x="3933"/>
        <item x="1843"/>
        <item x="4674"/>
        <item x="4038"/>
        <item x="2336"/>
        <item x="2119"/>
        <item x="1117"/>
        <item x="177"/>
        <item x="4675"/>
        <item x="4164"/>
        <item x="4984"/>
        <item x="2162"/>
        <item x="4317"/>
        <item x="3941"/>
        <item x="2913"/>
        <item x="2120"/>
        <item x="3539"/>
        <item x="3929"/>
        <item x="3525"/>
        <item x="3527"/>
        <item x="3545"/>
        <item x="1760"/>
        <item x="4143"/>
        <item x="3526"/>
        <item x="603"/>
        <item x="4971"/>
        <item x="4288"/>
        <item x="4039"/>
        <item x="257"/>
        <item x="543"/>
        <item x="3558"/>
        <item x="1158"/>
        <item x="4279"/>
        <item x="3778"/>
        <item x="3715"/>
        <item x="2931"/>
        <item x="1886"/>
        <item x="4137"/>
        <item x="2917"/>
        <item x="4027"/>
        <item x="4987"/>
        <item x="56"/>
        <item x="3529"/>
        <item x="4969"/>
        <item x="1901"/>
        <item x="1765"/>
        <item x="2927"/>
        <item x="1802"/>
        <item x="3905"/>
        <item x="511"/>
        <item x="3015"/>
        <item x="1766"/>
        <item x="4032"/>
        <item x="1288"/>
        <item x="4036"/>
        <item x="411"/>
        <item x="3566"/>
        <item x="3538"/>
        <item x="3521"/>
        <item x="3756"/>
        <item x="834"/>
        <item x="2088"/>
        <item x="374"/>
        <item x="4022"/>
        <item x="2628"/>
        <item x="2079"/>
        <item x="2335"/>
        <item x="4110"/>
        <item x="2918"/>
        <item x="1953"/>
        <item x="3711"/>
        <item x="2163"/>
        <item x="2921"/>
        <item x="3942"/>
        <item x="2909"/>
        <item x="4671"/>
        <item x="2124"/>
        <item x="237"/>
        <item x="4677"/>
        <item x="1721"/>
        <item x="2418"/>
        <item x="3966"/>
        <item x="2764"/>
        <item x="1819"/>
        <item x="60"/>
        <item x="215"/>
        <item x="1977"/>
        <item x="4026"/>
        <item x="2467"/>
        <item x="259"/>
        <item x="3522"/>
        <item x="4114"/>
        <item x="4025"/>
        <item x="4672"/>
        <item x="3176"/>
        <item x="663"/>
        <item x="3547"/>
        <item x="1638"/>
        <item x="1655"/>
        <item x="2691"/>
        <item x="3896"/>
        <item x="2013"/>
        <item x="2036"/>
        <item x="2080"/>
        <item x="4229"/>
        <item x="4676"/>
        <item x="4989"/>
        <item x="2030"/>
        <item x="3528"/>
        <item x="3520"/>
        <item x="1749"/>
        <item x="2751"/>
        <item x="2245"/>
        <item x="3313"/>
        <item x="1717"/>
        <item x="3712"/>
        <item x="3536"/>
        <item x="2003"/>
        <item x="2903"/>
        <item x="4296"/>
        <item x="2466"/>
        <item x="2331"/>
        <item x="2082"/>
        <item x="4029"/>
        <item x="3174"/>
        <item x="255"/>
        <item x="3551"/>
        <item x="1801"/>
        <item x="1991"/>
        <item x="2048"/>
        <item x="4314"/>
        <item x="258"/>
        <item x="2241"/>
        <item x="1433"/>
        <item x="3559"/>
        <item x="4156"/>
        <item x="3897"/>
        <item x="1873"/>
        <item x="3544"/>
        <item x="4673"/>
        <item x="3550"/>
        <item x="3898"/>
        <item x="2171"/>
        <item x="3224"/>
        <item x="830"/>
        <item x="260"/>
        <item x="497"/>
        <item x="1768"/>
        <item x="4982"/>
        <item x="1946"/>
        <item x="3937"/>
        <item x="3518"/>
        <item x="1720"/>
        <item x="1969"/>
        <item x="4595"/>
        <item x="2429"/>
        <item x="3930"/>
        <item x="3006"/>
        <item x="1287"/>
        <item x="3575"/>
        <item x="1764"/>
        <item x="3549"/>
        <item x="4613"/>
        <item x="3548"/>
        <item x="3554"/>
        <item x="2121"/>
        <item x="2912"/>
        <item x="3859"/>
        <item x="4242"/>
        <item x="1922"/>
        <item x="4204"/>
        <item x="3553"/>
        <item x="3552"/>
        <item x="2464"/>
        <item x="1663"/>
        <item x="1732"/>
        <item x="3967"/>
        <item x="3519"/>
        <item x="3543"/>
        <item x="3714"/>
        <item x="4533"/>
        <item x="79"/>
        <item x="2922"/>
        <item x="677"/>
        <item x="1678"/>
        <item x="1820"/>
        <item x="831"/>
        <item x="1725"/>
        <item x="4028"/>
        <item x="2332"/>
        <item x="2915"/>
        <item x="2176"/>
        <item x="1767"/>
        <item x="1685"/>
        <item x="3195"/>
        <item x="3228"/>
        <item x="3931"/>
        <item x="1800"/>
        <item x="4169"/>
        <item x="3570"/>
        <item x="2989"/>
        <item x="4142"/>
        <item x="2914"/>
        <item x="3353"/>
        <item x="4037"/>
        <item x="3717"/>
        <item x="261"/>
        <item x="1431"/>
        <item x="4105"/>
        <item x="3534"/>
        <item x="1827"/>
        <item x="4023"/>
        <item x="3968"/>
        <item x="2242"/>
        <item x="1772"/>
        <item x="2170"/>
        <item x="2405"/>
        <item x="3903"/>
        <item x="4155"/>
        <item x="3972"/>
        <item x="1710"/>
        <item x="4293"/>
        <item x="1757"/>
        <item x="1716"/>
        <item x="397"/>
        <item x="4134"/>
        <item x="61"/>
        <item x="2122"/>
        <item x="2041"/>
        <item x="599"/>
        <item x="4141"/>
        <item x="1968"/>
        <item x="1996"/>
        <item x="1430"/>
        <item x="1851"/>
        <item x="2906"/>
        <item x="4059"/>
        <item x="59"/>
        <item x="4160"/>
        <item x="4159"/>
        <item x="1900"/>
        <item x="2014"/>
        <item x="3161"/>
        <item x="2677"/>
        <item x="114"/>
        <item x="2916"/>
        <item x="3932"/>
        <item x="3713"/>
        <item x="2166"/>
        <item x="3007"/>
        <item x="4591"/>
        <item x="2424"/>
        <item x="3718"/>
        <item x="1429"/>
        <item x="4158"/>
        <item x="4151"/>
        <item x="1763"/>
        <item x="3226"/>
        <item x="1850"/>
        <item x="2081"/>
        <item x="3181"/>
        <item x="2168"/>
        <item x="4031"/>
        <item x="4285"/>
        <item x="3191"/>
        <item x="62"/>
        <item x="4266"/>
        <item x="1289"/>
        <item x="2988"/>
        <item x="1853"/>
        <item x="3979"/>
        <item x="2905"/>
        <item x="2177"/>
        <item x="3222"/>
        <item x="3194"/>
        <item x="3422"/>
        <item x="2420"/>
        <item x="1432"/>
        <item x="55"/>
        <item x="3225"/>
        <item x="4157"/>
        <item x="2907"/>
        <item x="4307"/>
        <item x="1434"/>
        <item x="4648"/>
        <item x="546"/>
        <item x="1892"/>
        <item x="1881"/>
        <item x="3387"/>
        <item x="2578"/>
        <item x="1808"/>
        <item x="1297"/>
        <item x="3235"/>
        <item x="2990"/>
        <item x="2087"/>
        <item x="3188"/>
        <item x="3183"/>
        <item x="2888"/>
        <item x="1852"/>
        <item x="3233"/>
        <item x="1958"/>
        <item x="3273"/>
        <item x="4561"/>
        <item x="2465"/>
        <item x="4107"/>
        <item x="2890"/>
        <item x="2797"/>
        <item x="2128"/>
        <item x="3872"/>
        <item x="3232"/>
        <item x="156"/>
        <item x="3193"/>
        <item x="3192"/>
        <item x="3182"/>
        <item x="1435"/>
        <item x="2908"/>
        <item x="1978"/>
        <item x="2591"/>
        <item x="1675"/>
        <item x="1807"/>
        <item x="3231"/>
        <item x="2894"/>
        <item x="2123"/>
        <item x="1836"/>
        <item x="3716"/>
        <item x="3234"/>
        <item x="1828"/>
        <item x="1724"/>
        <item x="3969"/>
        <item x="2926"/>
        <item x="679"/>
        <item x="314"/>
        <item x="1771"/>
        <item x="77"/>
        <item x="252"/>
        <item x="4228"/>
        <item x="4319"/>
        <item x="1810"/>
        <item x="4311"/>
        <item x="1961"/>
        <item x="3939"/>
        <item x="3184"/>
        <item x="78"/>
        <item x="3190"/>
        <item x="832"/>
        <item x="3039"/>
        <item x="4651"/>
        <item x="4631"/>
        <item x="139"/>
        <item x="2130"/>
        <item x="254"/>
        <item x="4642"/>
        <item x="4140"/>
        <item x="3970"/>
        <item x="3011"/>
        <item x="2901"/>
        <item x="3227"/>
        <item x="3229"/>
        <item x="2174"/>
        <item x="3456"/>
        <item x="2131"/>
        <item x="1653"/>
        <item x="2969"/>
        <item x="300"/>
        <item x="3087"/>
        <item x="1932"/>
        <item x="4323"/>
        <item x="1702"/>
        <item x="1931"/>
        <item x="3189"/>
        <item x="3971"/>
        <item x="3230"/>
        <item x="1809"/>
        <item x="2333"/>
        <item x="3223"/>
        <item x="1864"/>
        <item x="1985"/>
        <item x="3185"/>
        <item x="4647"/>
        <item x="2896"/>
        <item x="2243"/>
        <item x="170"/>
        <item x="3940"/>
        <item x="4652"/>
        <item x="1747"/>
        <item x="1849"/>
        <item x="3546"/>
        <item x="2899"/>
        <item x="3877"/>
        <item x="1693"/>
        <item x="4308"/>
        <item x="4073"/>
        <item x="1806"/>
        <item x="3976"/>
        <item x="319"/>
        <item x="1799"/>
        <item x="4315"/>
        <item x="4320"/>
        <item x="1837"/>
        <item x="2167"/>
        <item x="1700"/>
        <item x="4287"/>
        <item x="3978"/>
        <item x="2900"/>
        <item x="4664"/>
        <item x="82"/>
        <item x="1669"/>
        <item x="4282"/>
        <item x="3455"/>
        <item x="2892"/>
        <item x="4312"/>
        <item x="2596"/>
        <item x="1872"/>
        <item x="4316"/>
        <item x="4645"/>
        <item x="2904"/>
        <item x="2891"/>
        <item x="1811"/>
        <item x="3186"/>
        <item x="3008"/>
        <item x="4234"/>
        <item x="1898"/>
        <item x="2792"/>
        <item x="371"/>
        <item x="2893"/>
        <item x="253"/>
        <item x="3010"/>
        <item x="83"/>
        <item x="1699"/>
        <item x="1951"/>
        <item x="175"/>
        <item x="109"/>
        <item x="3938"/>
        <item x="63"/>
        <item x="3977"/>
        <item x="1740"/>
        <item x="2886"/>
        <item x="1746"/>
        <item x="84"/>
        <item x="4646"/>
        <item x="3187"/>
        <item x="2898"/>
        <item x="4310"/>
        <item x="1804"/>
        <item x="1940"/>
        <item x="1455"/>
        <item x="734"/>
        <item x="1652"/>
        <item x="2422"/>
        <item x="4650"/>
        <item x="4590"/>
        <item x="3009"/>
        <item x="2175"/>
        <item x="2887"/>
        <item x="4085"/>
        <item x="3016"/>
        <item x="681"/>
        <item x="4284"/>
        <item x="4556"/>
        <item x="2042"/>
        <item x="4283"/>
        <item x="541"/>
        <item x="2897"/>
        <item x="1668"/>
        <item x="1119"/>
        <item x="2049"/>
        <item x="2050"/>
        <item x="99"/>
        <item x="1891"/>
        <item x="1114"/>
        <item x="1997"/>
        <item x="3018"/>
        <item x="1952"/>
        <item x="2005"/>
        <item x="1654"/>
        <item x="134"/>
        <item x="678"/>
        <item x="2975"/>
        <item x="1456"/>
        <item x="1748"/>
        <item x="4292"/>
        <item x="3129"/>
        <item x="3523"/>
        <item x="1751"/>
        <item x="2006"/>
        <item x="1842"/>
        <item x="1697"/>
        <item x="85"/>
        <item x="1701"/>
        <item x="1457"/>
        <item x="1120"/>
        <item x="4612"/>
        <item x="4078"/>
        <item x="87"/>
        <item x="86"/>
        <item x="2004"/>
        <item x="1722"/>
        <item x="70"/>
        <item x="4670"/>
        <item x="527"/>
        <item x="1698"/>
        <item x="1647"/>
        <item x="4555"/>
        <item x="76"/>
        <item x="3860"/>
        <item x="3573"/>
        <item x="1472"/>
        <item x="1769"/>
        <item x="1436"/>
        <item x="1854"/>
        <item x="94"/>
        <item x="3088"/>
        <item x="2129"/>
        <item x="1449"/>
        <item x="683"/>
        <item x="1115"/>
        <item x="685"/>
        <item x="2051"/>
        <item x="2173"/>
        <item x="74"/>
        <item x="3861"/>
        <item x="1460"/>
        <item x="1459"/>
        <item x="88"/>
        <item x="2031"/>
        <item x="2778"/>
        <item x="2895"/>
        <item x="2421"/>
        <item x="4325"/>
        <item x="1677"/>
        <item x="3862"/>
        <item x="75"/>
        <item x="3013"/>
        <item x="4255"/>
        <item x="4326"/>
        <item x="3876"/>
        <item x="1458"/>
        <item x="1462"/>
        <item x="1447"/>
        <item x="4274"/>
        <item x="1461"/>
        <item x="3875"/>
        <item x="4281"/>
        <item x="4630"/>
        <item x="4113"/>
        <item x="256"/>
        <item x="4259"/>
        <item x="1116"/>
        <item x="1467"/>
        <item x="4129"/>
        <item x="2882"/>
        <item x="1704"/>
        <item x="3572"/>
        <item x="2924"/>
        <item x="4102"/>
        <item x="71"/>
        <item x="3843"/>
        <item x="3864"/>
        <item x="3017"/>
        <item x="4168"/>
        <item x="3844"/>
        <item x="1448"/>
        <item x="73"/>
        <item x="89"/>
        <item x="4128"/>
        <item x="96"/>
        <item x="3012"/>
        <item x="100"/>
        <item x="91"/>
        <item x="3863"/>
        <item x="3865"/>
        <item x="3842"/>
        <item x="2884"/>
        <item x="95"/>
        <item x="1847"/>
        <item x="53"/>
        <item x="2426"/>
        <item x="3571"/>
        <item x="4996"/>
        <item x="4641"/>
        <item x="3845"/>
        <item x="3221"/>
        <item x="2885"/>
        <item x="4132"/>
        <item x="1812"/>
        <item x="98"/>
        <item x="3866"/>
        <item x="3846"/>
        <item x="97"/>
        <item x="4637"/>
        <item x="1805"/>
        <item x="92"/>
        <item x="1159"/>
        <item x="4306"/>
        <item x="3847"/>
        <item x="4324"/>
        <item x="93"/>
        <item x="1464"/>
        <item x="4101"/>
        <item x="4104"/>
        <item x="3576"/>
        <item x="1813"/>
        <item x="3014"/>
        <item x="251"/>
        <item x="4649"/>
        <item x="1160"/>
        <item x="64"/>
        <item x="4227"/>
        <item x="3839"/>
        <item x="1468"/>
        <item x="4131"/>
        <item x="69"/>
        <item x="68"/>
        <item x="1814"/>
        <item x="4559"/>
        <item x="4644"/>
        <item x="54"/>
        <item x="4130"/>
        <item x="66"/>
        <item x="3180"/>
        <item x="1469"/>
        <item x="2923"/>
        <item x="1466"/>
        <item x="1465"/>
        <item x="65"/>
        <item x="1463"/>
        <item x="1959"/>
        <item x="1428"/>
        <item x="90"/>
        <item x="1762"/>
        <item x="1471"/>
        <item x="1794"/>
        <item x="2883"/>
        <item x="67"/>
        <item x="1715"/>
        <item x="3867"/>
        <item x="72"/>
        <item x="1960"/>
        <item x="3854"/>
        <item x="4253"/>
        <item x="4254"/>
        <item x="1470"/>
        <item x="3874"/>
        <item x="4011"/>
        <item x="682"/>
        <item x="4103"/>
        <item x="4008"/>
        <item x="3871"/>
        <item x="1745"/>
        <item x="4009"/>
        <item x="4013"/>
        <item x="4010"/>
        <item x="4557"/>
        <item x="3996"/>
        <item x="2902"/>
        <item x="2889"/>
        <item x="4640"/>
        <item x="3870"/>
        <item x="3869"/>
        <item x="2172"/>
        <item x="3873"/>
        <item x="1450"/>
        <item x="4007"/>
        <item x="4012"/>
        <item x="3852"/>
        <item x="3853"/>
        <item x="3999"/>
        <item x="4636"/>
        <item x="3997"/>
        <item x="4006"/>
        <item x="4252"/>
        <item x="4017"/>
        <item x="4000"/>
        <item x="4002"/>
        <item x="4001"/>
        <item x="4005"/>
        <item x="1445"/>
        <item x="4108"/>
        <item x="4003"/>
        <item x="1453"/>
        <item x="4004"/>
        <item x="3868"/>
        <item x="3993"/>
        <item x="1426"/>
        <item x="1648"/>
        <item x="1444"/>
        <item x="1440"/>
        <item x="4509"/>
        <item x="4632"/>
        <item x="1439"/>
        <item x="4135"/>
        <item x="4014"/>
        <item x="1446"/>
        <item x="2983"/>
        <item x="2987"/>
        <item x="1695"/>
        <item x="1848"/>
        <item x="1676"/>
        <item x="2425"/>
        <item x="4016"/>
        <item x="1441"/>
        <item x="4639"/>
        <item x="3995"/>
        <item x="2984"/>
        <item x="1443"/>
        <item x="4015"/>
        <item x="1742"/>
        <item x="2980"/>
        <item x="4995"/>
        <item x="1442"/>
        <item x="1656"/>
        <item x="4161"/>
        <item x="3998"/>
        <item x="1437"/>
        <item x="1427"/>
        <item x="3994"/>
        <item x="1438"/>
        <item x="1452"/>
        <item x="1694"/>
        <item x="1741"/>
        <item x="3850"/>
        <item x="3849"/>
        <item x="1162"/>
        <item x="1899"/>
        <item x="3848"/>
        <item x="1855"/>
        <item x="4562"/>
        <item x="1657"/>
        <item x="4305"/>
        <item x="1770"/>
        <item x="4273"/>
        <item x="1856"/>
        <item x="2985"/>
        <item x="3005"/>
        <item x="1723"/>
        <item x="2981"/>
        <item x="3020"/>
        <item x="3851"/>
        <item x="4258"/>
        <item x="1857"/>
        <item x="2982"/>
        <item x="4251"/>
        <item x="2979"/>
        <item x="4633"/>
        <item x="4554"/>
        <item x="2978"/>
        <item x="3858"/>
        <item x="1651"/>
        <item x="3841"/>
        <item x="4634"/>
        <item x="2986"/>
        <item x="4280"/>
        <item x="1743"/>
        <item x="2977"/>
        <item x="1451"/>
        <item x="4635"/>
        <item x="4"/>
        <item x="3857"/>
        <item x="1750"/>
        <item x="4643"/>
        <item x="1649"/>
        <item x="3019"/>
        <item x="1703"/>
        <item x="4558"/>
        <item x="1650"/>
        <item x="3855"/>
        <item x="4162"/>
        <item x="2976"/>
        <item x="3856"/>
        <item x="4638"/>
        <item x="1744"/>
        <item x="4079"/>
        <item x="3840"/>
        <item x="4250"/>
        <item x="4072"/>
        <item x="1696"/>
        <item x="4997"/>
        <item t="default"/>
      </items>
    </pivotField>
    <pivotField axis="axisRow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75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37"/>
    </i>
    <i>
      <x v="38"/>
    </i>
    <i>
      <x v="41"/>
    </i>
    <i>
      <x v="46"/>
    </i>
    <i>
      <x v="47"/>
    </i>
    <i>
      <x v="49"/>
    </i>
    <i>
      <x v="50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Items count="1">
    <i/>
  </colItems>
  <pageFields count="1">
    <pageField fld="2" item="0" hier="-1"/>
  </pageFields>
  <dataFields count="1">
    <dataField name="Sum of GroupM Billable Impression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9"/>
  <sheetViews>
    <sheetView tabSelected="1" topLeftCell="L40" workbookViewId="0">
      <selection activeCell="X56" sqref="X56"/>
    </sheetView>
  </sheetViews>
  <sheetFormatPr defaultRowHeight="14.4" x14ac:dyDescent="0.3"/>
  <cols>
    <col min="14" max="14" width="15.5546875" customWidth="1"/>
    <col min="15" max="15" width="15" customWidth="1"/>
    <col min="19" max="19" width="13" customWidth="1"/>
    <col min="21" max="21" width="21.88671875" customWidth="1"/>
    <col min="22" max="22" width="10.5546875" style="4" bestFit="1" customWidth="1"/>
    <col min="30" max="30" width="12.10937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391</v>
      </c>
      <c r="W1" t="s">
        <v>737</v>
      </c>
      <c r="X1" t="s">
        <v>786</v>
      </c>
      <c r="AC1" t="s">
        <v>738</v>
      </c>
      <c r="AD1" t="s">
        <v>785</v>
      </c>
    </row>
    <row r="2" spans="1:30" x14ac:dyDescent="0.3">
      <c r="A2" t="s">
        <v>21</v>
      </c>
      <c r="B2" t="s">
        <v>22</v>
      </c>
      <c r="C2" s="1">
        <v>42983</v>
      </c>
      <c r="D2" s="1">
        <v>43134</v>
      </c>
      <c r="E2" s="2">
        <v>450919</v>
      </c>
      <c r="F2" s="2">
        <v>2212322.27</v>
      </c>
      <c r="G2" s="2">
        <v>2212322.27</v>
      </c>
      <c r="H2" t="s">
        <v>23</v>
      </c>
      <c r="I2" t="s">
        <v>24</v>
      </c>
      <c r="J2" t="s">
        <v>25</v>
      </c>
      <c r="L2" t="s">
        <v>26</v>
      </c>
      <c r="M2" t="s">
        <v>27</v>
      </c>
      <c r="N2" s="1">
        <v>43021</v>
      </c>
      <c r="O2" s="1">
        <v>43051</v>
      </c>
      <c r="P2" t="s">
        <v>28</v>
      </c>
      <c r="Q2" s="2">
        <v>0.4</v>
      </c>
      <c r="R2" s="3">
        <v>250000</v>
      </c>
      <c r="S2" s="2">
        <v>100000</v>
      </c>
      <c r="U2" s="2">
        <v>61290.400000000001</v>
      </c>
      <c r="V2" s="4">
        <v>20430.133333333335</v>
      </c>
      <c r="W2" t="s">
        <v>27</v>
      </c>
      <c r="X2" t="e">
        <f>VLOOKUP(W2,$AC:$AD,2,FALSE)</f>
        <v>#N/A</v>
      </c>
      <c r="AC2" t="s">
        <v>739</v>
      </c>
      <c r="AD2">
        <v>0</v>
      </c>
    </row>
    <row r="3" spans="1:30" x14ac:dyDescent="0.3">
      <c r="A3" t="s">
        <v>21</v>
      </c>
      <c r="B3" t="s">
        <v>22</v>
      </c>
      <c r="C3" s="1">
        <v>42983</v>
      </c>
      <c r="D3" s="1">
        <v>43134</v>
      </c>
      <c r="E3" s="2">
        <v>450919</v>
      </c>
      <c r="F3" s="2">
        <v>2212322.27</v>
      </c>
      <c r="G3" s="2">
        <v>2212322.27</v>
      </c>
      <c r="H3" t="s">
        <v>23</v>
      </c>
      <c r="I3" t="s">
        <v>24</v>
      </c>
      <c r="J3" t="s">
        <v>29</v>
      </c>
      <c r="L3" t="s">
        <v>30</v>
      </c>
      <c r="M3" t="s">
        <v>31</v>
      </c>
      <c r="N3" s="1">
        <v>43021</v>
      </c>
      <c r="O3" s="1">
        <v>43051</v>
      </c>
      <c r="P3" t="s">
        <v>28</v>
      </c>
      <c r="Q3" s="2">
        <v>0.4</v>
      </c>
      <c r="R3" s="3">
        <v>250000</v>
      </c>
      <c r="S3" s="2">
        <v>100000</v>
      </c>
      <c r="V3" s="4">
        <v>20430.133333333335</v>
      </c>
      <c r="W3" t="s">
        <v>31</v>
      </c>
      <c r="X3" t="e">
        <f t="shared" ref="X3:X66" si="0">VLOOKUP(W3,$AC:$AD,2,FALSE)</f>
        <v>#N/A</v>
      </c>
      <c r="AC3" t="s">
        <v>740</v>
      </c>
      <c r="AD3">
        <v>20454</v>
      </c>
    </row>
    <row r="4" spans="1:30" x14ac:dyDescent="0.3">
      <c r="A4" t="s">
        <v>21</v>
      </c>
      <c r="B4" t="s">
        <v>22</v>
      </c>
      <c r="C4" s="1">
        <v>42983</v>
      </c>
      <c r="D4" s="1">
        <v>43134</v>
      </c>
      <c r="E4" s="2">
        <v>450919</v>
      </c>
      <c r="F4" s="2">
        <v>2212322.27</v>
      </c>
      <c r="G4" s="2">
        <v>2212322.27</v>
      </c>
      <c r="H4" t="s">
        <v>23</v>
      </c>
      <c r="I4" t="s">
        <v>24</v>
      </c>
      <c r="J4" t="s">
        <v>29</v>
      </c>
      <c r="L4" t="s">
        <v>32</v>
      </c>
      <c r="M4" t="s">
        <v>33</v>
      </c>
      <c r="N4" s="1">
        <v>43021</v>
      </c>
      <c r="O4" s="1">
        <v>43051</v>
      </c>
      <c r="P4" t="s">
        <v>28</v>
      </c>
      <c r="Q4" s="2">
        <v>0.4</v>
      </c>
      <c r="R4" s="3">
        <v>250000</v>
      </c>
      <c r="S4" s="2">
        <v>100000</v>
      </c>
      <c r="V4" s="4">
        <v>20430.133333333335</v>
      </c>
      <c r="W4" t="s">
        <v>33</v>
      </c>
      <c r="X4" t="e">
        <f t="shared" si="0"/>
        <v>#N/A</v>
      </c>
      <c r="AC4" t="s">
        <v>741</v>
      </c>
      <c r="AD4">
        <v>330814</v>
      </c>
    </row>
    <row r="5" spans="1:30" x14ac:dyDescent="0.3">
      <c r="A5" t="s">
        <v>21</v>
      </c>
      <c r="B5" t="s">
        <v>22</v>
      </c>
      <c r="C5" s="1">
        <v>42983</v>
      </c>
      <c r="D5" s="1">
        <v>43134</v>
      </c>
      <c r="E5" s="2">
        <v>450919</v>
      </c>
      <c r="F5" s="2">
        <v>2212322.27</v>
      </c>
      <c r="G5" s="2">
        <v>2212322.27</v>
      </c>
      <c r="H5" t="s">
        <v>23</v>
      </c>
      <c r="I5" t="s">
        <v>24</v>
      </c>
      <c r="J5" t="s">
        <v>29</v>
      </c>
      <c r="L5" t="s">
        <v>34</v>
      </c>
      <c r="M5" t="s">
        <v>35</v>
      </c>
      <c r="N5" s="1">
        <v>43021</v>
      </c>
      <c r="O5" s="1">
        <v>43051</v>
      </c>
      <c r="P5" t="s">
        <v>28</v>
      </c>
      <c r="Q5" s="2">
        <v>0.4</v>
      </c>
      <c r="R5" s="3">
        <v>250000</v>
      </c>
      <c r="S5" s="2">
        <v>100000</v>
      </c>
      <c r="V5" s="4">
        <v>20430.133333333335</v>
      </c>
      <c r="W5" t="s">
        <v>35</v>
      </c>
      <c r="X5" t="e">
        <f t="shared" si="0"/>
        <v>#N/A</v>
      </c>
      <c r="AC5" t="s">
        <v>742</v>
      </c>
      <c r="AD5">
        <v>133369</v>
      </c>
    </row>
    <row r="6" spans="1:30" x14ac:dyDescent="0.3">
      <c r="A6" t="s">
        <v>21</v>
      </c>
      <c r="B6" t="s">
        <v>22</v>
      </c>
      <c r="C6" s="1">
        <v>42983</v>
      </c>
      <c r="D6" s="1">
        <v>43134</v>
      </c>
      <c r="E6" s="2">
        <v>450919</v>
      </c>
      <c r="F6" s="2">
        <v>2212322.27</v>
      </c>
      <c r="G6" s="2">
        <v>2212322.27</v>
      </c>
      <c r="H6" t="s">
        <v>23</v>
      </c>
      <c r="I6" t="s">
        <v>24</v>
      </c>
      <c r="J6" t="s">
        <v>25</v>
      </c>
      <c r="L6" t="s">
        <v>36</v>
      </c>
      <c r="M6" t="s">
        <v>37</v>
      </c>
      <c r="N6" s="1">
        <v>43013</v>
      </c>
      <c r="O6" s="1">
        <v>43051</v>
      </c>
      <c r="P6" t="s">
        <v>28</v>
      </c>
      <c r="Q6" s="2">
        <v>0.35</v>
      </c>
      <c r="R6" s="3">
        <v>238095</v>
      </c>
      <c r="S6" s="2">
        <v>83333.25</v>
      </c>
      <c r="U6" s="2">
        <v>57692.25</v>
      </c>
      <c r="V6" s="4">
        <v>19230.75</v>
      </c>
      <c r="W6" t="s">
        <v>37</v>
      </c>
      <c r="X6" t="e">
        <f t="shared" si="0"/>
        <v>#N/A</v>
      </c>
      <c r="AC6" t="s">
        <v>743</v>
      </c>
      <c r="AD6">
        <v>38256</v>
      </c>
    </row>
    <row r="7" spans="1:30" x14ac:dyDescent="0.3">
      <c r="A7" t="s">
        <v>21</v>
      </c>
      <c r="B7" t="s">
        <v>22</v>
      </c>
      <c r="C7" s="1">
        <v>42983</v>
      </c>
      <c r="D7" s="1">
        <v>43134</v>
      </c>
      <c r="E7" s="2">
        <v>450919</v>
      </c>
      <c r="F7" s="2">
        <v>2212322.27</v>
      </c>
      <c r="G7" s="2">
        <v>2212322.27</v>
      </c>
      <c r="H7" t="s">
        <v>23</v>
      </c>
      <c r="I7" t="s">
        <v>24</v>
      </c>
      <c r="J7" t="s">
        <v>29</v>
      </c>
      <c r="L7" t="s">
        <v>38</v>
      </c>
      <c r="M7" t="s">
        <v>39</v>
      </c>
      <c r="N7" s="1">
        <v>43013</v>
      </c>
      <c r="O7" s="1">
        <v>43051</v>
      </c>
      <c r="P7" t="s">
        <v>28</v>
      </c>
      <c r="Q7" s="2">
        <v>0.35</v>
      </c>
      <c r="R7" s="3">
        <v>238095</v>
      </c>
      <c r="S7" s="2">
        <v>83333.25</v>
      </c>
      <c r="V7" s="4">
        <v>19230.75</v>
      </c>
      <c r="W7" t="s">
        <v>39</v>
      </c>
      <c r="X7" t="e">
        <f t="shared" si="0"/>
        <v>#N/A</v>
      </c>
      <c r="AC7" t="s">
        <v>744</v>
      </c>
      <c r="AD7">
        <v>136918</v>
      </c>
    </row>
    <row r="8" spans="1:30" x14ac:dyDescent="0.3">
      <c r="A8" t="s">
        <v>21</v>
      </c>
      <c r="B8" t="s">
        <v>22</v>
      </c>
      <c r="C8" s="1">
        <v>42983</v>
      </c>
      <c r="D8" s="1">
        <v>43134</v>
      </c>
      <c r="E8" s="2">
        <v>450919</v>
      </c>
      <c r="F8" s="2">
        <v>2212322.27</v>
      </c>
      <c r="G8" s="2">
        <v>2212322.27</v>
      </c>
      <c r="H8" t="s">
        <v>23</v>
      </c>
      <c r="I8" t="s">
        <v>24</v>
      </c>
      <c r="J8" t="s">
        <v>29</v>
      </c>
      <c r="L8" t="s">
        <v>40</v>
      </c>
      <c r="M8" t="s">
        <v>41</v>
      </c>
      <c r="N8" s="1">
        <v>43013</v>
      </c>
      <c r="O8" s="1">
        <v>43051</v>
      </c>
      <c r="P8" t="s">
        <v>28</v>
      </c>
      <c r="Q8" s="2">
        <v>0.35</v>
      </c>
      <c r="R8" s="3">
        <v>238095</v>
      </c>
      <c r="S8" s="2">
        <v>83333.25</v>
      </c>
      <c r="V8" s="4">
        <v>19230.75</v>
      </c>
      <c r="W8" t="s">
        <v>41</v>
      </c>
      <c r="X8" t="e">
        <f t="shared" si="0"/>
        <v>#N/A</v>
      </c>
      <c r="AC8" t="s">
        <v>745</v>
      </c>
      <c r="AD8">
        <v>47236</v>
      </c>
    </row>
    <row r="9" spans="1:30" x14ac:dyDescent="0.3">
      <c r="A9" t="s">
        <v>21</v>
      </c>
      <c r="B9" t="s">
        <v>22</v>
      </c>
      <c r="C9" s="1">
        <v>42983</v>
      </c>
      <c r="D9" s="1">
        <v>43134</v>
      </c>
      <c r="E9" s="2">
        <v>450919</v>
      </c>
      <c r="F9" s="2">
        <v>2212322.27</v>
      </c>
      <c r="G9" s="2">
        <v>2212322.27</v>
      </c>
      <c r="H9" t="s">
        <v>23</v>
      </c>
      <c r="I9" t="s">
        <v>24</v>
      </c>
      <c r="J9" t="s">
        <v>29</v>
      </c>
      <c r="L9" t="s">
        <v>42</v>
      </c>
      <c r="M9" t="s">
        <v>43</v>
      </c>
      <c r="N9" s="1">
        <v>43013</v>
      </c>
      <c r="O9" s="1">
        <v>43051</v>
      </c>
      <c r="P9" t="s">
        <v>28</v>
      </c>
      <c r="Q9" s="2">
        <v>0.35</v>
      </c>
      <c r="R9" s="3">
        <v>238095</v>
      </c>
      <c r="S9" s="2">
        <v>83333.25</v>
      </c>
      <c r="V9" s="4">
        <v>19230.75</v>
      </c>
      <c r="W9" t="s">
        <v>43</v>
      </c>
      <c r="X9" t="e">
        <f t="shared" si="0"/>
        <v>#N/A</v>
      </c>
      <c r="AC9" t="s">
        <v>746</v>
      </c>
      <c r="AD9">
        <v>87425</v>
      </c>
    </row>
    <row r="10" spans="1:30" x14ac:dyDescent="0.3">
      <c r="A10" t="s">
        <v>21</v>
      </c>
      <c r="B10" t="s">
        <v>22</v>
      </c>
      <c r="C10" s="1">
        <v>42983</v>
      </c>
      <c r="D10" s="1">
        <v>43134</v>
      </c>
      <c r="E10" s="2">
        <v>450919</v>
      </c>
      <c r="F10" s="2">
        <v>2212322.27</v>
      </c>
      <c r="G10" s="2">
        <v>2212322.27</v>
      </c>
      <c r="H10" t="s">
        <v>23</v>
      </c>
      <c r="I10" t="s">
        <v>24</v>
      </c>
      <c r="J10" t="s">
        <v>25</v>
      </c>
      <c r="L10" t="s">
        <v>44</v>
      </c>
      <c r="M10" t="s">
        <v>45</v>
      </c>
      <c r="N10" s="1">
        <v>43013</v>
      </c>
      <c r="O10" s="1">
        <v>43051</v>
      </c>
      <c r="P10" t="s">
        <v>28</v>
      </c>
      <c r="Q10" s="2">
        <v>0.35</v>
      </c>
      <c r="R10" s="3">
        <v>238095</v>
      </c>
      <c r="S10" s="2">
        <v>83333.25</v>
      </c>
      <c r="U10" s="2">
        <v>57692.25</v>
      </c>
      <c r="V10" s="4">
        <v>19230.75</v>
      </c>
      <c r="W10" t="s">
        <v>45</v>
      </c>
      <c r="X10" t="e">
        <f t="shared" si="0"/>
        <v>#N/A</v>
      </c>
      <c r="AC10" t="s">
        <v>747</v>
      </c>
      <c r="AD10">
        <v>40153</v>
      </c>
    </row>
    <row r="11" spans="1:30" x14ac:dyDescent="0.3">
      <c r="A11" t="s">
        <v>21</v>
      </c>
      <c r="B11" t="s">
        <v>22</v>
      </c>
      <c r="C11" s="1">
        <v>42983</v>
      </c>
      <c r="D11" s="1">
        <v>43134</v>
      </c>
      <c r="E11" s="2">
        <v>450919</v>
      </c>
      <c r="F11" s="2">
        <v>2212322.27</v>
      </c>
      <c r="G11" s="2">
        <v>2212322.27</v>
      </c>
      <c r="H11" t="s">
        <v>23</v>
      </c>
      <c r="I11" t="s">
        <v>24</v>
      </c>
      <c r="J11" t="s">
        <v>29</v>
      </c>
      <c r="L11" t="s">
        <v>46</v>
      </c>
      <c r="M11" t="s">
        <v>47</v>
      </c>
      <c r="N11" s="1">
        <v>43013</v>
      </c>
      <c r="O11" s="1">
        <v>43051</v>
      </c>
      <c r="P11" t="s">
        <v>28</v>
      </c>
      <c r="Q11" s="2">
        <v>0.35</v>
      </c>
      <c r="R11" s="3">
        <v>238095</v>
      </c>
      <c r="S11" s="2">
        <v>83333.25</v>
      </c>
      <c r="V11" s="4">
        <v>19230.75</v>
      </c>
      <c r="W11" t="s">
        <v>47</v>
      </c>
      <c r="X11" t="e">
        <f t="shared" si="0"/>
        <v>#N/A</v>
      </c>
      <c r="AC11" t="s">
        <v>748</v>
      </c>
      <c r="AD11">
        <v>135231</v>
      </c>
    </row>
    <row r="12" spans="1:30" x14ac:dyDescent="0.3">
      <c r="A12" t="s">
        <v>21</v>
      </c>
      <c r="B12" t="s">
        <v>22</v>
      </c>
      <c r="C12" s="1">
        <v>42983</v>
      </c>
      <c r="D12" s="1">
        <v>43134</v>
      </c>
      <c r="E12" s="2">
        <v>450919</v>
      </c>
      <c r="F12" s="2">
        <v>2212322.27</v>
      </c>
      <c r="G12" s="2">
        <v>2212322.27</v>
      </c>
      <c r="H12" t="s">
        <v>23</v>
      </c>
      <c r="I12" t="s">
        <v>24</v>
      </c>
      <c r="J12" t="s">
        <v>29</v>
      </c>
      <c r="L12" t="s">
        <v>48</v>
      </c>
      <c r="M12" t="s">
        <v>49</v>
      </c>
      <c r="N12" s="1">
        <v>43013</v>
      </c>
      <c r="O12" s="1">
        <v>43051</v>
      </c>
      <c r="P12" t="s">
        <v>28</v>
      </c>
      <c r="Q12" s="2">
        <v>0.35</v>
      </c>
      <c r="R12" s="3">
        <v>238095</v>
      </c>
      <c r="S12" s="2">
        <v>83333.25</v>
      </c>
      <c r="V12" s="4">
        <v>19230.75</v>
      </c>
      <c r="W12" t="s">
        <v>49</v>
      </c>
      <c r="X12" t="e">
        <f t="shared" si="0"/>
        <v>#N/A</v>
      </c>
      <c r="AC12" t="s">
        <v>749</v>
      </c>
      <c r="AD12">
        <v>10688</v>
      </c>
    </row>
    <row r="13" spans="1:30" x14ac:dyDescent="0.3">
      <c r="A13" t="s">
        <v>21</v>
      </c>
      <c r="B13" t="s">
        <v>22</v>
      </c>
      <c r="C13" s="1">
        <v>42983</v>
      </c>
      <c r="D13" s="1">
        <v>43134</v>
      </c>
      <c r="E13" s="2">
        <v>450919</v>
      </c>
      <c r="F13" s="2">
        <v>2212322.27</v>
      </c>
      <c r="G13" s="2">
        <v>2212322.27</v>
      </c>
      <c r="H13" t="s">
        <v>23</v>
      </c>
      <c r="I13" t="s">
        <v>24</v>
      </c>
      <c r="J13" t="s">
        <v>29</v>
      </c>
      <c r="L13" t="s">
        <v>50</v>
      </c>
      <c r="M13" t="s">
        <v>51</v>
      </c>
      <c r="N13" s="1">
        <v>43013</v>
      </c>
      <c r="O13" s="1">
        <v>43051</v>
      </c>
      <c r="P13" t="s">
        <v>28</v>
      </c>
      <c r="Q13" s="2">
        <v>0.35</v>
      </c>
      <c r="R13" s="3">
        <v>238095</v>
      </c>
      <c r="S13" s="2">
        <v>83333.25</v>
      </c>
      <c r="V13" s="4">
        <v>19230.75</v>
      </c>
      <c r="W13" t="s">
        <v>51</v>
      </c>
      <c r="X13" t="e">
        <f t="shared" si="0"/>
        <v>#N/A</v>
      </c>
      <c r="AC13" t="s">
        <v>750</v>
      </c>
      <c r="AD13">
        <v>84500</v>
      </c>
    </row>
    <row r="14" spans="1:30" x14ac:dyDescent="0.3">
      <c r="A14" t="s">
        <v>21</v>
      </c>
      <c r="B14" t="s">
        <v>22</v>
      </c>
      <c r="C14" s="1">
        <v>42983</v>
      </c>
      <c r="D14" s="1">
        <v>43134</v>
      </c>
      <c r="E14" s="2">
        <v>450919</v>
      </c>
      <c r="F14" s="2">
        <v>2212322.27</v>
      </c>
      <c r="G14" s="2">
        <v>2212322.27</v>
      </c>
      <c r="H14" t="s">
        <v>23</v>
      </c>
      <c r="I14" t="s">
        <v>24</v>
      </c>
      <c r="J14" t="s">
        <v>25</v>
      </c>
      <c r="L14" t="s">
        <v>52</v>
      </c>
      <c r="M14" t="s">
        <v>53</v>
      </c>
      <c r="N14" s="1">
        <v>43013</v>
      </c>
      <c r="O14" s="1">
        <v>43051</v>
      </c>
      <c r="P14" t="s">
        <v>28</v>
      </c>
      <c r="Q14" s="2">
        <v>0.05</v>
      </c>
      <c r="R14" s="3">
        <v>1777778</v>
      </c>
      <c r="S14" s="2">
        <v>88888.9</v>
      </c>
      <c r="U14" s="2">
        <v>61538.5</v>
      </c>
      <c r="V14" s="4">
        <v>20512.833333333332</v>
      </c>
      <c r="W14" t="s">
        <v>53</v>
      </c>
      <c r="X14" t="e">
        <f t="shared" si="0"/>
        <v>#N/A</v>
      </c>
      <c r="AC14" t="s">
        <v>751</v>
      </c>
      <c r="AD14">
        <v>92124</v>
      </c>
    </row>
    <row r="15" spans="1:30" x14ac:dyDescent="0.3">
      <c r="A15" t="s">
        <v>21</v>
      </c>
      <c r="B15" t="s">
        <v>22</v>
      </c>
      <c r="C15" s="1">
        <v>42983</v>
      </c>
      <c r="D15" s="1">
        <v>43134</v>
      </c>
      <c r="E15" s="2">
        <v>450919</v>
      </c>
      <c r="F15" s="2">
        <v>2212322.27</v>
      </c>
      <c r="G15" s="2">
        <v>2212322.27</v>
      </c>
      <c r="H15" t="s">
        <v>23</v>
      </c>
      <c r="I15" t="s">
        <v>24</v>
      </c>
      <c r="J15" t="s">
        <v>29</v>
      </c>
      <c r="L15" t="s">
        <v>54</v>
      </c>
      <c r="M15" t="s">
        <v>55</v>
      </c>
      <c r="N15" s="1">
        <v>43013</v>
      </c>
      <c r="O15" s="1">
        <v>43051</v>
      </c>
      <c r="P15" t="s">
        <v>28</v>
      </c>
      <c r="Q15" s="2">
        <v>0.05</v>
      </c>
      <c r="R15" s="3">
        <v>1777778</v>
      </c>
      <c r="S15" s="2">
        <v>88888.9</v>
      </c>
      <c r="V15" s="4">
        <v>20512.833333333332</v>
      </c>
      <c r="W15" t="s">
        <v>55</v>
      </c>
      <c r="X15" t="e">
        <f t="shared" si="0"/>
        <v>#N/A</v>
      </c>
      <c r="AC15" t="s">
        <v>752</v>
      </c>
      <c r="AD15">
        <v>35167</v>
      </c>
    </row>
    <row r="16" spans="1:30" x14ac:dyDescent="0.3">
      <c r="A16" t="s">
        <v>21</v>
      </c>
      <c r="B16" t="s">
        <v>22</v>
      </c>
      <c r="C16" s="1">
        <v>42983</v>
      </c>
      <c r="D16" s="1">
        <v>43134</v>
      </c>
      <c r="E16" s="2">
        <v>450919</v>
      </c>
      <c r="F16" s="2">
        <v>2212322.27</v>
      </c>
      <c r="G16" s="2">
        <v>2212322.27</v>
      </c>
      <c r="H16" t="s">
        <v>23</v>
      </c>
      <c r="I16" t="s">
        <v>24</v>
      </c>
      <c r="J16" t="s">
        <v>29</v>
      </c>
      <c r="L16" t="s">
        <v>56</v>
      </c>
      <c r="M16" t="s">
        <v>57</v>
      </c>
      <c r="N16" s="1">
        <v>43013</v>
      </c>
      <c r="O16" s="1">
        <v>43051</v>
      </c>
      <c r="P16" t="s">
        <v>28</v>
      </c>
      <c r="Q16" s="2">
        <v>0.05</v>
      </c>
      <c r="R16" s="3">
        <v>1777778</v>
      </c>
      <c r="S16" s="2">
        <v>88888.9</v>
      </c>
      <c r="V16" s="4">
        <v>20512.833333333332</v>
      </c>
      <c r="W16" t="s">
        <v>57</v>
      </c>
      <c r="X16" t="e">
        <f t="shared" si="0"/>
        <v>#N/A</v>
      </c>
      <c r="AC16" t="s">
        <v>753</v>
      </c>
      <c r="AD16">
        <v>35273</v>
      </c>
    </row>
    <row r="17" spans="1:30" x14ac:dyDescent="0.3">
      <c r="A17" t="s">
        <v>21</v>
      </c>
      <c r="B17" t="s">
        <v>22</v>
      </c>
      <c r="C17" s="1">
        <v>42983</v>
      </c>
      <c r="D17" s="1">
        <v>43134</v>
      </c>
      <c r="E17" s="2">
        <v>450919</v>
      </c>
      <c r="F17" s="2">
        <v>2212322.27</v>
      </c>
      <c r="G17" s="2">
        <v>2212322.27</v>
      </c>
      <c r="H17" t="s">
        <v>23</v>
      </c>
      <c r="I17" t="s">
        <v>24</v>
      </c>
      <c r="J17" t="s">
        <v>29</v>
      </c>
      <c r="L17" t="s">
        <v>58</v>
      </c>
      <c r="M17" t="s">
        <v>59</v>
      </c>
      <c r="N17" s="1">
        <v>43013</v>
      </c>
      <c r="O17" s="1">
        <v>43051</v>
      </c>
      <c r="P17" t="s">
        <v>28</v>
      </c>
      <c r="Q17" s="2">
        <v>0.05</v>
      </c>
      <c r="R17" s="3">
        <v>1777778</v>
      </c>
      <c r="S17" s="2">
        <v>88888.9</v>
      </c>
      <c r="V17" s="4">
        <v>20512.833333333332</v>
      </c>
      <c r="W17" t="s">
        <v>59</v>
      </c>
      <c r="X17" t="e">
        <f t="shared" si="0"/>
        <v>#N/A</v>
      </c>
      <c r="AC17" t="s">
        <v>754</v>
      </c>
      <c r="AD17">
        <v>88943</v>
      </c>
    </row>
    <row r="18" spans="1:30" x14ac:dyDescent="0.3">
      <c r="A18" t="s">
        <v>21</v>
      </c>
      <c r="B18" t="s">
        <v>22</v>
      </c>
      <c r="C18" s="1">
        <v>42983</v>
      </c>
      <c r="D18" s="1">
        <v>43134</v>
      </c>
      <c r="E18" s="2">
        <v>450919</v>
      </c>
      <c r="F18" s="2">
        <v>2212322.27</v>
      </c>
      <c r="G18" s="2">
        <v>2212322.27</v>
      </c>
      <c r="H18" t="s">
        <v>23</v>
      </c>
      <c r="I18" t="s">
        <v>24</v>
      </c>
      <c r="J18" t="s">
        <v>29</v>
      </c>
      <c r="L18" t="s">
        <v>60</v>
      </c>
      <c r="M18" t="s">
        <v>61</v>
      </c>
      <c r="N18" s="1">
        <v>43013</v>
      </c>
      <c r="O18" s="1">
        <v>43051</v>
      </c>
      <c r="P18" t="s">
        <v>28</v>
      </c>
      <c r="Q18" s="2">
        <v>0.05</v>
      </c>
      <c r="R18" s="3">
        <v>1777778</v>
      </c>
      <c r="S18" s="2">
        <v>88888.9</v>
      </c>
      <c r="V18" s="4">
        <v>20512.833333333332</v>
      </c>
      <c r="W18" t="s">
        <v>61</v>
      </c>
      <c r="X18" t="e">
        <f t="shared" si="0"/>
        <v>#N/A</v>
      </c>
      <c r="AC18" t="s">
        <v>755</v>
      </c>
      <c r="AD18">
        <v>164149</v>
      </c>
    </row>
    <row r="19" spans="1:30" x14ac:dyDescent="0.3">
      <c r="A19" t="s">
        <v>21</v>
      </c>
      <c r="B19" t="s">
        <v>22</v>
      </c>
      <c r="C19" s="1">
        <v>42983</v>
      </c>
      <c r="D19" s="1">
        <v>43134</v>
      </c>
      <c r="E19" s="2">
        <v>450919</v>
      </c>
      <c r="F19" s="2">
        <v>2212322.27</v>
      </c>
      <c r="G19" s="2">
        <v>2212322.27</v>
      </c>
      <c r="H19" t="s">
        <v>23</v>
      </c>
      <c r="I19" t="s">
        <v>24</v>
      </c>
      <c r="J19" t="s">
        <v>25</v>
      </c>
      <c r="L19" t="s">
        <v>62</v>
      </c>
      <c r="M19" t="s">
        <v>63</v>
      </c>
      <c r="N19" s="1">
        <v>43024</v>
      </c>
      <c r="O19" s="1">
        <v>43051</v>
      </c>
      <c r="P19" t="s">
        <v>28</v>
      </c>
      <c r="Q19" s="2">
        <v>0.05</v>
      </c>
      <c r="R19" s="3">
        <v>888889</v>
      </c>
      <c r="S19" s="2">
        <v>44444.45</v>
      </c>
      <c r="U19" s="2">
        <v>25396.85</v>
      </c>
      <c r="V19" s="4">
        <v>8465.6166666666668</v>
      </c>
      <c r="W19" t="s">
        <v>63</v>
      </c>
      <c r="X19" t="e">
        <f t="shared" si="0"/>
        <v>#N/A</v>
      </c>
      <c r="AC19" t="s">
        <v>756</v>
      </c>
      <c r="AD19">
        <v>32546</v>
      </c>
    </row>
    <row r="20" spans="1:30" x14ac:dyDescent="0.3">
      <c r="A20" t="s">
        <v>21</v>
      </c>
      <c r="B20" t="s">
        <v>22</v>
      </c>
      <c r="C20" s="1">
        <v>42983</v>
      </c>
      <c r="D20" s="1">
        <v>43134</v>
      </c>
      <c r="E20" s="2">
        <v>450919</v>
      </c>
      <c r="F20" s="2">
        <v>2212322.27</v>
      </c>
      <c r="G20" s="2">
        <v>2212322.27</v>
      </c>
      <c r="H20" t="s">
        <v>23</v>
      </c>
      <c r="I20" t="s">
        <v>24</v>
      </c>
      <c r="J20" t="s">
        <v>29</v>
      </c>
      <c r="L20" t="s">
        <v>64</v>
      </c>
      <c r="M20" t="s">
        <v>65</v>
      </c>
      <c r="N20" s="1">
        <v>43024</v>
      </c>
      <c r="O20" s="1">
        <v>43051</v>
      </c>
      <c r="P20" t="s">
        <v>28</v>
      </c>
      <c r="Q20" s="2">
        <v>0.05</v>
      </c>
      <c r="R20" s="3">
        <v>888889</v>
      </c>
      <c r="S20" s="2">
        <v>44444.45</v>
      </c>
      <c r="V20" s="4">
        <v>8465.6166666666668</v>
      </c>
      <c r="W20" t="s">
        <v>65</v>
      </c>
      <c r="X20" t="e">
        <f t="shared" si="0"/>
        <v>#N/A</v>
      </c>
      <c r="AC20" t="s">
        <v>757</v>
      </c>
      <c r="AD20">
        <v>72363</v>
      </c>
    </row>
    <row r="21" spans="1:30" x14ac:dyDescent="0.3">
      <c r="A21" t="s">
        <v>21</v>
      </c>
      <c r="B21" t="s">
        <v>22</v>
      </c>
      <c r="C21" s="1">
        <v>42983</v>
      </c>
      <c r="D21" s="1">
        <v>43134</v>
      </c>
      <c r="E21" s="2">
        <v>450919</v>
      </c>
      <c r="F21" s="2">
        <v>2212322.27</v>
      </c>
      <c r="G21" s="2">
        <v>2212322.27</v>
      </c>
      <c r="H21" t="s">
        <v>23</v>
      </c>
      <c r="I21" t="s">
        <v>24</v>
      </c>
      <c r="J21" t="s">
        <v>29</v>
      </c>
      <c r="L21" t="s">
        <v>66</v>
      </c>
      <c r="M21" t="s">
        <v>67</v>
      </c>
      <c r="N21" s="1">
        <v>43024</v>
      </c>
      <c r="O21" s="1">
        <v>43051</v>
      </c>
      <c r="P21" t="s">
        <v>28</v>
      </c>
      <c r="Q21" s="2">
        <v>0.05</v>
      </c>
      <c r="R21" s="3">
        <v>888889</v>
      </c>
      <c r="S21" s="2">
        <v>44444.45</v>
      </c>
      <c r="V21" s="4">
        <v>8465.6166666666668</v>
      </c>
      <c r="W21" t="s">
        <v>67</v>
      </c>
      <c r="X21" t="e">
        <f t="shared" si="0"/>
        <v>#N/A</v>
      </c>
      <c r="AC21" t="s">
        <v>758</v>
      </c>
      <c r="AD21">
        <v>17138</v>
      </c>
    </row>
    <row r="22" spans="1:30" x14ac:dyDescent="0.3">
      <c r="A22" t="s">
        <v>21</v>
      </c>
      <c r="B22" t="s">
        <v>22</v>
      </c>
      <c r="C22" s="1">
        <v>42983</v>
      </c>
      <c r="D22" s="1">
        <v>43134</v>
      </c>
      <c r="E22" s="2">
        <v>450919</v>
      </c>
      <c r="F22" s="2">
        <v>2212322.27</v>
      </c>
      <c r="G22" s="2">
        <v>2212322.27</v>
      </c>
      <c r="H22" t="s">
        <v>23</v>
      </c>
      <c r="I22" t="s">
        <v>24</v>
      </c>
      <c r="J22" t="s">
        <v>25</v>
      </c>
      <c r="L22" t="s">
        <v>68</v>
      </c>
      <c r="M22" t="s">
        <v>69</v>
      </c>
      <c r="N22" s="1">
        <v>43013</v>
      </c>
      <c r="O22" s="1">
        <v>43051</v>
      </c>
      <c r="P22" t="s">
        <v>70</v>
      </c>
      <c r="Q22" s="2">
        <v>20.8</v>
      </c>
      <c r="R22" s="3">
        <v>4687500</v>
      </c>
      <c r="S22" s="2">
        <v>97500</v>
      </c>
      <c r="U22" s="2">
        <v>67500.009999999995</v>
      </c>
      <c r="V22"/>
      <c r="W22" t="s">
        <v>69</v>
      </c>
      <c r="X22" t="e">
        <f t="shared" si="0"/>
        <v>#N/A</v>
      </c>
      <c r="AC22" t="s">
        <v>759</v>
      </c>
      <c r="AD22">
        <v>1398</v>
      </c>
    </row>
    <row r="23" spans="1:30" x14ac:dyDescent="0.3">
      <c r="A23" t="s">
        <v>21</v>
      </c>
      <c r="B23" t="s">
        <v>22</v>
      </c>
      <c r="C23" s="1">
        <v>42983</v>
      </c>
      <c r="D23" s="1">
        <v>43134</v>
      </c>
      <c r="E23" s="2">
        <v>450919</v>
      </c>
      <c r="F23" s="2">
        <v>2212322.27</v>
      </c>
      <c r="G23" s="2">
        <v>2212322.27</v>
      </c>
      <c r="H23" t="s">
        <v>23</v>
      </c>
      <c r="I23" t="s">
        <v>24</v>
      </c>
      <c r="J23" t="s">
        <v>29</v>
      </c>
      <c r="L23" t="s">
        <v>71</v>
      </c>
      <c r="M23" t="s">
        <v>72</v>
      </c>
      <c r="N23" s="1">
        <v>43013</v>
      </c>
      <c r="O23" s="1">
        <v>43051</v>
      </c>
      <c r="P23" t="s">
        <v>70</v>
      </c>
      <c r="Q23" s="2">
        <v>20.8</v>
      </c>
      <c r="R23" s="3">
        <v>4687500</v>
      </c>
      <c r="S23" s="2">
        <v>97500</v>
      </c>
      <c r="V23"/>
      <c r="W23" t="s">
        <v>72</v>
      </c>
      <c r="X23" t="e">
        <f t="shared" si="0"/>
        <v>#N/A</v>
      </c>
      <c r="AC23" t="s">
        <v>760</v>
      </c>
      <c r="AD23">
        <v>1070</v>
      </c>
    </row>
    <row r="24" spans="1:30" x14ac:dyDescent="0.3">
      <c r="A24" t="s">
        <v>21</v>
      </c>
      <c r="B24" t="s">
        <v>22</v>
      </c>
      <c r="C24" s="1">
        <v>42983</v>
      </c>
      <c r="D24" s="1">
        <v>43134</v>
      </c>
      <c r="E24" s="2">
        <v>450919</v>
      </c>
      <c r="F24" s="2">
        <v>2212322.27</v>
      </c>
      <c r="G24" s="2">
        <v>2212322.27</v>
      </c>
      <c r="H24" t="s">
        <v>23</v>
      </c>
      <c r="I24" t="s">
        <v>24</v>
      </c>
      <c r="J24" t="s">
        <v>73</v>
      </c>
      <c r="L24" t="s">
        <v>74</v>
      </c>
      <c r="M24" t="s">
        <v>75</v>
      </c>
      <c r="N24" s="1">
        <v>43013</v>
      </c>
      <c r="O24" s="1">
        <v>43051</v>
      </c>
      <c r="P24" t="s">
        <v>70</v>
      </c>
      <c r="Q24" s="2">
        <v>18</v>
      </c>
      <c r="R24" s="3">
        <v>3250000</v>
      </c>
      <c r="S24" s="2">
        <v>58500</v>
      </c>
      <c r="U24" s="2">
        <v>40500</v>
      </c>
      <c r="V24"/>
      <c r="W24" t="s">
        <v>75</v>
      </c>
      <c r="X24" t="e">
        <f t="shared" si="0"/>
        <v>#N/A</v>
      </c>
      <c r="AC24" t="s">
        <v>761</v>
      </c>
      <c r="AD24">
        <v>1287</v>
      </c>
    </row>
    <row r="25" spans="1:30" x14ac:dyDescent="0.3">
      <c r="A25" t="s">
        <v>21</v>
      </c>
      <c r="B25" t="s">
        <v>22</v>
      </c>
      <c r="C25" s="1">
        <v>42983</v>
      </c>
      <c r="D25" s="1">
        <v>43134</v>
      </c>
      <c r="E25" s="2">
        <v>450919</v>
      </c>
      <c r="F25" s="2">
        <v>2212322.27</v>
      </c>
      <c r="G25" s="2">
        <v>2212322.27</v>
      </c>
      <c r="H25" t="s">
        <v>23</v>
      </c>
      <c r="I25" t="s">
        <v>24</v>
      </c>
      <c r="J25" t="s">
        <v>73</v>
      </c>
      <c r="L25" t="s">
        <v>76</v>
      </c>
      <c r="M25" t="s">
        <v>77</v>
      </c>
      <c r="N25" s="1">
        <v>43013</v>
      </c>
      <c r="O25" s="1">
        <v>43051</v>
      </c>
      <c r="P25" t="s">
        <v>78</v>
      </c>
      <c r="Q25" s="2">
        <v>10000</v>
      </c>
      <c r="R25" s="3">
        <v>500000</v>
      </c>
      <c r="S25" s="2">
        <v>10000</v>
      </c>
      <c r="U25" s="2">
        <v>6923.08</v>
      </c>
      <c r="V25"/>
      <c r="W25" t="s">
        <v>77</v>
      </c>
      <c r="X25" t="e">
        <f t="shared" si="0"/>
        <v>#N/A</v>
      </c>
      <c r="AC25" t="s">
        <v>762</v>
      </c>
      <c r="AD25">
        <v>2</v>
      </c>
    </row>
    <row r="26" spans="1:30" x14ac:dyDescent="0.3">
      <c r="A26" t="s">
        <v>21</v>
      </c>
      <c r="B26" t="s">
        <v>22</v>
      </c>
      <c r="C26" s="1">
        <v>42983</v>
      </c>
      <c r="D26" s="1">
        <v>43134</v>
      </c>
      <c r="E26" s="2">
        <v>450919</v>
      </c>
      <c r="F26" s="2">
        <v>2212322.27</v>
      </c>
      <c r="G26" s="2">
        <v>2212322.27</v>
      </c>
      <c r="H26" t="s">
        <v>23</v>
      </c>
      <c r="I26" t="s">
        <v>24</v>
      </c>
      <c r="J26" t="s">
        <v>25</v>
      </c>
      <c r="L26" t="s">
        <v>79</v>
      </c>
      <c r="M26" t="s">
        <v>80</v>
      </c>
      <c r="N26" s="1">
        <v>43020</v>
      </c>
      <c r="O26" s="1">
        <v>43039</v>
      </c>
      <c r="P26" t="s">
        <v>78</v>
      </c>
      <c r="Q26" s="2">
        <v>8500</v>
      </c>
      <c r="R26" s="3">
        <v>150000</v>
      </c>
      <c r="S26" s="2">
        <v>8500</v>
      </c>
      <c r="U26" s="2">
        <v>8500</v>
      </c>
      <c r="V26"/>
      <c r="W26" t="s">
        <v>80</v>
      </c>
      <c r="X26" t="e">
        <f t="shared" si="0"/>
        <v>#N/A</v>
      </c>
      <c r="AC26" t="s">
        <v>763</v>
      </c>
      <c r="AD26">
        <v>810</v>
      </c>
    </row>
    <row r="27" spans="1:30" x14ac:dyDescent="0.3">
      <c r="A27" t="s">
        <v>21</v>
      </c>
      <c r="B27" t="s">
        <v>22</v>
      </c>
      <c r="C27" s="1">
        <v>42983</v>
      </c>
      <c r="D27" s="1">
        <v>43134</v>
      </c>
      <c r="E27" s="2">
        <v>450919</v>
      </c>
      <c r="F27" s="2">
        <v>2212322.27</v>
      </c>
      <c r="G27" s="2">
        <v>2212322.27</v>
      </c>
      <c r="H27" t="s">
        <v>23</v>
      </c>
      <c r="I27" t="s">
        <v>24</v>
      </c>
      <c r="J27" t="s">
        <v>29</v>
      </c>
      <c r="L27" t="s">
        <v>81</v>
      </c>
      <c r="M27" t="s">
        <v>82</v>
      </c>
      <c r="N27" s="1">
        <v>43020</v>
      </c>
      <c r="O27" s="1">
        <v>43039</v>
      </c>
      <c r="P27" t="s">
        <v>78</v>
      </c>
      <c r="Q27" s="2">
        <v>8500</v>
      </c>
      <c r="R27" s="3">
        <v>150000</v>
      </c>
      <c r="S27" s="2">
        <v>8500</v>
      </c>
      <c r="V27"/>
      <c r="W27" t="s">
        <v>82</v>
      </c>
      <c r="X27" t="e">
        <f t="shared" si="0"/>
        <v>#N/A</v>
      </c>
      <c r="AC27" t="s">
        <v>764</v>
      </c>
      <c r="AD27">
        <v>1089</v>
      </c>
    </row>
    <row r="28" spans="1:30" x14ac:dyDescent="0.3">
      <c r="A28" t="s">
        <v>21</v>
      </c>
      <c r="B28" t="s">
        <v>22</v>
      </c>
      <c r="C28" s="1">
        <v>42983</v>
      </c>
      <c r="D28" s="1">
        <v>43134</v>
      </c>
      <c r="E28" s="2">
        <v>450919</v>
      </c>
      <c r="F28" s="2">
        <v>2212322.27</v>
      </c>
      <c r="G28" s="2">
        <v>2212322.27</v>
      </c>
      <c r="H28" t="s">
        <v>23</v>
      </c>
      <c r="I28" t="s">
        <v>24</v>
      </c>
      <c r="J28" t="s">
        <v>25</v>
      </c>
      <c r="L28" t="s">
        <v>83</v>
      </c>
      <c r="M28" t="s">
        <v>84</v>
      </c>
      <c r="N28" s="1">
        <v>43025</v>
      </c>
      <c r="O28" s="1">
        <v>43025</v>
      </c>
      <c r="P28" t="s">
        <v>78</v>
      </c>
      <c r="Q28" s="2">
        <v>8500</v>
      </c>
      <c r="R28" s="3">
        <v>300000</v>
      </c>
      <c r="S28" s="2">
        <v>8500</v>
      </c>
      <c r="U28" s="2">
        <v>8500</v>
      </c>
      <c r="V28"/>
      <c r="W28" t="s">
        <v>84</v>
      </c>
      <c r="X28" t="e">
        <f t="shared" si="0"/>
        <v>#N/A</v>
      </c>
      <c r="AC28" t="s">
        <v>765</v>
      </c>
      <c r="AD28">
        <v>766</v>
      </c>
    </row>
    <row r="29" spans="1:30" x14ac:dyDescent="0.3">
      <c r="A29" t="s">
        <v>21</v>
      </c>
      <c r="B29" t="s">
        <v>22</v>
      </c>
      <c r="C29" s="1">
        <v>42983</v>
      </c>
      <c r="D29" s="1">
        <v>43134</v>
      </c>
      <c r="E29" s="2">
        <v>450919</v>
      </c>
      <c r="F29" s="2">
        <v>2212322.27</v>
      </c>
      <c r="G29" s="2">
        <v>2212322.27</v>
      </c>
      <c r="H29" t="s">
        <v>23</v>
      </c>
      <c r="I29" t="s">
        <v>24</v>
      </c>
      <c r="J29" t="s">
        <v>29</v>
      </c>
      <c r="L29" t="s">
        <v>85</v>
      </c>
      <c r="M29" t="s">
        <v>86</v>
      </c>
      <c r="N29" s="1">
        <v>43025</v>
      </c>
      <c r="O29" s="1">
        <v>43025</v>
      </c>
      <c r="P29" t="s">
        <v>78</v>
      </c>
      <c r="Q29" s="2">
        <v>8500</v>
      </c>
      <c r="R29" s="3">
        <v>300000</v>
      </c>
      <c r="S29" s="2">
        <v>8500</v>
      </c>
      <c r="V29"/>
      <c r="W29" t="s">
        <v>86</v>
      </c>
      <c r="X29" t="e">
        <f t="shared" si="0"/>
        <v>#N/A</v>
      </c>
      <c r="AC29" t="s">
        <v>766</v>
      </c>
      <c r="AD29">
        <v>18189</v>
      </c>
    </row>
    <row r="30" spans="1:30" x14ac:dyDescent="0.3">
      <c r="A30" t="s">
        <v>21</v>
      </c>
      <c r="B30" t="s">
        <v>22</v>
      </c>
      <c r="C30" s="1">
        <v>42983</v>
      </c>
      <c r="D30" s="1">
        <v>43134</v>
      </c>
      <c r="E30" s="2">
        <v>450919</v>
      </c>
      <c r="F30" s="2">
        <v>2212322.27</v>
      </c>
      <c r="G30" s="2">
        <v>2212322.27</v>
      </c>
      <c r="H30" t="s">
        <v>23</v>
      </c>
      <c r="I30" t="s">
        <v>24</v>
      </c>
      <c r="J30" t="s">
        <v>29</v>
      </c>
      <c r="L30" t="s">
        <v>87</v>
      </c>
      <c r="M30" t="s">
        <v>88</v>
      </c>
      <c r="N30" s="1">
        <v>43025</v>
      </c>
      <c r="O30" s="1">
        <v>43025</v>
      </c>
      <c r="P30" t="s">
        <v>78</v>
      </c>
      <c r="Q30" s="2">
        <v>8500</v>
      </c>
      <c r="R30" s="3">
        <v>300000</v>
      </c>
      <c r="S30" s="2">
        <v>8500</v>
      </c>
      <c r="V30"/>
      <c r="W30" t="s">
        <v>88</v>
      </c>
      <c r="X30" t="e">
        <f t="shared" si="0"/>
        <v>#N/A</v>
      </c>
      <c r="AC30" t="s">
        <v>767</v>
      </c>
      <c r="AD30">
        <v>497296</v>
      </c>
    </row>
    <row r="31" spans="1:30" x14ac:dyDescent="0.3">
      <c r="A31" t="s">
        <v>21</v>
      </c>
      <c r="B31" t="s">
        <v>22</v>
      </c>
      <c r="C31" s="1">
        <v>42983</v>
      </c>
      <c r="D31" s="1">
        <v>43134</v>
      </c>
      <c r="E31" s="2">
        <v>450919</v>
      </c>
      <c r="F31" s="2">
        <v>2212322.27</v>
      </c>
      <c r="G31" s="2">
        <v>2212322.27</v>
      </c>
      <c r="H31" t="s">
        <v>23</v>
      </c>
      <c r="I31" t="s">
        <v>24</v>
      </c>
      <c r="J31" t="s">
        <v>25</v>
      </c>
      <c r="L31" t="s">
        <v>89</v>
      </c>
      <c r="M31" t="s">
        <v>90</v>
      </c>
      <c r="N31" s="1">
        <v>43034</v>
      </c>
      <c r="O31" s="1">
        <v>43034</v>
      </c>
      <c r="P31" t="s">
        <v>78</v>
      </c>
      <c r="Q31" s="2">
        <v>8500</v>
      </c>
      <c r="R31" s="3">
        <v>300000</v>
      </c>
      <c r="S31" s="2">
        <v>8500</v>
      </c>
      <c r="U31" s="2">
        <v>8500</v>
      </c>
      <c r="V31"/>
      <c r="W31" t="s">
        <v>90</v>
      </c>
      <c r="X31" t="e">
        <f t="shared" si="0"/>
        <v>#N/A</v>
      </c>
      <c r="AC31" t="s">
        <v>768</v>
      </c>
      <c r="AD31">
        <v>1040</v>
      </c>
    </row>
    <row r="32" spans="1:30" x14ac:dyDescent="0.3">
      <c r="A32" t="s">
        <v>21</v>
      </c>
      <c r="B32" t="s">
        <v>22</v>
      </c>
      <c r="C32" s="1">
        <v>42983</v>
      </c>
      <c r="D32" s="1">
        <v>43134</v>
      </c>
      <c r="E32" s="2">
        <v>450919</v>
      </c>
      <c r="F32" s="2">
        <v>2212322.27</v>
      </c>
      <c r="G32" s="2">
        <v>2212322.27</v>
      </c>
      <c r="H32" t="s">
        <v>23</v>
      </c>
      <c r="I32" t="s">
        <v>24</v>
      </c>
      <c r="J32" t="s">
        <v>29</v>
      </c>
      <c r="L32" t="s">
        <v>91</v>
      </c>
      <c r="M32" t="s">
        <v>92</v>
      </c>
      <c r="N32" s="1">
        <v>43034</v>
      </c>
      <c r="O32" s="1">
        <v>43034</v>
      </c>
      <c r="P32" t="s">
        <v>78</v>
      </c>
      <c r="Q32" s="2">
        <v>8500</v>
      </c>
      <c r="R32" s="3">
        <v>300000</v>
      </c>
      <c r="S32" s="2">
        <v>8500</v>
      </c>
      <c r="V32"/>
      <c r="W32" t="s">
        <v>92</v>
      </c>
      <c r="X32" t="e">
        <f t="shared" si="0"/>
        <v>#N/A</v>
      </c>
      <c r="AC32" t="s">
        <v>769</v>
      </c>
      <c r="AD32">
        <v>8216</v>
      </c>
    </row>
    <row r="33" spans="1:30" x14ac:dyDescent="0.3">
      <c r="A33" t="s">
        <v>21</v>
      </c>
      <c r="B33" t="s">
        <v>22</v>
      </c>
      <c r="C33" s="1">
        <v>42983</v>
      </c>
      <c r="D33" s="1">
        <v>43134</v>
      </c>
      <c r="E33" s="2">
        <v>450919</v>
      </c>
      <c r="F33" s="2">
        <v>2212322.27</v>
      </c>
      <c r="G33" s="2">
        <v>2212322.27</v>
      </c>
      <c r="H33" t="s">
        <v>23</v>
      </c>
      <c r="I33" t="s">
        <v>24</v>
      </c>
      <c r="J33" t="s">
        <v>29</v>
      </c>
      <c r="L33" t="s">
        <v>93</v>
      </c>
      <c r="M33" t="s">
        <v>94</v>
      </c>
      <c r="N33" s="1">
        <v>43034</v>
      </c>
      <c r="O33" s="1">
        <v>43034</v>
      </c>
      <c r="P33" t="s">
        <v>78</v>
      </c>
      <c r="Q33" s="2">
        <v>8500</v>
      </c>
      <c r="R33" s="3">
        <v>300000</v>
      </c>
      <c r="S33" s="2">
        <v>8500</v>
      </c>
      <c r="V33"/>
      <c r="W33" t="s">
        <v>94</v>
      </c>
      <c r="X33" t="e">
        <f t="shared" si="0"/>
        <v>#N/A</v>
      </c>
      <c r="AC33" t="s">
        <v>770</v>
      </c>
      <c r="AD33">
        <v>1562</v>
      </c>
    </row>
    <row r="34" spans="1:30" x14ac:dyDescent="0.3">
      <c r="A34" t="s">
        <v>21</v>
      </c>
      <c r="B34" t="s">
        <v>22</v>
      </c>
      <c r="C34" s="1">
        <v>42983</v>
      </c>
      <c r="D34" s="1">
        <v>43134</v>
      </c>
      <c r="E34" s="2">
        <v>450919</v>
      </c>
      <c r="F34" s="2">
        <v>2212322.27</v>
      </c>
      <c r="G34" s="2">
        <v>2212322.27</v>
      </c>
      <c r="H34" t="s">
        <v>23</v>
      </c>
      <c r="I34" t="s">
        <v>24</v>
      </c>
      <c r="J34" t="s">
        <v>25</v>
      </c>
      <c r="L34" t="s">
        <v>95</v>
      </c>
      <c r="M34" t="s">
        <v>96</v>
      </c>
      <c r="N34" s="1">
        <v>43039</v>
      </c>
      <c r="O34" s="1">
        <v>43039</v>
      </c>
      <c r="P34" t="s">
        <v>78</v>
      </c>
      <c r="Q34" s="2">
        <v>8500</v>
      </c>
      <c r="R34" s="3">
        <v>300000</v>
      </c>
      <c r="S34" s="2">
        <v>8500</v>
      </c>
      <c r="U34" s="2">
        <v>8500</v>
      </c>
      <c r="V34"/>
      <c r="W34" t="s">
        <v>96</v>
      </c>
      <c r="X34" t="e">
        <f t="shared" si="0"/>
        <v>#N/A</v>
      </c>
      <c r="AC34" t="s">
        <v>771</v>
      </c>
      <c r="AD34">
        <v>16952</v>
      </c>
    </row>
    <row r="35" spans="1:30" x14ac:dyDescent="0.3">
      <c r="A35" t="s">
        <v>21</v>
      </c>
      <c r="B35" t="s">
        <v>22</v>
      </c>
      <c r="C35" s="1">
        <v>42983</v>
      </c>
      <c r="D35" s="1">
        <v>43134</v>
      </c>
      <c r="E35" s="2">
        <v>450919</v>
      </c>
      <c r="F35" s="2">
        <v>2212322.27</v>
      </c>
      <c r="G35" s="2">
        <v>2212322.27</v>
      </c>
      <c r="H35" t="s">
        <v>23</v>
      </c>
      <c r="I35" t="s">
        <v>24</v>
      </c>
      <c r="J35" t="s">
        <v>29</v>
      </c>
      <c r="L35" t="s">
        <v>97</v>
      </c>
      <c r="M35" t="s">
        <v>98</v>
      </c>
      <c r="N35" s="1">
        <v>43039</v>
      </c>
      <c r="O35" s="1">
        <v>43039</v>
      </c>
      <c r="P35" t="s">
        <v>78</v>
      </c>
      <c r="Q35" s="2">
        <v>8500</v>
      </c>
      <c r="R35" s="3">
        <v>300000</v>
      </c>
      <c r="S35" s="2">
        <v>8500</v>
      </c>
      <c r="V35"/>
      <c r="W35" t="s">
        <v>98</v>
      </c>
      <c r="X35" t="e">
        <f t="shared" si="0"/>
        <v>#N/A</v>
      </c>
      <c r="AC35" t="s">
        <v>772</v>
      </c>
      <c r="AD35">
        <v>1053</v>
      </c>
    </row>
    <row r="36" spans="1:30" x14ac:dyDescent="0.3">
      <c r="A36" t="s">
        <v>21</v>
      </c>
      <c r="B36" t="s">
        <v>22</v>
      </c>
      <c r="C36" s="1">
        <v>42983</v>
      </c>
      <c r="D36" s="1">
        <v>43134</v>
      </c>
      <c r="E36" s="2">
        <v>450919</v>
      </c>
      <c r="F36" s="2">
        <v>2212322.27</v>
      </c>
      <c r="G36" s="2">
        <v>2212322.27</v>
      </c>
      <c r="H36" t="s">
        <v>23</v>
      </c>
      <c r="I36" t="s">
        <v>24</v>
      </c>
      <c r="J36" t="s">
        <v>29</v>
      </c>
      <c r="L36" t="s">
        <v>99</v>
      </c>
      <c r="M36" t="s">
        <v>100</v>
      </c>
      <c r="N36" s="1">
        <v>43039</v>
      </c>
      <c r="O36" s="1">
        <v>43039</v>
      </c>
      <c r="P36" t="s">
        <v>78</v>
      </c>
      <c r="Q36" s="2">
        <v>8500</v>
      </c>
      <c r="R36" s="3">
        <v>300000</v>
      </c>
      <c r="S36" s="2">
        <v>8500</v>
      </c>
      <c r="V36"/>
      <c r="W36" t="s">
        <v>100</v>
      </c>
      <c r="X36" t="e">
        <f t="shared" si="0"/>
        <v>#N/A</v>
      </c>
      <c r="AC36" t="s">
        <v>773</v>
      </c>
      <c r="AD36">
        <v>19582</v>
      </c>
    </row>
    <row r="37" spans="1:30" x14ac:dyDescent="0.3">
      <c r="A37" t="s">
        <v>21</v>
      </c>
      <c r="B37" t="s">
        <v>22</v>
      </c>
      <c r="C37" s="1">
        <v>42983</v>
      </c>
      <c r="D37" s="1">
        <v>43134</v>
      </c>
      <c r="E37" s="2">
        <v>450919</v>
      </c>
      <c r="F37" s="2">
        <v>2212322.27</v>
      </c>
      <c r="G37" s="2">
        <v>2212322.27</v>
      </c>
      <c r="H37" t="s">
        <v>23</v>
      </c>
      <c r="I37" t="s">
        <v>24</v>
      </c>
      <c r="J37" t="s">
        <v>25</v>
      </c>
      <c r="L37" t="s">
        <v>101</v>
      </c>
      <c r="M37" t="s">
        <v>102</v>
      </c>
      <c r="N37" s="1">
        <v>43013</v>
      </c>
      <c r="O37" s="1">
        <v>43051</v>
      </c>
      <c r="P37" t="s">
        <v>103</v>
      </c>
      <c r="Q37" s="2">
        <v>0</v>
      </c>
      <c r="R37" s="3">
        <v>1114286</v>
      </c>
      <c r="S37" s="2">
        <v>0</v>
      </c>
      <c r="U37" s="2">
        <v>0</v>
      </c>
      <c r="V37"/>
      <c r="W37" t="s">
        <v>102</v>
      </c>
      <c r="X37" t="e">
        <f t="shared" si="0"/>
        <v>#N/A</v>
      </c>
      <c r="AC37" t="s">
        <v>325</v>
      </c>
      <c r="AD37">
        <v>72764</v>
      </c>
    </row>
    <row r="38" spans="1:30" x14ac:dyDescent="0.3">
      <c r="A38" t="s">
        <v>21</v>
      </c>
      <c r="B38" t="s">
        <v>22</v>
      </c>
      <c r="C38" s="1">
        <v>42983</v>
      </c>
      <c r="D38" s="1">
        <v>43134</v>
      </c>
      <c r="E38" s="2">
        <v>450919</v>
      </c>
      <c r="F38" s="2">
        <v>2212322.27</v>
      </c>
      <c r="G38" s="2">
        <v>2212322.27</v>
      </c>
      <c r="H38" t="s">
        <v>23</v>
      </c>
      <c r="I38" t="s">
        <v>24</v>
      </c>
      <c r="J38" t="s">
        <v>29</v>
      </c>
      <c r="L38" t="s">
        <v>104</v>
      </c>
      <c r="M38" t="s">
        <v>105</v>
      </c>
      <c r="N38" s="1">
        <v>43013</v>
      </c>
      <c r="O38" s="1">
        <v>43051</v>
      </c>
      <c r="P38" t="s">
        <v>103</v>
      </c>
      <c r="Q38" s="2">
        <v>0</v>
      </c>
      <c r="R38" s="3">
        <v>1114286</v>
      </c>
      <c r="S38" s="2">
        <v>0</v>
      </c>
      <c r="V38"/>
      <c r="W38" t="s">
        <v>105</v>
      </c>
      <c r="X38" t="e">
        <f t="shared" si="0"/>
        <v>#N/A</v>
      </c>
      <c r="AC38" t="s">
        <v>327</v>
      </c>
      <c r="AD38">
        <v>73737</v>
      </c>
    </row>
    <row r="39" spans="1:30" x14ac:dyDescent="0.3">
      <c r="A39" t="s">
        <v>21</v>
      </c>
      <c r="B39" t="s">
        <v>22</v>
      </c>
      <c r="C39" s="1">
        <v>42983</v>
      </c>
      <c r="D39" s="1">
        <v>43134</v>
      </c>
      <c r="E39" s="2">
        <v>450919</v>
      </c>
      <c r="F39" s="2">
        <v>2212322.27</v>
      </c>
      <c r="G39" s="2">
        <v>2212322.27</v>
      </c>
      <c r="H39" t="s">
        <v>23</v>
      </c>
      <c r="I39" t="s">
        <v>24</v>
      </c>
      <c r="J39" t="s">
        <v>29</v>
      </c>
      <c r="L39" t="s">
        <v>106</v>
      </c>
      <c r="M39" t="s">
        <v>107</v>
      </c>
      <c r="N39" s="1">
        <v>43013</v>
      </c>
      <c r="O39" s="1">
        <v>43051</v>
      </c>
      <c r="P39" t="s">
        <v>103</v>
      </c>
      <c r="Q39" s="2">
        <v>0</v>
      </c>
      <c r="R39" s="3">
        <v>1114286</v>
      </c>
      <c r="S39" s="2">
        <v>0</v>
      </c>
      <c r="V39"/>
      <c r="W39" t="s">
        <v>107</v>
      </c>
      <c r="X39" t="e">
        <f t="shared" si="0"/>
        <v>#N/A</v>
      </c>
      <c r="AC39" t="s">
        <v>329</v>
      </c>
      <c r="AD39">
        <v>75567</v>
      </c>
    </row>
    <row r="40" spans="1:30" x14ac:dyDescent="0.3">
      <c r="A40" t="s">
        <v>21</v>
      </c>
      <c r="B40" t="s">
        <v>22</v>
      </c>
      <c r="C40" s="1">
        <v>42983</v>
      </c>
      <c r="D40" s="1">
        <v>43134</v>
      </c>
      <c r="E40" s="2">
        <v>450919</v>
      </c>
      <c r="F40" s="2">
        <v>2212322.27</v>
      </c>
      <c r="G40" s="2">
        <v>2212322.27</v>
      </c>
      <c r="H40" t="s">
        <v>23</v>
      </c>
      <c r="I40" t="s">
        <v>24</v>
      </c>
      <c r="J40" t="s">
        <v>29</v>
      </c>
      <c r="L40" t="s">
        <v>108</v>
      </c>
      <c r="M40" t="s">
        <v>109</v>
      </c>
      <c r="N40" s="1">
        <v>43013</v>
      </c>
      <c r="O40" s="1">
        <v>43051</v>
      </c>
      <c r="P40" t="s">
        <v>103</v>
      </c>
      <c r="Q40" s="2">
        <v>0</v>
      </c>
      <c r="R40" s="3">
        <v>1114286</v>
      </c>
      <c r="S40" s="2">
        <v>0</v>
      </c>
      <c r="V40"/>
      <c r="W40" t="s">
        <v>109</v>
      </c>
      <c r="X40" t="e">
        <f t="shared" si="0"/>
        <v>#N/A</v>
      </c>
      <c r="AC40" t="s">
        <v>331</v>
      </c>
      <c r="AD40">
        <v>1940</v>
      </c>
    </row>
    <row r="41" spans="1:30" x14ac:dyDescent="0.3">
      <c r="A41" t="s">
        <v>21</v>
      </c>
      <c r="B41" t="s">
        <v>22</v>
      </c>
      <c r="C41" s="1">
        <v>42983</v>
      </c>
      <c r="D41" s="1">
        <v>43134</v>
      </c>
      <c r="E41" s="2">
        <v>450919</v>
      </c>
      <c r="F41" s="2">
        <v>2212322.27</v>
      </c>
      <c r="G41" s="2">
        <v>2212322.27</v>
      </c>
      <c r="H41" t="s">
        <v>23</v>
      </c>
      <c r="I41" t="s">
        <v>24</v>
      </c>
      <c r="J41" t="s">
        <v>29</v>
      </c>
      <c r="L41" t="s">
        <v>110</v>
      </c>
      <c r="M41" t="s">
        <v>111</v>
      </c>
      <c r="N41" s="1">
        <v>43013</v>
      </c>
      <c r="O41" s="1">
        <v>43051</v>
      </c>
      <c r="P41" t="s">
        <v>103</v>
      </c>
      <c r="Q41" s="2">
        <v>0</v>
      </c>
      <c r="R41" s="3">
        <v>1114286</v>
      </c>
      <c r="S41" s="2">
        <v>0</v>
      </c>
      <c r="V41"/>
      <c r="W41" t="s">
        <v>111</v>
      </c>
      <c r="X41" t="e">
        <f t="shared" si="0"/>
        <v>#N/A</v>
      </c>
      <c r="AC41" t="s">
        <v>333</v>
      </c>
      <c r="AD41">
        <v>5768</v>
      </c>
    </row>
    <row r="42" spans="1:30" x14ac:dyDescent="0.3">
      <c r="A42" t="s">
        <v>21</v>
      </c>
      <c r="B42" t="s">
        <v>22</v>
      </c>
      <c r="C42" s="1">
        <v>42983</v>
      </c>
      <c r="D42" s="1">
        <v>43134</v>
      </c>
      <c r="E42" s="2">
        <v>450919</v>
      </c>
      <c r="F42" s="2">
        <v>2212322.27</v>
      </c>
      <c r="G42" s="2">
        <v>2212322.27</v>
      </c>
      <c r="H42" t="s">
        <v>23</v>
      </c>
      <c r="I42" t="s">
        <v>24</v>
      </c>
      <c r="J42" t="s">
        <v>29</v>
      </c>
      <c r="L42" t="s">
        <v>112</v>
      </c>
      <c r="M42" t="s">
        <v>113</v>
      </c>
      <c r="N42" s="1">
        <v>43013</v>
      </c>
      <c r="O42" s="1">
        <v>43051</v>
      </c>
      <c r="P42" t="s">
        <v>103</v>
      </c>
      <c r="Q42" s="2">
        <v>0</v>
      </c>
      <c r="R42" s="3">
        <v>1114286</v>
      </c>
      <c r="S42" s="2">
        <v>0</v>
      </c>
      <c r="V42"/>
      <c r="W42" t="s">
        <v>113</v>
      </c>
      <c r="X42" t="e">
        <f t="shared" si="0"/>
        <v>#N/A</v>
      </c>
      <c r="AC42" t="s">
        <v>335</v>
      </c>
      <c r="AD42">
        <v>48514</v>
      </c>
    </row>
    <row r="43" spans="1:30" x14ac:dyDescent="0.3">
      <c r="A43" t="s">
        <v>21</v>
      </c>
      <c r="B43" t="s">
        <v>22</v>
      </c>
      <c r="C43" s="1">
        <v>42983</v>
      </c>
      <c r="D43" s="1">
        <v>43134</v>
      </c>
      <c r="E43" s="2">
        <v>450919</v>
      </c>
      <c r="F43" s="2">
        <v>2212322.27</v>
      </c>
      <c r="G43" s="2">
        <v>2212322.27</v>
      </c>
      <c r="H43" t="s">
        <v>23</v>
      </c>
      <c r="I43" t="s">
        <v>24</v>
      </c>
      <c r="J43" t="s">
        <v>29</v>
      </c>
      <c r="L43" t="s">
        <v>114</v>
      </c>
      <c r="M43" t="s">
        <v>115</v>
      </c>
      <c r="N43" s="1">
        <v>43013</v>
      </c>
      <c r="O43" s="1">
        <v>43051</v>
      </c>
      <c r="P43" t="s">
        <v>103</v>
      </c>
      <c r="Q43" s="2">
        <v>0</v>
      </c>
      <c r="R43" s="3">
        <v>1114286</v>
      </c>
      <c r="S43" s="2">
        <v>0</v>
      </c>
      <c r="V43"/>
      <c r="W43" t="s">
        <v>115</v>
      </c>
      <c r="X43" t="e">
        <f t="shared" si="0"/>
        <v>#N/A</v>
      </c>
      <c r="AC43" t="s">
        <v>337</v>
      </c>
      <c r="AD43">
        <v>681</v>
      </c>
    </row>
    <row r="44" spans="1:30" x14ac:dyDescent="0.3">
      <c r="A44" t="s">
        <v>21</v>
      </c>
      <c r="B44" t="s">
        <v>22</v>
      </c>
      <c r="C44" s="1">
        <v>42983</v>
      </c>
      <c r="D44" s="1">
        <v>43134</v>
      </c>
      <c r="E44" s="2">
        <v>450919</v>
      </c>
      <c r="F44" s="2">
        <v>2212322.27</v>
      </c>
      <c r="G44" s="2">
        <v>2212322.27</v>
      </c>
      <c r="H44" t="s">
        <v>23</v>
      </c>
      <c r="I44" t="s">
        <v>24</v>
      </c>
      <c r="J44" t="s">
        <v>29</v>
      </c>
      <c r="L44" t="s">
        <v>116</v>
      </c>
      <c r="M44" t="s">
        <v>117</v>
      </c>
      <c r="N44" s="1">
        <v>43013</v>
      </c>
      <c r="O44" s="1">
        <v>43051</v>
      </c>
      <c r="P44" t="s">
        <v>103</v>
      </c>
      <c r="Q44" s="2">
        <v>0</v>
      </c>
      <c r="R44" s="3">
        <v>1114286</v>
      </c>
      <c r="S44" s="2">
        <v>0</v>
      </c>
      <c r="V44"/>
      <c r="W44" t="s">
        <v>117</v>
      </c>
      <c r="X44" t="e">
        <f t="shared" si="0"/>
        <v>#N/A</v>
      </c>
      <c r="AC44" t="s">
        <v>339</v>
      </c>
      <c r="AD44">
        <v>73554</v>
      </c>
    </row>
    <row r="45" spans="1:30" x14ac:dyDescent="0.3">
      <c r="A45" t="s">
        <v>21</v>
      </c>
      <c r="B45" t="s">
        <v>22</v>
      </c>
      <c r="C45" s="1">
        <v>42983</v>
      </c>
      <c r="D45" s="1">
        <v>43134</v>
      </c>
      <c r="E45" s="2">
        <v>450919</v>
      </c>
      <c r="F45" s="2">
        <v>2212322.27</v>
      </c>
      <c r="G45" s="2">
        <v>2212322.27</v>
      </c>
      <c r="H45" t="s">
        <v>23</v>
      </c>
      <c r="I45" t="s">
        <v>24</v>
      </c>
      <c r="J45" t="s">
        <v>29</v>
      </c>
      <c r="L45" t="s">
        <v>118</v>
      </c>
      <c r="M45" t="s">
        <v>119</v>
      </c>
      <c r="N45" s="1">
        <v>43013</v>
      </c>
      <c r="O45" s="1">
        <v>43051</v>
      </c>
      <c r="P45" t="s">
        <v>103</v>
      </c>
      <c r="Q45" s="2">
        <v>0</v>
      </c>
      <c r="R45" s="3">
        <v>1114286</v>
      </c>
      <c r="S45" s="2">
        <v>0</v>
      </c>
      <c r="V45"/>
      <c r="W45" t="s">
        <v>119</v>
      </c>
      <c r="X45" t="e">
        <f t="shared" si="0"/>
        <v>#N/A</v>
      </c>
      <c r="AC45" t="s">
        <v>341</v>
      </c>
      <c r="AD45">
        <v>45260</v>
      </c>
    </row>
    <row r="46" spans="1:30" x14ac:dyDescent="0.3">
      <c r="A46" t="s">
        <v>21</v>
      </c>
      <c r="B46" t="s">
        <v>22</v>
      </c>
      <c r="C46" s="1">
        <v>42983</v>
      </c>
      <c r="D46" s="1">
        <v>43134</v>
      </c>
      <c r="E46" s="2">
        <v>450919</v>
      </c>
      <c r="F46" s="2">
        <v>2212322.27</v>
      </c>
      <c r="G46" s="2">
        <v>2212322.27</v>
      </c>
      <c r="H46" t="s">
        <v>23</v>
      </c>
      <c r="I46" t="s">
        <v>24</v>
      </c>
      <c r="J46" t="s">
        <v>29</v>
      </c>
      <c r="L46" t="s">
        <v>120</v>
      </c>
      <c r="M46" t="s">
        <v>121</v>
      </c>
      <c r="N46" s="1">
        <v>43013</v>
      </c>
      <c r="O46" s="1">
        <v>43051</v>
      </c>
      <c r="P46" t="s">
        <v>103</v>
      </c>
      <c r="Q46" s="2">
        <v>0</v>
      </c>
      <c r="R46" s="3">
        <v>1114286</v>
      </c>
      <c r="S46" s="2">
        <v>0</v>
      </c>
      <c r="V46"/>
      <c r="W46" t="s">
        <v>121</v>
      </c>
      <c r="X46" t="e">
        <f t="shared" si="0"/>
        <v>#N/A</v>
      </c>
      <c r="AC46" t="s">
        <v>343</v>
      </c>
      <c r="AD46">
        <v>47851</v>
      </c>
    </row>
    <row r="47" spans="1:30" x14ac:dyDescent="0.3">
      <c r="A47" t="s">
        <v>21</v>
      </c>
      <c r="B47" t="s">
        <v>22</v>
      </c>
      <c r="C47" s="1">
        <v>42983</v>
      </c>
      <c r="D47" s="1">
        <v>43134</v>
      </c>
      <c r="E47" s="2">
        <v>450919</v>
      </c>
      <c r="F47" s="2">
        <v>2212322.27</v>
      </c>
      <c r="G47" s="2">
        <v>2212322.27</v>
      </c>
      <c r="H47" t="s">
        <v>23</v>
      </c>
      <c r="I47" t="s">
        <v>24</v>
      </c>
      <c r="J47" t="s">
        <v>29</v>
      </c>
      <c r="L47" t="s">
        <v>122</v>
      </c>
      <c r="M47" t="s">
        <v>123</v>
      </c>
      <c r="N47" s="1">
        <v>43013</v>
      </c>
      <c r="O47" s="1">
        <v>43051</v>
      </c>
      <c r="P47" t="s">
        <v>103</v>
      </c>
      <c r="Q47" s="2">
        <v>0</v>
      </c>
      <c r="R47" s="3">
        <v>1114286</v>
      </c>
      <c r="S47" s="2">
        <v>0</v>
      </c>
      <c r="V47"/>
      <c r="W47" t="s">
        <v>123</v>
      </c>
      <c r="X47" t="e">
        <f t="shared" si="0"/>
        <v>#N/A</v>
      </c>
      <c r="AC47" t="s">
        <v>774</v>
      </c>
      <c r="AD47">
        <v>132274</v>
      </c>
    </row>
    <row r="48" spans="1:30" x14ac:dyDescent="0.3">
      <c r="A48" t="s">
        <v>21</v>
      </c>
      <c r="B48" t="s">
        <v>22</v>
      </c>
      <c r="C48" s="1">
        <v>42983</v>
      </c>
      <c r="D48" s="1">
        <v>43134</v>
      </c>
      <c r="E48" s="2">
        <v>450919</v>
      </c>
      <c r="F48" s="2">
        <v>2212322.27</v>
      </c>
      <c r="G48" s="2">
        <v>2212322.27</v>
      </c>
      <c r="H48" t="s">
        <v>23</v>
      </c>
      <c r="I48" t="s">
        <v>24</v>
      </c>
      <c r="J48" t="s">
        <v>29</v>
      </c>
      <c r="L48" t="s">
        <v>124</v>
      </c>
      <c r="M48" t="s">
        <v>125</v>
      </c>
      <c r="N48" s="1">
        <v>43013</v>
      </c>
      <c r="O48" s="1">
        <v>43051</v>
      </c>
      <c r="P48" t="s">
        <v>103</v>
      </c>
      <c r="Q48" s="2">
        <v>0</v>
      </c>
      <c r="R48" s="3">
        <v>1114286</v>
      </c>
      <c r="S48" s="2">
        <v>0</v>
      </c>
      <c r="V48"/>
      <c r="W48" t="s">
        <v>125</v>
      </c>
      <c r="X48" t="e">
        <f t="shared" si="0"/>
        <v>#N/A</v>
      </c>
      <c r="AC48" t="s">
        <v>775</v>
      </c>
      <c r="AD48">
        <v>47879</v>
      </c>
    </row>
    <row r="49" spans="1:30" x14ac:dyDescent="0.3">
      <c r="A49" t="s">
        <v>21</v>
      </c>
      <c r="B49" t="s">
        <v>22</v>
      </c>
      <c r="C49" s="1">
        <v>42983</v>
      </c>
      <c r="D49" s="1">
        <v>43134</v>
      </c>
      <c r="E49" s="2">
        <v>450919</v>
      </c>
      <c r="F49" s="2">
        <v>2212322.27</v>
      </c>
      <c r="G49" s="2">
        <v>2212322.27</v>
      </c>
      <c r="H49" t="s">
        <v>23</v>
      </c>
      <c r="I49" t="s">
        <v>24</v>
      </c>
      <c r="J49" t="s">
        <v>29</v>
      </c>
      <c r="L49" t="s">
        <v>126</v>
      </c>
      <c r="M49" t="s">
        <v>127</v>
      </c>
      <c r="N49" s="1">
        <v>43013</v>
      </c>
      <c r="O49" s="1">
        <v>43051</v>
      </c>
      <c r="P49" t="s">
        <v>103</v>
      </c>
      <c r="Q49" s="2">
        <v>0</v>
      </c>
      <c r="R49" s="3">
        <v>1114286</v>
      </c>
      <c r="S49" s="2">
        <v>0</v>
      </c>
      <c r="V49"/>
      <c r="W49" t="s">
        <v>127</v>
      </c>
      <c r="X49" t="e">
        <f t="shared" si="0"/>
        <v>#N/A</v>
      </c>
      <c r="AC49" t="s">
        <v>776</v>
      </c>
      <c r="AD49">
        <v>34359</v>
      </c>
    </row>
    <row r="50" spans="1:30" x14ac:dyDescent="0.3">
      <c r="A50" t="s">
        <v>21</v>
      </c>
      <c r="B50" t="s">
        <v>22</v>
      </c>
      <c r="C50" s="1">
        <v>42983</v>
      </c>
      <c r="D50" s="1">
        <v>43134</v>
      </c>
      <c r="E50" s="2">
        <v>450919</v>
      </c>
      <c r="F50" s="2">
        <v>2212322.27</v>
      </c>
      <c r="G50" s="2">
        <v>2212322.27</v>
      </c>
      <c r="H50" t="s">
        <v>23</v>
      </c>
      <c r="I50" t="s">
        <v>24</v>
      </c>
      <c r="J50" t="s">
        <v>73</v>
      </c>
      <c r="L50" t="s">
        <v>128</v>
      </c>
      <c r="M50" t="s">
        <v>129</v>
      </c>
      <c r="N50" s="1">
        <v>43024</v>
      </c>
      <c r="O50" s="1">
        <v>43051</v>
      </c>
      <c r="P50" t="s">
        <v>103</v>
      </c>
      <c r="Q50" s="2">
        <v>0</v>
      </c>
      <c r="R50">
        <v>0</v>
      </c>
      <c r="S50" s="2">
        <v>0</v>
      </c>
      <c r="U50" s="2">
        <v>0</v>
      </c>
      <c r="V50"/>
      <c r="W50" t="s">
        <v>129</v>
      </c>
      <c r="X50" t="e">
        <f t="shared" si="0"/>
        <v>#N/A</v>
      </c>
      <c r="AC50" t="s">
        <v>777</v>
      </c>
      <c r="AD50">
        <v>90538</v>
      </c>
    </row>
    <row r="51" spans="1:30" x14ac:dyDescent="0.3">
      <c r="A51" t="s">
        <v>21</v>
      </c>
      <c r="B51" t="s">
        <v>22</v>
      </c>
      <c r="C51" s="1">
        <v>42983</v>
      </c>
      <c r="D51" s="1">
        <v>43134</v>
      </c>
      <c r="E51" s="2">
        <v>450919</v>
      </c>
      <c r="F51" s="2">
        <v>2212322.27</v>
      </c>
      <c r="G51" s="2">
        <v>2212322.27</v>
      </c>
      <c r="H51" t="s">
        <v>23</v>
      </c>
      <c r="I51" t="s">
        <v>24</v>
      </c>
      <c r="J51" t="s">
        <v>73</v>
      </c>
      <c r="L51" t="s">
        <v>130</v>
      </c>
      <c r="M51" t="s">
        <v>131</v>
      </c>
      <c r="N51" s="1">
        <v>43006</v>
      </c>
      <c r="O51" s="1">
        <v>43051</v>
      </c>
      <c r="P51" t="s">
        <v>103</v>
      </c>
      <c r="Q51" s="2">
        <v>0</v>
      </c>
      <c r="R51" s="3">
        <v>1000000</v>
      </c>
      <c r="S51" s="2">
        <v>0</v>
      </c>
      <c r="T51" s="2">
        <v>0</v>
      </c>
      <c r="U51" s="2">
        <v>0</v>
      </c>
      <c r="V51"/>
      <c r="W51" t="s">
        <v>131</v>
      </c>
      <c r="X51" t="e">
        <f t="shared" si="0"/>
        <v>#N/A</v>
      </c>
      <c r="AC51" t="s">
        <v>778</v>
      </c>
      <c r="AD51">
        <v>34952</v>
      </c>
    </row>
    <row r="52" spans="1:30" x14ac:dyDescent="0.3">
      <c r="A52" t="s">
        <v>21</v>
      </c>
      <c r="B52" t="s">
        <v>22</v>
      </c>
      <c r="C52" s="1">
        <v>42983</v>
      </c>
      <c r="D52" s="1">
        <v>43134</v>
      </c>
      <c r="E52" s="2">
        <v>450919</v>
      </c>
      <c r="F52" s="2">
        <v>2212322.27</v>
      </c>
      <c r="G52" s="2">
        <v>2212322.27</v>
      </c>
      <c r="H52" t="s">
        <v>23</v>
      </c>
      <c r="I52" t="s">
        <v>24</v>
      </c>
      <c r="J52" t="s">
        <v>73</v>
      </c>
      <c r="L52" t="s">
        <v>132</v>
      </c>
      <c r="M52" t="s">
        <v>133</v>
      </c>
      <c r="N52" s="1">
        <v>43013</v>
      </c>
      <c r="O52" s="1">
        <v>43051</v>
      </c>
      <c r="P52" t="s">
        <v>103</v>
      </c>
      <c r="Q52" s="2">
        <v>0</v>
      </c>
      <c r="R52" s="3">
        <v>2500000</v>
      </c>
      <c r="S52" s="2">
        <v>0</v>
      </c>
      <c r="U52" s="2">
        <v>0</v>
      </c>
      <c r="V52"/>
      <c r="W52" t="s">
        <v>133</v>
      </c>
      <c r="X52" t="e">
        <f t="shared" si="0"/>
        <v>#N/A</v>
      </c>
      <c r="AC52" t="s">
        <v>779</v>
      </c>
      <c r="AD52">
        <v>34470</v>
      </c>
    </row>
    <row r="53" spans="1:30" x14ac:dyDescent="0.3">
      <c r="A53" t="s">
        <v>21</v>
      </c>
      <c r="B53" t="s">
        <v>22</v>
      </c>
      <c r="C53" s="1">
        <v>42983</v>
      </c>
      <c r="D53" s="1">
        <v>43134</v>
      </c>
      <c r="E53" s="2">
        <v>450919</v>
      </c>
      <c r="F53" s="2">
        <v>2212322.27</v>
      </c>
      <c r="G53" s="2">
        <v>2212322.27</v>
      </c>
      <c r="H53" t="s">
        <v>23</v>
      </c>
      <c r="I53" t="s">
        <v>24</v>
      </c>
      <c r="J53" t="s">
        <v>25</v>
      </c>
      <c r="L53" t="s">
        <v>134</v>
      </c>
      <c r="M53" t="s">
        <v>135</v>
      </c>
      <c r="N53" s="1">
        <v>43032</v>
      </c>
      <c r="O53" s="1">
        <v>43032</v>
      </c>
      <c r="P53" t="s">
        <v>103</v>
      </c>
      <c r="Q53" s="2">
        <v>0</v>
      </c>
      <c r="R53" s="3">
        <v>300000</v>
      </c>
      <c r="S53" s="2">
        <v>0</v>
      </c>
      <c r="U53" s="2">
        <v>0</v>
      </c>
      <c r="V53"/>
      <c r="W53" t="s">
        <v>135</v>
      </c>
      <c r="X53" t="e">
        <f t="shared" si="0"/>
        <v>#N/A</v>
      </c>
      <c r="AC53" t="s">
        <v>780</v>
      </c>
      <c r="AD53">
        <v>87619</v>
      </c>
    </row>
    <row r="54" spans="1:30" x14ac:dyDescent="0.3">
      <c r="A54" t="s">
        <v>21</v>
      </c>
      <c r="B54" t="s">
        <v>22</v>
      </c>
      <c r="C54" s="1">
        <v>42983</v>
      </c>
      <c r="D54" s="1">
        <v>43134</v>
      </c>
      <c r="E54" s="2">
        <v>450919</v>
      </c>
      <c r="F54" s="2">
        <v>2212322.27</v>
      </c>
      <c r="G54" s="2">
        <v>2212322.27</v>
      </c>
      <c r="H54" t="s">
        <v>23</v>
      </c>
      <c r="I54" t="s">
        <v>24</v>
      </c>
      <c r="J54" t="s">
        <v>29</v>
      </c>
      <c r="L54" t="s">
        <v>136</v>
      </c>
      <c r="M54" t="s">
        <v>137</v>
      </c>
      <c r="N54" s="1">
        <v>43032</v>
      </c>
      <c r="O54" s="1">
        <v>43032</v>
      </c>
      <c r="P54" t="s">
        <v>103</v>
      </c>
      <c r="Q54" s="2">
        <v>0</v>
      </c>
      <c r="R54" s="3">
        <v>300000</v>
      </c>
      <c r="S54" s="2">
        <v>0</v>
      </c>
      <c r="V54"/>
      <c r="W54" t="s">
        <v>137</v>
      </c>
      <c r="X54" t="e">
        <f t="shared" si="0"/>
        <v>#N/A</v>
      </c>
      <c r="AC54" t="s">
        <v>781</v>
      </c>
      <c r="AD54">
        <v>181967</v>
      </c>
    </row>
    <row r="55" spans="1:30" x14ac:dyDescent="0.3">
      <c r="A55" t="s">
        <v>21</v>
      </c>
      <c r="B55" t="s">
        <v>22</v>
      </c>
      <c r="C55" s="1">
        <v>42983</v>
      </c>
      <c r="D55" s="1">
        <v>43134</v>
      </c>
      <c r="E55" s="2">
        <v>450919</v>
      </c>
      <c r="F55" s="2">
        <v>2212322.27</v>
      </c>
      <c r="G55" s="2">
        <v>2212322.27</v>
      </c>
      <c r="H55" t="s">
        <v>23</v>
      </c>
      <c r="I55" t="s">
        <v>24</v>
      </c>
      <c r="J55" t="s">
        <v>29</v>
      </c>
      <c r="L55" t="s">
        <v>138</v>
      </c>
      <c r="M55" t="s">
        <v>139</v>
      </c>
      <c r="N55" s="1">
        <v>43032</v>
      </c>
      <c r="O55" s="1">
        <v>43032</v>
      </c>
      <c r="P55" t="s">
        <v>103</v>
      </c>
      <c r="Q55" s="2">
        <v>0</v>
      </c>
      <c r="R55" s="3">
        <v>300000</v>
      </c>
      <c r="S55" s="2">
        <v>0</v>
      </c>
      <c r="V55"/>
      <c r="W55" t="s">
        <v>139</v>
      </c>
      <c r="X55" t="e">
        <f t="shared" si="0"/>
        <v>#N/A</v>
      </c>
      <c r="AC55" t="s">
        <v>782</v>
      </c>
      <c r="AD55">
        <v>31599</v>
      </c>
    </row>
    <row r="56" spans="1:30" x14ac:dyDescent="0.3">
      <c r="A56" t="s">
        <v>21</v>
      </c>
      <c r="B56" t="s">
        <v>22</v>
      </c>
      <c r="C56" s="1">
        <v>42983</v>
      </c>
      <c r="D56" s="1">
        <v>43134</v>
      </c>
      <c r="E56" s="2">
        <v>450919</v>
      </c>
      <c r="F56" s="2">
        <v>2212322.27</v>
      </c>
      <c r="G56" s="2">
        <v>2212322.27</v>
      </c>
      <c r="H56" t="s">
        <v>23</v>
      </c>
      <c r="I56" t="s">
        <v>140</v>
      </c>
      <c r="J56" t="s">
        <v>25</v>
      </c>
      <c r="L56" t="s">
        <v>141</v>
      </c>
      <c r="M56" t="s">
        <v>142</v>
      </c>
      <c r="N56" s="1">
        <v>42983</v>
      </c>
      <c r="O56" s="1">
        <v>43051</v>
      </c>
      <c r="P56" t="s">
        <v>70</v>
      </c>
      <c r="Q56" s="2">
        <v>5.94</v>
      </c>
      <c r="R56" s="3">
        <v>10547074</v>
      </c>
      <c r="S56" s="2">
        <v>62649.62</v>
      </c>
      <c r="T56" s="2">
        <v>19451.740000000002</v>
      </c>
      <c r="U56" s="2">
        <v>31142.67</v>
      </c>
      <c r="V56"/>
      <c r="W56" t="s">
        <v>142</v>
      </c>
      <c r="X56" t="e">
        <f t="shared" si="0"/>
        <v>#N/A</v>
      </c>
      <c r="AC56" t="s">
        <v>783</v>
      </c>
      <c r="AD56">
        <v>2</v>
      </c>
    </row>
    <row r="57" spans="1:30" x14ac:dyDescent="0.3">
      <c r="A57" t="s">
        <v>21</v>
      </c>
      <c r="B57" t="s">
        <v>22</v>
      </c>
      <c r="C57" s="1">
        <v>42983</v>
      </c>
      <c r="D57" s="1">
        <v>43134</v>
      </c>
      <c r="E57" s="2">
        <v>450919</v>
      </c>
      <c r="F57" s="2">
        <v>2212322.27</v>
      </c>
      <c r="G57" s="2">
        <v>2212322.27</v>
      </c>
      <c r="H57" t="s">
        <v>23</v>
      </c>
      <c r="I57" t="s">
        <v>140</v>
      </c>
      <c r="J57" t="s">
        <v>29</v>
      </c>
      <c r="L57" t="s">
        <v>143</v>
      </c>
      <c r="M57" t="s">
        <v>144</v>
      </c>
      <c r="N57" s="1">
        <v>42983</v>
      </c>
      <c r="O57" s="1">
        <v>43051</v>
      </c>
      <c r="P57" t="s">
        <v>70</v>
      </c>
      <c r="Q57" s="2">
        <v>5.94</v>
      </c>
      <c r="R57" s="3">
        <v>10547074</v>
      </c>
      <c r="S57" s="2">
        <v>62649.62</v>
      </c>
      <c r="V57"/>
      <c r="W57" t="s">
        <v>144</v>
      </c>
      <c r="X57">
        <f t="shared" si="0"/>
        <v>470641</v>
      </c>
      <c r="AC57" t="s">
        <v>144</v>
      </c>
      <c r="AD57">
        <v>470641</v>
      </c>
    </row>
    <row r="58" spans="1:30" x14ac:dyDescent="0.3">
      <c r="A58" t="s">
        <v>21</v>
      </c>
      <c r="B58" t="s">
        <v>22</v>
      </c>
      <c r="C58" s="1">
        <v>42983</v>
      </c>
      <c r="D58" s="1">
        <v>43134</v>
      </c>
      <c r="E58" s="2">
        <v>450919</v>
      </c>
      <c r="F58" s="2">
        <v>2212322.27</v>
      </c>
      <c r="G58" s="2">
        <v>2212322.27</v>
      </c>
      <c r="H58" t="s">
        <v>23</v>
      </c>
      <c r="I58" t="s">
        <v>140</v>
      </c>
      <c r="J58" t="s">
        <v>29</v>
      </c>
      <c r="L58" t="s">
        <v>145</v>
      </c>
      <c r="M58" t="s">
        <v>146</v>
      </c>
      <c r="N58" s="1">
        <v>42983</v>
      </c>
      <c r="O58" s="1">
        <v>43051</v>
      </c>
      <c r="P58" t="s">
        <v>70</v>
      </c>
      <c r="Q58" s="2">
        <v>5.94</v>
      </c>
      <c r="R58" s="3">
        <v>10547074</v>
      </c>
      <c r="S58" s="2">
        <v>62649.62</v>
      </c>
      <c r="V58"/>
      <c r="W58" t="s">
        <v>146</v>
      </c>
      <c r="X58">
        <f t="shared" si="0"/>
        <v>163837</v>
      </c>
      <c r="AC58" t="s">
        <v>146</v>
      </c>
      <c r="AD58">
        <v>163837</v>
      </c>
    </row>
    <row r="59" spans="1:30" x14ac:dyDescent="0.3">
      <c r="A59" t="s">
        <v>21</v>
      </c>
      <c r="B59" t="s">
        <v>22</v>
      </c>
      <c r="C59" s="1">
        <v>42983</v>
      </c>
      <c r="D59" s="1">
        <v>43134</v>
      </c>
      <c r="E59" s="2">
        <v>450919</v>
      </c>
      <c r="F59" s="2">
        <v>2212322.27</v>
      </c>
      <c r="G59" s="2">
        <v>2212322.27</v>
      </c>
      <c r="H59" t="s">
        <v>23</v>
      </c>
      <c r="I59" t="s">
        <v>140</v>
      </c>
      <c r="J59" t="s">
        <v>29</v>
      </c>
      <c r="L59" t="s">
        <v>147</v>
      </c>
      <c r="M59" t="s">
        <v>148</v>
      </c>
      <c r="N59" s="1">
        <v>42983</v>
      </c>
      <c r="O59" s="1">
        <v>43051</v>
      </c>
      <c r="P59" t="s">
        <v>70</v>
      </c>
      <c r="Q59" s="2">
        <v>5.94</v>
      </c>
      <c r="R59" s="3">
        <v>10547074</v>
      </c>
      <c r="S59" s="2">
        <v>62649.62</v>
      </c>
      <c r="V59"/>
      <c r="W59" t="s">
        <v>148</v>
      </c>
      <c r="X59" t="e">
        <f t="shared" si="0"/>
        <v>#N/A</v>
      </c>
      <c r="AC59" t="s">
        <v>152</v>
      </c>
      <c r="AD59">
        <v>135340</v>
      </c>
    </row>
    <row r="60" spans="1:30" x14ac:dyDescent="0.3">
      <c r="A60" t="s">
        <v>21</v>
      </c>
      <c r="B60" t="s">
        <v>22</v>
      </c>
      <c r="C60" s="1">
        <v>42983</v>
      </c>
      <c r="D60" s="1">
        <v>43134</v>
      </c>
      <c r="E60" s="2">
        <v>450919</v>
      </c>
      <c r="F60" s="2">
        <v>2212322.27</v>
      </c>
      <c r="G60" s="2">
        <v>2212322.27</v>
      </c>
      <c r="H60" t="s">
        <v>23</v>
      </c>
      <c r="I60" t="s">
        <v>140</v>
      </c>
      <c r="J60" t="s">
        <v>25</v>
      </c>
      <c r="L60" t="s">
        <v>149</v>
      </c>
      <c r="M60" t="s">
        <v>150</v>
      </c>
      <c r="N60" s="1">
        <v>42983</v>
      </c>
      <c r="O60" s="1">
        <v>43051</v>
      </c>
      <c r="P60" t="s">
        <v>70</v>
      </c>
      <c r="Q60" s="2">
        <v>8.1</v>
      </c>
      <c r="R60" s="3">
        <v>19160938</v>
      </c>
      <c r="S60" s="2">
        <v>155203.6</v>
      </c>
      <c r="T60" s="2">
        <v>6551.64</v>
      </c>
      <c r="U60" s="2">
        <v>107167.7</v>
      </c>
      <c r="V60"/>
      <c r="W60" t="s">
        <v>150</v>
      </c>
      <c r="X60" t="e">
        <f t="shared" si="0"/>
        <v>#N/A</v>
      </c>
      <c r="AC60" t="s">
        <v>154</v>
      </c>
      <c r="AD60">
        <v>3640</v>
      </c>
    </row>
    <row r="61" spans="1:30" x14ac:dyDescent="0.3">
      <c r="A61" t="s">
        <v>21</v>
      </c>
      <c r="B61" t="s">
        <v>22</v>
      </c>
      <c r="C61" s="1">
        <v>42983</v>
      </c>
      <c r="D61" s="1">
        <v>43134</v>
      </c>
      <c r="E61" s="2">
        <v>450919</v>
      </c>
      <c r="F61" s="2">
        <v>2212322.27</v>
      </c>
      <c r="G61" s="2">
        <v>2212322.27</v>
      </c>
      <c r="H61" t="s">
        <v>23</v>
      </c>
      <c r="I61" t="s">
        <v>140</v>
      </c>
      <c r="J61" t="s">
        <v>29</v>
      </c>
      <c r="L61" t="s">
        <v>151</v>
      </c>
      <c r="M61" t="s">
        <v>152</v>
      </c>
      <c r="N61" s="1">
        <v>42983</v>
      </c>
      <c r="O61" s="1">
        <v>43051</v>
      </c>
      <c r="P61" t="s">
        <v>70</v>
      </c>
      <c r="Q61" s="2">
        <v>8.1</v>
      </c>
      <c r="R61" s="3">
        <v>19160938</v>
      </c>
      <c r="S61" s="2">
        <v>155203.6</v>
      </c>
      <c r="V61"/>
      <c r="W61" t="s">
        <v>152</v>
      </c>
      <c r="X61">
        <f t="shared" si="0"/>
        <v>135340</v>
      </c>
      <c r="AC61" t="s">
        <v>170</v>
      </c>
      <c r="AD61">
        <v>96528</v>
      </c>
    </row>
    <row r="62" spans="1:30" x14ac:dyDescent="0.3">
      <c r="A62" t="s">
        <v>21</v>
      </c>
      <c r="B62" t="s">
        <v>22</v>
      </c>
      <c r="C62" s="1">
        <v>42983</v>
      </c>
      <c r="D62" s="1">
        <v>43134</v>
      </c>
      <c r="E62" s="2">
        <v>450919</v>
      </c>
      <c r="F62" s="2">
        <v>2212322.27</v>
      </c>
      <c r="G62" s="2">
        <v>2212322.27</v>
      </c>
      <c r="H62" t="s">
        <v>23</v>
      </c>
      <c r="I62" t="s">
        <v>140</v>
      </c>
      <c r="J62" t="s">
        <v>29</v>
      </c>
      <c r="L62" t="s">
        <v>153</v>
      </c>
      <c r="M62" t="s">
        <v>154</v>
      </c>
      <c r="N62" s="1">
        <v>42983</v>
      </c>
      <c r="O62" s="1">
        <v>43051</v>
      </c>
      <c r="P62" t="s">
        <v>70</v>
      </c>
      <c r="Q62" s="2">
        <v>8.1</v>
      </c>
      <c r="R62" s="3">
        <v>19160938</v>
      </c>
      <c r="S62" s="2">
        <v>155203.6</v>
      </c>
      <c r="V62"/>
      <c r="W62" t="s">
        <v>154</v>
      </c>
      <c r="X62">
        <f t="shared" si="0"/>
        <v>3640</v>
      </c>
      <c r="AC62" t="s">
        <v>172</v>
      </c>
      <c r="AD62">
        <v>32072</v>
      </c>
    </row>
    <row r="63" spans="1:30" x14ac:dyDescent="0.3">
      <c r="A63" t="s">
        <v>21</v>
      </c>
      <c r="B63" t="s">
        <v>22</v>
      </c>
      <c r="C63" s="1">
        <v>42983</v>
      </c>
      <c r="D63" s="1">
        <v>43134</v>
      </c>
      <c r="E63" s="2">
        <v>450919</v>
      </c>
      <c r="F63" s="2">
        <v>2212322.27</v>
      </c>
      <c r="G63" s="2">
        <v>2212322.27</v>
      </c>
      <c r="H63" t="s">
        <v>23</v>
      </c>
      <c r="I63" t="s">
        <v>140</v>
      </c>
      <c r="J63" t="s">
        <v>29</v>
      </c>
      <c r="L63" t="s">
        <v>155</v>
      </c>
      <c r="M63" t="s">
        <v>156</v>
      </c>
      <c r="N63" s="1">
        <v>42983</v>
      </c>
      <c r="O63" s="1">
        <v>43051</v>
      </c>
      <c r="P63" t="s">
        <v>70</v>
      </c>
      <c r="Q63" s="2">
        <v>8.1</v>
      </c>
      <c r="R63" s="3">
        <v>19160938</v>
      </c>
      <c r="S63" s="2">
        <v>155203.6</v>
      </c>
      <c r="V63"/>
      <c r="W63" t="s">
        <v>156</v>
      </c>
      <c r="X63" t="e">
        <f t="shared" si="0"/>
        <v>#N/A</v>
      </c>
      <c r="AC63" t="s">
        <v>178</v>
      </c>
      <c r="AD63">
        <v>76987</v>
      </c>
    </row>
    <row r="64" spans="1:30" x14ac:dyDescent="0.3">
      <c r="A64" t="s">
        <v>21</v>
      </c>
      <c r="B64" t="s">
        <v>22</v>
      </c>
      <c r="C64" s="1">
        <v>42983</v>
      </c>
      <c r="D64" s="1">
        <v>43134</v>
      </c>
      <c r="E64" s="2">
        <v>450919</v>
      </c>
      <c r="F64" s="2">
        <v>2212322.27</v>
      </c>
      <c r="G64" s="2">
        <v>2212322.27</v>
      </c>
      <c r="H64" t="s">
        <v>23</v>
      </c>
      <c r="I64" t="s">
        <v>140</v>
      </c>
      <c r="J64" t="s">
        <v>29</v>
      </c>
      <c r="L64" t="s">
        <v>157</v>
      </c>
      <c r="M64" t="s">
        <v>158</v>
      </c>
      <c r="N64" s="1">
        <v>42983</v>
      </c>
      <c r="O64" s="1">
        <v>43051</v>
      </c>
      <c r="P64" t="s">
        <v>70</v>
      </c>
      <c r="Q64" s="2">
        <v>8.1</v>
      </c>
      <c r="R64" s="3">
        <v>19160938</v>
      </c>
      <c r="S64" s="2">
        <v>155203.6</v>
      </c>
      <c r="V64"/>
      <c r="W64" t="s">
        <v>158</v>
      </c>
      <c r="X64" t="e">
        <f t="shared" si="0"/>
        <v>#N/A</v>
      </c>
      <c r="AC64" t="s">
        <v>180</v>
      </c>
      <c r="AD64">
        <v>4698</v>
      </c>
    </row>
    <row r="65" spans="1:30" x14ac:dyDescent="0.3">
      <c r="A65" t="s">
        <v>21</v>
      </c>
      <c r="B65" t="s">
        <v>22</v>
      </c>
      <c r="C65" s="1">
        <v>42983</v>
      </c>
      <c r="D65" s="1">
        <v>43134</v>
      </c>
      <c r="E65" s="2">
        <v>450919</v>
      </c>
      <c r="F65" s="2">
        <v>2212322.27</v>
      </c>
      <c r="G65" s="2">
        <v>2212322.27</v>
      </c>
      <c r="H65" t="s">
        <v>23</v>
      </c>
      <c r="I65" t="s">
        <v>140</v>
      </c>
      <c r="J65" t="s">
        <v>29</v>
      </c>
      <c r="L65" t="s">
        <v>159</v>
      </c>
      <c r="M65" t="s">
        <v>160</v>
      </c>
      <c r="N65" s="1">
        <v>42983</v>
      </c>
      <c r="O65" s="1">
        <v>43051</v>
      </c>
      <c r="P65" t="s">
        <v>70</v>
      </c>
      <c r="Q65" s="2">
        <v>8.1</v>
      </c>
      <c r="R65" s="3">
        <v>19160938</v>
      </c>
      <c r="S65" s="2">
        <v>155203.6</v>
      </c>
      <c r="V65"/>
      <c r="W65" t="s">
        <v>160</v>
      </c>
      <c r="X65" t="e">
        <f t="shared" si="0"/>
        <v>#N/A</v>
      </c>
      <c r="AC65" t="s">
        <v>196</v>
      </c>
      <c r="AD65">
        <v>160316</v>
      </c>
    </row>
    <row r="66" spans="1:30" x14ac:dyDescent="0.3">
      <c r="A66" t="s">
        <v>21</v>
      </c>
      <c r="B66" t="s">
        <v>22</v>
      </c>
      <c r="C66" s="1">
        <v>42983</v>
      </c>
      <c r="D66" s="1">
        <v>43134</v>
      </c>
      <c r="E66" s="2">
        <v>450919</v>
      </c>
      <c r="F66" s="2">
        <v>2212322.27</v>
      </c>
      <c r="G66" s="2">
        <v>2212322.27</v>
      </c>
      <c r="H66" t="s">
        <v>23</v>
      </c>
      <c r="I66" t="s">
        <v>140</v>
      </c>
      <c r="J66" t="s">
        <v>29</v>
      </c>
      <c r="L66" t="s">
        <v>161</v>
      </c>
      <c r="M66" t="s">
        <v>162</v>
      </c>
      <c r="N66" s="1">
        <v>42983</v>
      </c>
      <c r="O66" s="1">
        <v>43051</v>
      </c>
      <c r="P66" t="s">
        <v>70</v>
      </c>
      <c r="Q66" s="2">
        <v>8.1</v>
      </c>
      <c r="R66" s="3">
        <v>19160938</v>
      </c>
      <c r="S66" s="2">
        <v>155203.6</v>
      </c>
      <c r="V66"/>
      <c r="W66" t="s">
        <v>162</v>
      </c>
      <c r="X66" t="e">
        <f t="shared" si="0"/>
        <v>#N/A</v>
      </c>
      <c r="AC66" t="s">
        <v>198</v>
      </c>
      <c r="AD66">
        <v>29248</v>
      </c>
    </row>
    <row r="67" spans="1:30" x14ac:dyDescent="0.3">
      <c r="A67" t="s">
        <v>21</v>
      </c>
      <c r="B67" t="s">
        <v>22</v>
      </c>
      <c r="C67" s="1">
        <v>42983</v>
      </c>
      <c r="D67" s="1">
        <v>43134</v>
      </c>
      <c r="E67" s="2">
        <v>450919</v>
      </c>
      <c r="F67" s="2">
        <v>2212322.27</v>
      </c>
      <c r="G67" s="2">
        <v>2212322.27</v>
      </c>
      <c r="H67" t="s">
        <v>23</v>
      </c>
      <c r="I67" t="s">
        <v>140</v>
      </c>
      <c r="J67" t="s">
        <v>29</v>
      </c>
      <c r="L67" t="s">
        <v>163</v>
      </c>
      <c r="M67" t="s">
        <v>164</v>
      </c>
      <c r="N67" s="1">
        <v>42983</v>
      </c>
      <c r="O67" s="1">
        <v>43051</v>
      </c>
      <c r="P67" t="s">
        <v>70</v>
      </c>
      <c r="Q67" s="2">
        <v>8.1</v>
      </c>
      <c r="R67" s="3">
        <v>19160938</v>
      </c>
      <c r="S67" s="2">
        <v>155203.6</v>
      </c>
      <c r="V67"/>
      <c r="W67" t="s">
        <v>164</v>
      </c>
      <c r="X67" t="e">
        <f t="shared" ref="X67:X130" si="1">VLOOKUP(W67,$AC:$AD,2,FALSE)</f>
        <v>#N/A</v>
      </c>
      <c r="AC67" t="s">
        <v>204</v>
      </c>
      <c r="AD67">
        <v>44302</v>
      </c>
    </row>
    <row r="68" spans="1:30" x14ac:dyDescent="0.3">
      <c r="A68" t="s">
        <v>21</v>
      </c>
      <c r="B68" t="s">
        <v>22</v>
      </c>
      <c r="C68" s="1">
        <v>42983</v>
      </c>
      <c r="D68" s="1">
        <v>43134</v>
      </c>
      <c r="E68" s="2">
        <v>450919</v>
      </c>
      <c r="F68" s="2">
        <v>2212322.27</v>
      </c>
      <c r="G68" s="2">
        <v>2212322.27</v>
      </c>
      <c r="H68" t="s">
        <v>23</v>
      </c>
      <c r="I68" t="s">
        <v>140</v>
      </c>
      <c r="J68" t="s">
        <v>29</v>
      </c>
      <c r="L68" t="s">
        <v>165</v>
      </c>
      <c r="M68" t="s">
        <v>166</v>
      </c>
      <c r="N68" s="1">
        <v>42983</v>
      </c>
      <c r="O68" s="1">
        <v>43051</v>
      </c>
      <c r="P68" t="s">
        <v>70</v>
      </c>
      <c r="Q68" s="2">
        <v>8.1</v>
      </c>
      <c r="R68" s="3">
        <v>19160938</v>
      </c>
      <c r="S68" s="2">
        <v>155203.6</v>
      </c>
      <c r="V68"/>
      <c r="W68" t="s">
        <v>166</v>
      </c>
      <c r="X68" t="e">
        <f t="shared" si="1"/>
        <v>#N/A</v>
      </c>
      <c r="AC68" t="s">
        <v>206</v>
      </c>
      <c r="AD68">
        <v>15396</v>
      </c>
    </row>
    <row r="69" spans="1:30" x14ac:dyDescent="0.3">
      <c r="A69" t="s">
        <v>21</v>
      </c>
      <c r="B69" t="s">
        <v>22</v>
      </c>
      <c r="C69" s="1">
        <v>42983</v>
      </c>
      <c r="D69" s="1">
        <v>43134</v>
      </c>
      <c r="E69" s="2">
        <v>450919</v>
      </c>
      <c r="F69" s="2">
        <v>2212322.27</v>
      </c>
      <c r="G69" s="2">
        <v>2212322.27</v>
      </c>
      <c r="H69" t="s">
        <v>23</v>
      </c>
      <c r="I69" t="s">
        <v>140</v>
      </c>
      <c r="J69" t="s">
        <v>25</v>
      </c>
      <c r="L69" t="s">
        <v>167</v>
      </c>
      <c r="M69" t="s">
        <v>168</v>
      </c>
      <c r="N69" s="1">
        <v>42983</v>
      </c>
      <c r="O69" s="1">
        <v>43051</v>
      </c>
      <c r="P69" t="s">
        <v>70</v>
      </c>
      <c r="Q69" s="2">
        <v>5.94</v>
      </c>
      <c r="R69" s="3">
        <v>3736069</v>
      </c>
      <c r="S69" s="2">
        <v>22192.25</v>
      </c>
      <c r="T69" s="2">
        <v>4126.59</v>
      </c>
      <c r="U69" s="2">
        <v>13024.09</v>
      </c>
      <c r="V69"/>
      <c r="W69" t="s">
        <v>168</v>
      </c>
      <c r="X69" t="e">
        <f t="shared" si="1"/>
        <v>#N/A</v>
      </c>
      <c r="AC69" t="s">
        <v>212</v>
      </c>
      <c r="AD69">
        <v>44113</v>
      </c>
    </row>
    <row r="70" spans="1:30" x14ac:dyDescent="0.3">
      <c r="A70" t="s">
        <v>21</v>
      </c>
      <c r="B70" t="s">
        <v>22</v>
      </c>
      <c r="C70" s="1">
        <v>42983</v>
      </c>
      <c r="D70" s="1">
        <v>43134</v>
      </c>
      <c r="E70" s="2">
        <v>450919</v>
      </c>
      <c r="F70" s="2">
        <v>2212322.27</v>
      </c>
      <c r="G70" s="2">
        <v>2212322.27</v>
      </c>
      <c r="H70" t="s">
        <v>23</v>
      </c>
      <c r="I70" t="s">
        <v>140</v>
      </c>
      <c r="J70" t="s">
        <v>29</v>
      </c>
      <c r="L70" t="s">
        <v>169</v>
      </c>
      <c r="M70" t="s">
        <v>170</v>
      </c>
      <c r="N70" s="1">
        <v>42983</v>
      </c>
      <c r="O70" s="1">
        <v>43051</v>
      </c>
      <c r="P70" t="s">
        <v>70</v>
      </c>
      <c r="Q70" s="2">
        <v>5.94</v>
      </c>
      <c r="R70" s="3">
        <v>3736069</v>
      </c>
      <c r="S70" s="2">
        <v>22192.25</v>
      </c>
      <c r="V70"/>
      <c r="W70" t="s">
        <v>170</v>
      </c>
      <c r="X70">
        <f t="shared" si="1"/>
        <v>96528</v>
      </c>
      <c r="AC70" t="s">
        <v>214</v>
      </c>
      <c r="AD70">
        <v>16696</v>
      </c>
    </row>
    <row r="71" spans="1:30" x14ac:dyDescent="0.3">
      <c r="A71" t="s">
        <v>21</v>
      </c>
      <c r="B71" t="s">
        <v>22</v>
      </c>
      <c r="C71" s="1">
        <v>42983</v>
      </c>
      <c r="D71" s="1">
        <v>43134</v>
      </c>
      <c r="E71" s="2">
        <v>450919</v>
      </c>
      <c r="F71" s="2">
        <v>2212322.27</v>
      </c>
      <c r="G71" s="2">
        <v>2212322.27</v>
      </c>
      <c r="H71" t="s">
        <v>23</v>
      </c>
      <c r="I71" t="s">
        <v>140</v>
      </c>
      <c r="J71" t="s">
        <v>29</v>
      </c>
      <c r="L71" t="s">
        <v>171</v>
      </c>
      <c r="M71" t="s">
        <v>172</v>
      </c>
      <c r="N71" s="1">
        <v>42983</v>
      </c>
      <c r="O71" s="1">
        <v>43051</v>
      </c>
      <c r="P71" t="s">
        <v>70</v>
      </c>
      <c r="Q71" s="2">
        <v>5.94</v>
      </c>
      <c r="R71" s="3">
        <v>3736069</v>
      </c>
      <c r="S71" s="2">
        <v>22192.25</v>
      </c>
      <c r="V71"/>
      <c r="W71" t="s">
        <v>172</v>
      </c>
      <c r="X71">
        <f t="shared" si="1"/>
        <v>32072</v>
      </c>
      <c r="AC71" t="s">
        <v>220</v>
      </c>
      <c r="AD71">
        <v>61469</v>
      </c>
    </row>
    <row r="72" spans="1:30" x14ac:dyDescent="0.3">
      <c r="A72" t="s">
        <v>21</v>
      </c>
      <c r="B72" t="s">
        <v>22</v>
      </c>
      <c r="C72" s="1">
        <v>42983</v>
      </c>
      <c r="D72" s="1">
        <v>43134</v>
      </c>
      <c r="E72" s="2">
        <v>450919</v>
      </c>
      <c r="F72" s="2">
        <v>2212322.27</v>
      </c>
      <c r="G72" s="2">
        <v>2212322.27</v>
      </c>
      <c r="H72" t="s">
        <v>23</v>
      </c>
      <c r="I72" t="s">
        <v>140</v>
      </c>
      <c r="J72" t="s">
        <v>29</v>
      </c>
      <c r="L72" t="s">
        <v>173</v>
      </c>
      <c r="M72" t="s">
        <v>174</v>
      </c>
      <c r="N72" s="1">
        <v>42983</v>
      </c>
      <c r="O72" s="1">
        <v>43051</v>
      </c>
      <c r="P72" t="s">
        <v>70</v>
      </c>
      <c r="Q72" s="2">
        <v>5.94</v>
      </c>
      <c r="R72" s="3">
        <v>3736069</v>
      </c>
      <c r="S72" s="2">
        <v>22192.25</v>
      </c>
      <c r="V72"/>
      <c r="W72" t="s">
        <v>174</v>
      </c>
      <c r="X72" t="e">
        <f t="shared" si="1"/>
        <v>#N/A</v>
      </c>
      <c r="AC72" t="s">
        <v>222</v>
      </c>
      <c r="AD72">
        <v>12069</v>
      </c>
    </row>
    <row r="73" spans="1:30" x14ac:dyDescent="0.3">
      <c r="A73" t="s">
        <v>21</v>
      </c>
      <c r="B73" t="s">
        <v>22</v>
      </c>
      <c r="C73" s="1">
        <v>42983</v>
      </c>
      <c r="D73" s="1">
        <v>43134</v>
      </c>
      <c r="E73" s="2">
        <v>450919</v>
      </c>
      <c r="F73" s="2">
        <v>2212322.27</v>
      </c>
      <c r="G73" s="2">
        <v>2212322.27</v>
      </c>
      <c r="H73" t="s">
        <v>23</v>
      </c>
      <c r="I73" t="s">
        <v>140</v>
      </c>
      <c r="J73" t="s">
        <v>25</v>
      </c>
      <c r="L73" t="s">
        <v>175</v>
      </c>
      <c r="M73" t="s">
        <v>176</v>
      </c>
      <c r="N73" s="1">
        <v>42983</v>
      </c>
      <c r="O73" s="1">
        <v>43051</v>
      </c>
      <c r="P73" t="s">
        <v>70</v>
      </c>
      <c r="Q73" s="2">
        <v>8.1</v>
      </c>
      <c r="R73" s="3">
        <v>2528775</v>
      </c>
      <c r="S73" s="2">
        <v>20483.080000000002</v>
      </c>
      <c r="T73" s="2">
        <v>3479.16</v>
      </c>
      <c r="U73" s="2">
        <v>12258.65</v>
      </c>
      <c r="V73"/>
      <c r="W73" t="s">
        <v>176</v>
      </c>
      <c r="X73" t="e">
        <f t="shared" si="1"/>
        <v>#N/A</v>
      </c>
      <c r="AC73" t="s">
        <v>228</v>
      </c>
      <c r="AD73">
        <v>25212</v>
      </c>
    </row>
    <row r="74" spans="1:30" x14ac:dyDescent="0.3">
      <c r="A74" t="s">
        <v>21</v>
      </c>
      <c r="B74" t="s">
        <v>22</v>
      </c>
      <c r="C74" s="1">
        <v>42983</v>
      </c>
      <c r="D74" s="1">
        <v>43134</v>
      </c>
      <c r="E74" s="2">
        <v>450919</v>
      </c>
      <c r="F74" s="2">
        <v>2212322.27</v>
      </c>
      <c r="G74" s="2">
        <v>2212322.27</v>
      </c>
      <c r="H74" t="s">
        <v>23</v>
      </c>
      <c r="I74" t="s">
        <v>140</v>
      </c>
      <c r="J74" t="s">
        <v>29</v>
      </c>
      <c r="L74" t="s">
        <v>177</v>
      </c>
      <c r="M74" t="s">
        <v>178</v>
      </c>
      <c r="N74" s="1">
        <v>42983</v>
      </c>
      <c r="O74" s="1">
        <v>43051</v>
      </c>
      <c r="P74" t="s">
        <v>70</v>
      </c>
      <c r="Q74" s="2">
        <v>8.1</v>
      </c>
      <c r="R74" s="3">
        <v>2528775</v>
      </c>
      <c r="S74" s="2">
        <v>20483.080000000002</v>
      </c>
      <c r="V74"/>
      <c r="W74" t="s">
        <v>178</v>
      </c>
      <c r="X74">
        <f t="shared" si="1"/>
        <v>76987</v>
      </c>
      <c r="AC74" t="s">
        <v>230</v>
      </c>
      <c r="AD74">
        <v>10756</v>
      </c>
    </row>
    <row r="75" spans="1:30" x14ac:dyDescent="0.3">
      <c r="A75" t="s">
        <v>21</v>
      </c>
      <c r="B75" t="s">
        <v>22</v>
      </c>
      <c r="C75" s="1">
        <v>42983</v>
      </c>
      <c r="D75" s="1">
        <v>43134</v>
      </c>
      <c r="E75" s="2">
        <v>450919</v>
      </c>
      <c r="F75" s="2">
        <v>2212322.27</v>
      </c>
      <c r="G75" s="2">
        <v>2212322.27</v>
      </c>
      <c r="H75" t="s">
        <v>23</v>
      </c>
      <c r="I75" t="s">
        <v>140</v>
      </c>
      <c r="J75" t="s">
        <v>29</v>
      </c>
      <c r="L75" t="s">
        <v>179</v>
      </c>
      <c r="M75" t="s">
        <v>180</v>
      </c>
      <c r="N75" s="1">
        <v>42983</v>
      </c>
      <c r="O75" s="1">
        <v>43051</v>
      </c>
      <c r="P75" t="s">
        <v>70</v>
      </c>
      <c r="Q75" s="2">
        <v>8.1</v>
      </c>
      <c r="R75" s="3">
        <v>2528775</v>
      </c>
      <c r="S75" s="2">
        <v>20483.080000000002</v>
      </c>
      <c r="V75"/>
      <c r="W75" t="s">
        <v>180</v>
      </c>
      <c r="X75">
        <f t="shared" si="1"/>
        <v>4698</v>
      </c>
      <c r="AC75" t="s">
        <v>318</v>
      </c>
      <c r="AD75">
        <v>172138</v>
      </c>
    </row>
    <row r="76" spans="1:30" x14ac:dyDescent="0.3">
      <c r="A76" t="s">
        <v>21</v>
      </c>
      <c r="B76" t="s">
        <v>22</v>
      </c>
      <c r="C76" s="1">
        <v>42983</v>
      </c>
      <c r="D76" s="1">
        <v>43134</v>
      </c>
      <c r="E76" s="2">
        <v>450919</v>
      </c>
      <c r="F76" s="2">
        <v>2212322.27</v>
      </c>
      <c r="G76" s="2">
        <v>2212322.27</v>
      </c>
      <c r="H76" t="s">
        <v>23</v>
      </c>
      <c r="I76" t="s">
        <v>140</v>
      </c>
      <c r="J76" t="s">
        <v>29</v>
      </c>
      <c r="L76" t="s">
        <v>181</v>
      </c>
      <c r="M76" t="s">
        <v>182</v>
      </c>
      <c r="N76" s="1">
        <v>42983</v>
      </c>
      <c r="O76" s="1">
        <v>43051</v>
      </c>
      <c r="P76" t="s">
        <v>70</v>
      </c>
      <c r="Q76" s="2">
        <v>8.1</v>
      </c>
      <c r="R76" s="3">
        <v>2528775</v>
      </c>
      <c r="S76" s="2">
        <v>20483.080000000002</v>
      </c>
      <c r="V76"/>
      <c r="W76" t="s">
        <v>182</v>
      </c>
      <c r="X76" t="e">
        <f t="shared" si="1"/>
        <v>#N/A</v>
      </c>
      <c r="AC76" t="s">
        <v>784</v>
      </c>
      <c r="AD76">
        <v>4869812</v>
      </c>
    </row>
    <row r="77" spans="1:30" x14ac:dyDescent="0.3">
      <c r="A77" t="s">
        <v>21</v>
      </c>
      <c r="B77" t="s">
        <v>22</v>
      </c>
      <c r="C77" s="1">
        <v>42983</v>
      </c>
      <c r="D77" s="1">
        <v>43134</v>
      </c>
      <c r="E77" s="2">
        <v>450919</v>
      </c>
      <c r="F77" s="2">
        <v>2212322.27</v>
      </c>
      <c r="G77" s="2">
        <v>2212322.27</v>
      </c>
      <c r="H77" t="s">
        <v>23</v>
      </c>
      <c r="I77" t="s">
        <v>140</v>
      </c>
      <c r="J77" t="s">
        <v>29</v>
      </c>
      <c r="L77" t="s">
        <v>183</v>
      </c>
      <c r="M77" t="s">
        <v>184</v>
      </c>
      <c r="N77" s="1">
        <v>42983</v>
      </c>
      <c r="O77" s="1">
        <v>43051</v>
      </c>
      <c r="P77" t="s">
        <v>70</v>
      </c>
      <c r="Q77" s="2">
        <v>8.1</v>
      </c>
      <c r="R77" s="3">
        <v>2528775</v>
      </c>
      <c r="S77" s="2">
        <v>20483.080000000002</v>
      </c>
      <c r="V77"/>
      <c r="W77" t="s">
        <v>184</v>
      </c>
      <c r="X77" t="e">
        <f t="shared" si="1"/>
        <v>#N/A</v>
      </c>
    </row>
    <row r="78" spans="1:30" x14ac:dyDescent="0.3">
      <c r="A78" t="s">
        <v>21</v>
      </c>
      <c r="B78" t="s">
        <v>22</v>
      </c>
      <c r="C78" s="1">
        <v>42983</v>
      </c>
      <c r="D78" s="1">
        <v>43134</v>
      </c>
      <c r="E78" s="2">
        <v>450919</v>
      </c>
      <c r="F78" s="2">
        <v>2212322.27</v>
      </c>
      <c r="G78" s="2">
        <v>2212322.27</v>
      </c>
      <c r="H78" t="s">
        <v>23</v>
      </c>
      <c r="I78" t="s">
        <v>140</v>
      </c>
      <c r="J78" t="s">
        <v>29</v>
      </c>
      <c r="L78" t="s">
        <v>185</v>
      </c>
      <c r="M78" t="s">
        <v>186</v>
      </c>
      <c r="N78" s="1">
        <v>42983</v>
      </c>
      <c r="O78" s="1">
        <v>43051</v>
      </c>
      <c r="P78" t="s">
        <v>70</v>
      </c>
      <c r="Q78" s="2">
        <v>8.1</v>
      </c>
      <c r="R78" s="3">
        <v>2528775</v>
      </c>
      <c r="S78" s="2">
        <v>20483.080000000002</v>
      </c>
      <c r="V78"/>
      <c r="W78" t="s">
        <v>186</v>
      </c>
      <c r="X78" t="e">
        <f t="shared" si="1"/>
        <v>#N/A</v>
      </c>
    </row>
    <row r="79" spans="1:30" x14ac:dyDescent="0.3">
      <c r="A79" t="s">
        <v>21</v>
      </c>
      <c r="B79" t="s">
        <v>22</v>
      </c>
      <c r="C79" s="1">
        <v>42983</v>
      </c>
      <c r="D79" s="1">
        <v>43134</v>
      </c>
      <c r="E79" s="2">
        <v>450919</v>
      </c>
      <c r="F79" s="2">
        <v>2212322.27</v>
      </c>
      <c r="G79" s="2">
        <v>2212322.27</v>
      </c>
      <c r="H79" t="s">
        <v>23</v>
      </c>
      <c r="I79" t="s">
        <v>140</v>
      </c>
      <c r="J79" t="s">
        <v>29</v>
      </c>
      <c r="L79" t="s">
        <v>187</v>
      </c>
      <c r="M79" t="s">
        <v>188</v>
      </c>
      <c r="N79" s="1">
        <v>42983</v>
      </c>
      <c r="O79" s="1">
        <v>43051</v>
      </c>
      <c r="P79" t="s">
        <v>70</v>
      </c>
      <c r="Q79" s="2">
        <v>8.1</v>
      </c>
      <c r="R79" s="3">
        <v>2528775</v>
      </c>
      <c r="S79" s="2">
        <v>20483.080000000002</v>
      </c>
      <c r="V79"/>
      <c r="W79" t="s">
        <v>188</v>
      </c>
      <c r="X79" t="e">
        <f t="shared" si="1"/>
        <v>#N/A</v>
      </c>
    </row>
    <row r="80" spans="1:30" x14ac:dyDescent="0.3">
      <c r="A80" t="s">
        <v>21</v>
      </c>
      <c r="B80" t="s">
        <v>22</v>
      </c>
      <c r="C80" s="1">
        <v>42983</v>
      </c>
      <c r="D80" s="1">
        <v>43134</v>
      </c>
      <c r="E80" s="2">
        <v>450919</v>
      </c>
      <c r="F80" s="2">
        <v>2212322.27</v>
      </c>
      <c r="G80" s="2">
        <v>2212322.27</v>
      </c>
      <c r="H80" t="s">
        <v>23</v>
      </c>
      <c r="I80" t="s">
        <v>140</v>
      </c>
      <c r="J80" t="s">
        <v>29</v>
      </c>
      <c r="L80" t="s">
        <v>189</v>
      </c>
      <c r="M80" t="s">
        <v>190</v>
      </c>
      <c r="N80" s="1">
        <v>42983</v>
      </c>
      <c r="O80" s="1">
        <v>43051</v>
      </c>
      <c r="P80" t="s">
        <v>70</v>
      </c>
      <c r="Q80" s="2">
        <v>8.1</v>
      </c>
      <c r="R80" s="3">
        <v>2528775</v>
      </c>
      <c r="S80" s="2">
        <v>20483.080000000002</v>
      </c>
      <c r="V80"/>
      <c r="W80" t="s">
        <v>190</v>
      </c>
      <c r="X80" t="e">
        <f t="shared" si="1"/>
        <v>#N/A</v>
      </c>
    </row>
    <row r="81" spans="1:24" x14ac:dyDescent="0.3">
      <c r="A81" t="s">
        <v>21</v>
      </c>
      <c r="B81" t="s">
        <v>22</v>
      </c>
      <c r="C81" s="1">
        <v>42983</v>
      </c>
      <c r="D81" s="1">
        <v>43134</v>
      </c>
      <c r="E81" s="2">
        <v>450919</v>
      </c>
      <c r="F81" s="2">
        <v>2212322.27</v>
      </c>
      <c r="G81" s="2">
        <v>2212322.27</v>
      </c>
      <c r="H81" t="s">
        <v>23</v>
      </c>
      <c r="I81" t="s">
        <v>140</v>
      </c>
      <c r="J81" t="s">
        <v>29</v>
      </c>
      <c r="L81" t="s">
        <v>191</v>
      </c>
      <c r="M81" t="s">
        <v>192</v>
      </c>
      <c r="N81" s="1">
        <v>42983</v>
      </c>
      <c r="O81" s="1">
        <v>43051</v>
      </c>
      <c r="P81" t="s">
        <v>70</v>
      </c>
      <c r="Q81" s="2">
        <v>8.1</v>
      </c>
      <c r="R81" s="3">
        <v>2528775</v>
      </c>
      <c r="S81" s="2">
        <v>20483.080000000002</v>
      </c>
      <c r="V81"/>
      <c r="W81" t="s">
        <v>192</v>
      </c>
      <c r="X81" t="e">
        <f t="shared" si="1"/>
        <v>#N/A</v>
      </c>
    </row>
    <row r="82" spans="1:24" x14ac:dyDescent="0.3">
      <c r="A82" t="s">
        <v>21</v>
      </c>
      <c r="B82" t="s">
        <v>22</v>
      </c>
      <c r="C82" s="1">
        <v>42983</v>
      </c>
      <c r="D82" s="1">
        <v>43134</v>
      </c>
      <c r="E82" s="2">
        <v>450919</v>
      </c>
      <c r="F82" s="2">
        <v>2212322.27</v>
      </c>
      <c r="G82" s="2">
        <v>2212322.27</v>
      </c>
      <c r="H82" t="s">
        <v>23</v>
      </c>
      <c r="I82" t="s">
        <v>140</v>
      </c>
      <c r="J82" t="s">
        <v>25</v>
      </c>
      <c r="L82" t="s">
        <v>193</v>
      </c>
      <c r="M82" t="s">
        <v>194</v>
      </c>
      <c r="N82" s="1">
        <v>42983</v>
      </c>
      <c r="O82" s="1">
        <v>43051</v>
      </c>
      <c r="P82" t="s">
        <v>70</v>
      </c>
      <c r="Q82" s="2">
        <v>11</v>
      </c>
      <c r="R82" s="3">
        <v>6963303</v>
      </c>
      <c r="S82" s="2">
        <v>76596.33</v>
      </c>
      <c r="T82" s="2">
        <v>11986.33</v>
      </c>
      <c r="U82" s="2">
        <v>46579.31</v>
      </c>
      <c r="V82"/>
      <c r="W82" t="s">
        <v>194</v>
      </c>
      <c r="X82" t="e">
        <f t="shared" si="1"/>
        <v>#N/A</v>
      </c>
    </row>
    <row r="83" spans="1:24" x14ac:dyDescent="0.3">
      <c r="A83" t="s">
        <v>21</v>
      </c>
      <c r="B83" t="s">
        <v>22</v>
      </c>
      <c r="C83" s="1">
        <v>42983</v>
      </c>
      <c r="D83" s="1">
        <v>43134</v>
      </c>
      <c r="E83" s="2">
        <v>450919</v>
      </c>
      <c r="F83" s="2">
        <v>2212322.27</v>
      </c>
      <c r="G83" s="2">
        <v>2212322.27</v>
      </c>
      <c r="H83" t="s">
        <v>23</v>
      </c>
      <c r="I83" t="s">
        <v>140</v>
      </c>
      <c r="J83" t="s">
        <v>29</v>
      </c>
      <c r="L83" t="s">
        <v>195</v>
      </c>
      <c r="M83" t="s">
        <v>196</v>
      </c>
      <c r="N83" s="1">
        <v>42983</v>
      </c>
      <c r="O83" s="1">
        <v>43051</v>
      </c>
      <c r="P83" t="s">
        <v>70</v>
      </c>
      <c r="Q83" s="2">
        <v>11</v>
      </c>
      <c r="R83" s="3">
        <v>6963303</v>
      </c>
      <c r="S83" s="2">
        <v>76596.33</v>
      </c>
      <c r="V83"/>
      <c r="W83" t="s">
        <v>196</v>
      </c>
      <c r="X83">
        <f t="shared" si="1"/>
        <v>160316</v>
      </c>
    </row>
    <row r="84" spans="1:24" x14ac:dyDescent="0.3">
      <c r="A84" t="s">
        <v>21</v>
      </c>
      <c r="B84" t="s">
        <v>22</v>
      </c>
      <c r="C84" s="1">
        <v>42983</v>
      </c>
      <c r="D84" s="1">
        <v>43134</v>
      </c>
      <c r="E84" s="2">
        <v>450919</v>
      </c>
      <c r="F84" s="2">
        <v>2212322.27</v>
      </c>
      <c r="G84" s="2">
        <v>2212322.27</v>
      </c>
      <c r="H84" t="s">
        <v>23</v>
      </c>
      <c r="I84" t="s">
        <v>140</v>
      </c>
      <c r="J84" t="s">
        <v>29</v>
      </c>
      <c r="L84" t="s">
        <v>197</v>
      </c>
      <c r="M84" t="s">
        <v>198</v>
      </c>
      <c r="N84" s="1">
        <v>42983</v>
      </c>
      <c r="O84" s="1">
        <v>43051</v>
      </c>
      <c r="P84" t="s">
        <v>70</v>
      </c>
      <c r="Q84" s="2">
        <v>11</v>
      </c>
      <c r="R84" s="3">
        <v>6963303</v>
      </c>
      <c r="S84" s="2">
        <v>76596.33</v>
      </c>
      <c r="V84"/>
      <c r="W84" t="s">
        <v>198</v>
      </c>
      <c r="X84">
        <f t="shared" si="1"/>
        <v>29248</v>
      </c>
    </row>
    <row r="85" spans="1:24" x14ac:dyDescent="0.3">
      <c r="A85" t="s">
        <v>21</v>
      </c>
      <c r="B85" t="s">
        <v>22</v>
      </c>
      <c r="C85" s="1">
        <v>42983</v>
      </c>
      <c r="D85" s="1">
        <v>43134</v>
      </c>
      <c r="E85" s="2">
        <v>450919</v>
      </c>
      <c r="F85" s="2">
        <v>2212322.27</v>
      </c>
      <c r="G85" s="2">
        <v>2212322.27</v>
      </c>
      <c r="H85" t="s">
        <v>23</v>
      </c>
      <c r="I85" t="s">
        <v>140</v>
      </c>
      <c r="J85" t="s">
        <v>29</v>
      </c>
      <c r="L85" t="s">
        <v>199</v>
      </c>
      <c r="M85" t="s">
        <v>200</v>
      </c>
      <c r="N85" s="1">
        <v>42983</v>
      </c>
      <c r="O85" s="1">
        <v>43051</v>
      </c>
      <c r="P85" t="s">
        <v>70</v>
      </c>
      <c r="Q85" s="2">
        <v>11</v>
      </c>
      <c r="R85" s="3">
        <v>6963303</v>
      </c>
      <c r="S85" s="2">
        <v>76596.33</v>
      </c>
      <c r="V85"/>
      <c r="W85" t="s">
        <v>200</v>
      </c>
      <c r="X85" t="e">
        <f t="shared" si="1"/>
        <v>#N/A</v>
      </c>
    </row>
    <row r="86" spans="1:24" x14ac:dyDescent="0.3">
      <c r="A86" t="s">
        <v>21</v>
      </c>
      <c r="B86" t="s">
        <v>22</v>
      </c>
      <c r="C86" s="1">
        <v>42983</v>
      </c>
      <c r="D86" s="1">
        <v>43134</v>
      </c>
      <c r="E86" s="2">
        <v>450919</v>
      </c>
      <c r="F86" s="2">
        <v>2212322.27</v>
      </c>
      <c r="G86" s="2">
        <v>2212322.27</v>
      </c>
      <c r="H86" t="s">
        <v>23</v>
      </c>
      <c r="I86" t="s">
        <v>140</v>
      </c>
      <c r="J86" t="s">
        <v>25</v>
      </c>
      <c r="L86" t="s">
        <v>201</v>
      </c>
      <c r="M86" t="s">
        <v>202</v>
      </c>
      <c r="N86" s="1">
        <v>42983</v>
      </c>
      <c r="O86" s="1">
        <v>43051</v>
      </c>
      <c r="P86" t="s">
        <v>70</v>
      </c>
      <c r="Q86" s="2">
        <v>9.9</v>
      </c>
      <c r="R86" s="3">
        <v>2018020</v>
      </c>
      <c r="S86" s="2">
        <v>19978.400000000001</v>
      </c>
      <c r="T86" s="2">
        <v>2939.64</v>
      </c>
      <c r="U86" s="2">
        <v>12283.76</v>
      </c>
      <c r="V86"/>
      <c r="W86" t="s">
        <v>202</v>
      </c>
      <c r="X86" t="e">
        <f t="shared" si="1"/>
        <v>#N/A</v>
      </c>
    </row>
    <row r="87" spans="1:24" x14ac:dyDescent="0.3">
      <c r="A87" t="s">
        <v>21</v>
      </c>
      <c r="B87" t="s">
        <v>22</v>
      </c>
      <c r="C87" s="1">
        <v>42983</v>
      </c>
      <c r="D87" s="1">
        <v>43134</v>
      </c>
      <c r="E87" s="2">
        <v>450919</v>
      </c>
      <c r="F87" s="2">
        <v>2212322.27</v>
      </c>
      <c r="G87" s="2">
        <v>2212322.27</v>
      </c>
      <c r="H87" t="s">
        <v>23</v>
      </c>
      <c r="I87" t="s">
        <v>140</v>
      </c>
      <c r="J87" t="s">
        <v>29</v>
      </c>
      <c r="L87" t="s">
        <v>203</v>
      </c>
      <c r="M87" t="s">
        <v>204</v>
      </c>
      <c r="N87" s="1">
        <v>42983</v>
      </c>
      <c r="O87" s="1">
        <v>43051</v>
      </c>
      <c r="P87" t="s">
        <v>70</v>
      </c>
      <c r="Q87" s="2">
        <v>9.9</v>
      </c>
      <c r="R87" s="3">
        <v>2018020</v>
      </c>
      <c r="S87" s="2">
        <v>19978.400000000001</v>
      </c>
      <c r="V87"/>
      <c r="W87" t="s">
        <v>204</v>
      </c>
      <c r="X87">
        <f t="shared" si="1"/>
        <v>44302</v>
      </c>
    </row>
    <row r="88" spans="1:24" x14ac:dyDescent="0.3">
      <c r="A88" t="s">
        <v>21</v>
      </c>
      <c r="B88" t="s">
        <v>22</v>
      </c>
      <c r="C88" s="1">
        <v>42983</v>
      </c>
      <c r="D88" s="1">
        <v>43134</v>
      </c>
      <c r="E88" s="2">
        <v>450919</v>
      </c>
      <c r="F88" s="2">
        <v>2212322.27</v>
      </c>
      <c r="G88" s="2">
        <v>2212322.27</v>
      </c>
      <c r="H88" t="s">
        <v>23</v>
      </c>
      <c r="I88" t="s">
        <v>140</v>
      </c>
      <c r="J88" t="s">
        <v>29</v>
      </c>
      <c r="L88" t="s">
        <v>205</v>
      </c>
      <c r="M88" t="s">
        <v>206</v>
      </c>
      <c r="N88" s="1">
        <v>42983</v>
      </c>
      <c r="O88" s="1">
        <v>43051</v>
      </c>
      <c r="P88" t="s">
        <v>70</v>
      </c>
      <c r="Q88" s="2">
        <v>9.9</v>
      </c>
      <c r="R88" s="3">
        <v>2018020</v>
      </c>
      <c r="S88" s="2">
        <v>19978.400000000001</v>
      </c>
      <c r="V88"/>
      <c r="W88" t="s">
        <v>206</v>
      </c>
      <c r="X88">
        <f t="shared" si="1"/>
        <v>15396</v>
      </c>
    </row>
    <row r="89" spans="1:24" x14ac:dyDescent="0.3">
      <c r="A89" t="s">
        <v>21</v>
      </c>
      <c r="B89" t="s">
        <v>22</v>
      </c>
      <c r="C89" s="1">
        <v>42983</v>
      </c>
      <c r="D89" s="1">
        <v>43134</v>
      </c>
      <c r="E89" s="2">
        <v>450919</v>
      </c>
      <c r="F89" s="2">
        <v>2212322.27</v>
      </c>
      <c r="G89" s="2">
        <v>2212322.27</v>
      </c>
      <c r="H89" t="s">
        <v>23</v>
      </c>
      <c r="I89" t="s">
        <v>140</v>
      </c>
      <c r="J89" t="s">
        <v>29</v>
      </c>
      <c r="L89" t="s">
        <v>207</v>
      </c>
      <c r="M89" t="s">
        <v>208</v>
      </c>
      <c r="N89" s="1">
        <v>42983</v>
      </c>
      <c r="O89" s="1">
        <v>43051</v>
      </c>
      <c r="P89" t="s">
        <v>70</v>
      </c>
      <c r="Q89" s="2">
        <v>9.9</v>
      </c>
      <c r="R89" s="3">
        <v>2018020</v>
      </c>
      <c r="S89" s="2">
        <v>19978.400000000001</v>
      </c>
      <c r="V89"/>
      <c r="W89" t="s">
        <v>208</v>
      </c>
      <c r="X89" t="e">
        <f t="shared" si="1"/>
        <v>#N/A</v>
      </c>
    </row>
    <row r="90" spans="1:24" x14ac:dyDescent="0.3">
      <c r="A90" t="s">
        <v>21</v>
      </c>
      <c r="B90" t="s">
        <v>22</v>
      </c>
      <c r="C90" s="1">
        <v>42983</v>
      </c>
      <c r="D90" s="1">
        <v>43134</v>
      </c>
      <c r="E90" s="2">
        <v>450919</v>
      </c>
      <c r="F90" s="2">
        <v>2212322.27</v>
      </c>
      <c r="G90" s="2">
        <v>2212322.27</v>
      </c>
      <c r="H90" t="s">
        <v>23</v>
      </c>
      <c r="I90" t="s">
        <v>140</v>
      </c>
      <c r="J90" t="s">
        <v>25</v>
      </c>
      <c r="L90" t="s">
        <v>209</v>
      </c>
      <c r="M90" t="s">
        <v>210</v>
      </c>
      <c r="N90" s="1">
        <v>42983</v>
      </c>
      <c r="O90" s="1">
        <v>43051</v>
      </c>
      <c r="P90" t="s">
        <v>70</v>
      </c>
      <c r="Q90" s="2">
        <v>9.9</v>
      </c>
      <c r="R90" s="3">
        <v>2018020</v>
      </c>
      <c r="S90" s="2">
        <v>19978.400000000001</v>
      </c>
      <c r="T90" s="2">
        <v>2939.64</v>
      </c>
      <c r="U90" s="2">
        <v>12283.76</v>
      </c>
      <c r="V90"/>
      <c r="W90" t="s">
        <v>210</v>
      </c>
      <c r="X90" t="e">
        <f t="shared" si="1"/>
        <v>#N/A</v>
      </c>
    </row>
    <row r="91" spans="1:24" x14ac:dyDescent="0.3">
      <c r="A91" t="s">
        <v>21</v>
      </c>
      <c r="B91" t="s">
        <v>22</v>
      </c>
      <c r="C91" s="1">
        <v>42983</v>
      </c>
      <c r="D91" s="1">
        <v>43134</v>
      </c>
      <c r="E91" s="2">
        <v>450919</v>
      </c>
      <c r="F91" s="2">
        <v>2212322.27</v>
      </c>
      <c r="G91" s="2">
        <v>2212322.27</v>
      </c>
      <c r="H91" t="s">
        <v>23</v>
      </c>
      <c r="I91" t="s">
        <v>140</v>
      </c>
      <c r="J91" t="s">
        <v>29</v>
      </c>
      <c r="L91" t="s">
        <v>211</v>
      </c>
      <c r="M91" t="s">
        <v>212</v>
      </c>
      <c r="N91" s="1">
        <v>42983</v>
      </c>
      <c r="O91" s="1">
        <v>43051</v>
      </c>
      <c r="P91" t="s">
        <v>70</v>
      </c>
      <c r="Q91" s="2">
        <v>9.9</v>
      </c>
      <c r="R91" s="3">
        <v>2018020</v>
      </c>
      <c r="S91" s="2">
        <v>19978.400000000001</v>
      </c>
      <c r="V91"/>
      <c r="W91" t="s">
        <v>212</v>
      </c>
      <c r="X91">
        <f t="shared" si="1"/>
        <v>44113</v>
      </c>
    </row>
    <row r="92" spans="1:24" x14ac:dyDescent="0.3">
      <c r="A92" t="s">
        <v>21</v>
      </c>
      <c r="B92" t="s">
        <v>22</v>
      </c>
      <c r="C92" s="1">
        <v>42983</v>
      </c>
      <c r="D92" s="1">
        <v>43134</v>
      </c>
      <c r="E92" s="2">
        <v>450919</v>
      </c>
      <c r="F92" s="2">
        <v>2212322.27</v>
      </c>
      <c r="G92" s="2">
        <v>2212322.27</v>
      </c>
      <c r="H92" t="s">
        <v>23</v>
      </c>
      <c r="I92" t="s">
        <v>140</v>
      </c>
      <c r="J92" t="s">
        <v>29</v>
      </c>
      <c r="L92" t="s">
        <v>213</v>
      </c>
      <c r="M92" t="s">
        <v>214</v>
      </c>
      <c r="N92" s="1">
        <v>42983</v>
      </c>
      <c r="O92" s="1">
        <v>43051</v>
      </c>
      <c r="P92" t="s">
        <v>70</v>
      </c>
      <c r="Q92" s="2">
        <v>9.9</v>
      </c>
      <c r="R92" s="3">
        <v>2018020</v>
      </c>
      <c r="S92" s="2">
        <v>19978.400000000001</v>
      </c>
      <c r="V92"/>
      <c r="W92" t="s">
        <v>214</v>
      </c>
      <c r="X92">
        <f t="shared" si="1"/>
        <v>16696</v>
      </c>
    </row>
    <row r="93" spans="1:24" x14ac:dyDescent="0.3">
      <c r="A93" t="s">
        <v>21</v>
      </c>
      <c r="B93" t="s">
        <v>22</v>
      </c>
      <c r="C93" s="1">
        <v>42983</v>
      </c>
      <c r="D93" s="1">
        <v>43134</v>
      </c>
      <c r="E93" s="2">
        <v>450919</v>
      </c>
      <c r="F93" s="2">
        <v>2212322.27</v>
      </c>
      <c r="G93" s="2">
        <v>2212322.27</v>
      </c>
      <c r="H93" t="s">
        <v>23</v>
      </c>
      <c r="I93" t="s">
        <v>140</v>
      </c>
      <c r="J93" t="s">
        <v>29</v>
      </c>
      <c r="L93" t="s">
        <v>215</v>
      </c>
      <c r="M93" t="s">
        <v>216</v>
      </c>
      <c r="N93" s="1">
        <v>42983</v>
      </c>
      <c r="O93" s="1">
        <v>43051</v>
      </c>
      <c r="P93" t="s">
        <v>70</v>
      </c>
      <c r="Q93" s="2">
        <v>9.9</v>
      </c>
      <c r="R93" s="3">
        <v>2018020</v>
      </c>
      <c r="S93" s="2">
        <v>19978.400000000001</v>
      </c>
      <c r="V93"/>
      <c r="W93" t="s">
        <v>216</v>
      </c>
      <c r="X93" t="e">
        <f t="shared" si="1"/>
        <v>#N/A</v>
      </c>
    </row>
    <row r="94" spans="1:24" x14ac:dyDescent="0.3">
      <c r="A94" t="s">
        <v>21</v>
      </c>
      <c r="B94" t="s">
        <v>22</v>
      </c>
      <c r="C94" s="1">
        <v>42983</v>
      </c>
      <c r="D94" s="1">
        <v>43134</v>
      </c>
      <c r="E94" s="2">
        <v>450919</v>
      </c>
      <c r="F94" s="2">
        <v>2212322.27</v>
      </c>
      <c r="G94" s="2">
        <v>2212322.27</v>
      </c>
      <c r="H94" t="s">
        <v>23</v>
      </c>
      <c r="I94" t="s">
        <v>140</v>
      </c>
      <c r="J94" t="s">
        <v>25</v>
      </c>
      <c r="L94" t="s">
        <v>217</v>
      </c>
      <c r="M94" t="s">
        <v>218</v>
      </c>
      <c r="N94" s="1">
        <v>42983</v>
      </c>
      <c r="O94" s="1">
        <v>43051</v>
      </c>
      <c r="P94" t="s">
        <v>70</v>
      </c>
      <c r="Q94" s="2">
        <v>7.2</v>
      </c>
      <c r="R94" s="3">
        <v>2943782</v>
      </c>
      <c r="S94" s="2">
        <v>21195.23</v>
      </c>
      <c r="T94" s="2">
        <v>3748.92</v>
      </c>
      <c r="U94" s="2">
        <v>12577.58</v>
      </c>
      <c r="V94"/>
      <c r="W94" t="s">
        <v>218</v>
      </c>
      <c r="X94" t="e">
        <f t="shared" si="1"/>
        <v>#N/A</v>
      </c>
    </row>
    <row r="95" spans="1:24" x14ac:dyDescent="0.3">
      <c r="A95" t="s">
        <v>21</v>
      </c>
      <c r="B95" t="s">
        <v>22</v>
      </c>
      <c r="C95" s="1">
        <v>42983</v>
      </c>
      <c r="D95" s="1">
        <v>43134</v>
      </c>
      <c r="E95" s="2">
        <v>450919</v>
      </c>
      <c r="F95" s="2">
        <v>2212322.27</v>
      </c>
      <c r="G95" s="2">
        <v>2212322.27</v>
      </c>
      <c r="H95" t="s">
        <v>23</v>
      </c>
      <c r="I95" t="s">
        <v>140</v>
      </c>
      <c r="J95" t="s">
        <v>29</v>
      </c>
      <c r="L95" t="s">
        <v>219</v>
      </c>
      <c r="M95" t="s">
        <v>220</v>
      </c>
      <c r="N95" s="1">
        <v>42983</v>
      </c>
      <c r="O95" s="1">
        <v>43051</v>
      </c>
      <c r="P95" t="s">
        <v>70</v>
      </c>
      <c r="Q95" s="2">
        <v>7.2</v>
      </c>
      <c r="R95" s="3">
        <v>2943782</v>
      </c>
      <c r="S95" s="2">
        <v>21195.23</v>
      </c>
      <c r="V95"/>
      <c r="W95" t="s">
        <v>220</v>
      </c>
      <c r="X95">
        <f t="shared" si="1"/>
        <v>61469</v>
      </c>
    </row>
    <row r="96" spans="1:24" x14ac:dyDescent="0.3">
      <c r="A96" t="s">
        <v>21</v>
      </c>
      <c r="B96" t="s">
        <v>22</v>
      </c>
      <c r="C96" s="1">
        <v>42983</v>
      </c>
      <c r="D96" s="1">
        <v>43134</v>
      </c>
      <c r="E96" s="2">
        <v>450919</v>
      </c>
      <c r="F96" s="2">
        <v>2212322.27</v>
      </c>
      <c r="G96" s="2">
        <v>2212322.27</v>
      </c>
      <c r="H96" t="s">
        <v>23</v>
      </c>
      <c r="I96" t="s">
        <v>140</v>
      </c>
      <c r="J96" t="s">
        <v>29</v>
      </c>
      <c r="L96" t="s">
        <v>221</v>
      </c>
      <c r="M96" t="s">
        <v>222</v>
      </c>
      <c r="N96" s="1">
        <v>42983</v>
      </c>
      <c r="O96" s="1">
        <v>43051</v>
      </c>
      <c r="P96" t="s">
        <v>70</v>
      </c>
      <c r="Q96" s="2">
        <v>7.2</v>
      </c>
      <c r="R96" s="3">
        <v>2943782</v>
      </c>
      <c r="S96" s="2">
        <v>21195.23</v>
      </c>
      <c r="V96"/>
      <c r="W96" t="s">
        <v>222</v>
      </c>
      <c r="X96">
        <f t="shared" si="1"/>
        <v>12069</v>
      </c>
    </row>
    <row r="97" spans="1:24" x14ac:dyDescent="0.3">
      <c r="A97" t="s">
        <v>21</v>
      </c>
      <c r="B97" t="s">
        <v>22</v>
      </c>
      <c r="C97" s="1">
        <v>42983</v>
      </c>
      <c r="D97" s="1">
        <v>43134</v>
      </c>
      <c r="E97" s="2">
        <v>450919</v>
      </c>
      <c r="F97" s="2">
        <v>2212322.27</v>
      </c>
      <c r="G97" s="2">
        <v>2212322.27</v>
      </c>
      <c r="H97" t="s">
        <v>23</v>
      </c>
      <c r="I97" t="s">
        <v>140</v>
      </c>
      <c r="J97" t="s">
        <v>29</v>
      </c>
      <c r="L97" t="s">
        <v>223</v>
      </c>
      <c r="M97" t="s">
        <v>224</v>
      </c>
      <c r="N97" s="1">
        <v>42983</v>
      </c>
      <c r="O97" s="1">
        <v>43051</v>
      </c>
      <c r="P97" t="s">
        <v>70</v>
      </c>
      <c r="Q97" s="2">
        <v>7.2</v>
      </c>
      <c r="R97" s="3">
        <v>2943782</v>
      </c>
      <c r="S97" s="2">
        <v>21195.23</v>
      </c>
      <c r="V97"/>
      <c r="W97" t="s">
        <v>224</v>
      </c>
      <c r="X97" t="e">
        <f t="shared" si="1"/>
        <v>#N/A</v>
      </c>
    </row>
    <row r="98" spans="1:24" x14ac:dyDescent="0.3">
      <c r="A98" t="s">
        <v>21</v>
      </c>
      <c r="B98" t="s">
        <v>22</v>
      </c>
      <c r="C98" s="1">
        <v>42983</v>
      </c>
      <c r="D98" s="1">
        <v>43134</v>
      </c>
      <c r="E98" s="2">
        <v>450919</v>
      </c>
      <c r="F98" s="2">
        <v>2212322.27</v>
      </c>
      <c r="G98" s="2">
        <v>2212322.27</v>
      </c>
      <c r="H98" t="s">
        <v>23</v>
      </c>
      <c r="I98" t="s">
        <v>140</v>
      </c>
      <c r="J98" t="s">
        <v>25</v>
      </c>
      <c r="L98" t="s">
        <v>225</v>
      </c>
      <c r="M98" t="s">
        <v>226</v>
      </c>
      <c r="N98" s="1">
        <v>42983</v>
      </c>
      <c r="O98" s="1">
        <v>43051</v>
      </c>
      <c r="P98" t="s">
        <v>70</v>
      </c>
      <c r="Q98" s="2">
        <v>7.2</v>
      </c>
      <c r="R98" s="3">
        <v>2943782</v>
      </c>
      <c r="S98" s="2">
        <v>21195.23</v>
      </c>
      <c r="T98" s="2">
        <v>3748.92</v>
      </c>
      <c r="U98" s="2">
        <v>12577.58</v>
      </c>
      <c r="V98"/>
      <c r="W98" t="s">
        <v>226</v>
      </c>
      <c r="X98" t="e">
        <f t="shared" si="1"/>
        <v>#N/A</v>
      </c>
    </row>
    <row r="99" spans="1:24" x14ac:dyDescent="0.3">
      <c r="A99" t="s">
        <v>21</v>
      </c>
      <c r="B99" t="s">
        <v>22</v>
      </c>
      <c r="C99" s="1">
        <v>42983</v>
      </c>
      <c r="D99" s="1">
        <v>43134</v>
      </c>
      <c r="E99" s="2">
        <v>450919</v>
      </c>
      <c r="F99" s="2">
        <v>2212322.27</v>
      </c>
      <c r="G99" s="2">
        <v>2212322.27</v>
      </c>
      <c r="H99" t="s">
        <v>23</v>
      </c>
      <c r="I99" t="s">
        <v>140</v>
      </c>
      <c r="J99" t="s">
        <v>29</v>
      </c>
      <c r="L99" t="s">
        <v>227</v>
      </c>
      <c r="M99" t="s">
        <v>228</v>
      </c>
      <c r="N99" s="1">
        <v>42983</v>
      </c>
      <c r="O99" s="1">
        <v>43051</v>
      </c>
      <c r="P99" t="s">
        <v>70</v>
      </c>
      <c r="Q99" s="2">
        <v>7.2</v>
      </c>
      <c r="R99" s="3">
        <v>2943782</v>
      </c>
      <c r="S99" s="2">
        <v>21195.23</v>
      </c>
      <c r="V99"/>
      <c r="W99" t="s">
        <v>228</v>
      </c>
      <c r="X99">
        <f t="shared" si="1"/>
        <v>25212</v>
      </c>
    </row>
    <row r="100" spans="1:24" x14ac:dyDescent="0.3">
      <c r="A100" t="s">
        <v>21</v>
      </c>
      <c r="B100" t="s">
        <v>22</v>
      </c>
      <c r="C100" s="1">
        <v>42983</v>
      </c>
      <c r="D100" s="1">
        <v>43134</v>
      </c>
      <c r="E100" s="2">
        <v>450919</v>
      </c>
      <c r="F100" s="2">
        <v>2212322.27</v>
      </c>
      <c r="G100" s="2">
        <v>2212322.27</v>
      </c>
      <c r="H100" t="s">
        <v>23</v>
      </c>
      <c r="I100" t="s">
        <v>140</v>
      </c>
      <c r="J100" t="s">
        <v>29</v>
      </c>
      <c r="L100" t="s">
        <v>229</v>
      </c>
      <c r="M100" t="s">
        <v>230</v>
      </c>
      <c r="N100" s="1">
        <v>42983</v>
      </c>
      <c r="O100" s="1">
        <v>43051</v>
      </c>
      <c r="P100" t="s">
        <v>70</v>
      </c>
      <c r="Q100" s="2">
        <v>7.2</v>
      </c>
      <c r="R100" s="3">
        <v>2943782</v>
      </c>
      <c r="S100" s="2">
        <v>21195.23</v>
      </c>
      <c r="V100"/>
      <c r="W100" t="s">
        <v>230</v>
      </c>
      <c r="X100">
        <f t="shared" si="1"/>
        <v>10756</v>
      </c>
    </row>
    <row r="101" spans="1:24" x14ac:dyDescent="0.3">
      <c r="A101" t="s">
        <v>21</v>
      </c>
      <c r="B101" t="s">
        <v>22</v>
      </c>
      <c r="C101" s="1">
        <v>42983</v>
      </c>
      <c r="D101" s="1">
        <v>43134</v>
      </c>
      <c r="E101" s="2">
        <v>450919</v>
      </c>
      <c r="F101" s="2">
        <v>2212322.27</v>
      </c>
      <c r="G101" s="2">
        <v>2212322.27</v>
      </c>
      <c r="H101" t="s">
        <v>23</v>
      </c>
      <c r="I101" t="s">
        <v>140</v>
      </c>
      <c r="J101" t="s">
        <v>29</v>
      </c>
      <c r="L101" t="s">
        <v>231</v>
      </c>
      <c r="M101" t="s">
        <v>232</v>
      </c>
      <c r="N101" s="1">
        <v>42983</v>
      </c>
      <c r="O101" s="1">
        <v>43051</v>
      </c>
      <c r="P101" t="s">
        <v>70</v>
      </c>
      <c r="Q101" s="2">
        <v>7.2</v>
      </c>
      <c r="R101" s="3">
        <v>2943782</v>
      </c>
      <c r="S101" s="2">
        <v>21195.23</v>
      </c>
      <c r="V101"/>
      <c r="W101" t="s">
        <v>232</v>
      </c>
      <c r="X101" t="e">
        <f t="shared" si="1"/>
        <v>#N/A</v>
      </c>
    </row>
    <row r="102" spans="1:24" x14ac:dyDescent="0.3">
      <c r="A102" t="s">
        <v>21</v>
      </c>
      <c r="B102" t="s">
        <v>22</v>
      </c>
      <c r="C102" s="1">
        <v>42983</v>
      </c>
      <c r="D102" s="1">
        <v>43134</v>
      </c>
      <c r="E102" s="2">
        <v>450919</v>
      </c>
      <c r="F102" s="2">
        <v>2212322.27</v>
      </c>
      <c r="G102" s="2">
        <v>2212322.27</v>
      </c>
      <c r="H102" t="s">
        <v>23</v>
      </c>
      <c r="I102" t="s">
        <v>140</v>
      </c>
      <c r="J102" t="s">
        <v>25</v>
      </c>
      <c r="L102" t="s">
        <v>233</v>
      </c>
      <c r="M102" t="s">
        <v>234</v>
      </c>
      <c r="N102" s="1">
        <v>43095</v>
      </c>
      <c r="O102" s="1">
        <v>43134</v>
      </c>
      <c r="P102" t="s">
        <v>70</v>
      </c>
      <c r="Q102" s="2">
        <v>5.94</v>
      </c>
      <c r="R102" s="3">
        <v>6913670</v>
      </c>
      <c r="S102" s="2">
        <v>41067.199999999997</v>
      </c>
      <c r="V102"/>
      <c r="W102" t="s">
        <v>234</v>
      </c>
      <c r="X102" t="e">
        <f t="shared" si="1"/>
        <v>#N/A</v>
      </c>
    </row>
    <row r="103" spans="1:24" x14ac:dyDescent="0.3">
      <c r="A103" t="s">
        <v>21</v>
      </c>
      <c r="B103" t="s">
        <v>22</v>
      </c>
      <c r="C103" s="1">
        <v>42983</v>
      </c>
      <c r="D103" s="1">
        <v>43134</v>
      </c>
      <c r="E103" s="2">
        <v>450919</v>
      </c>
      <c r="F103" s="2">
        <v>2212322.27</v>
      </c>
      <c r="G103" s="2">
        <v>2212322.27</v>
      </c>
      <c r="H103" t="s">
        <v>23</v>
      </c>
      <c r="I103" t="s">
        <v>140</v>
      </c>
      <c r="J103" t="s">
        <v>29</v>
      </c>
      <c r="L103" t="s">
        <v>235</v>
      </c>
      <c r="M103" t="s">
        <v>236</v>
      </c>
      <c r="N103" s="1">
        <v>43095</v>
      </c>
      <c r="O103" s="1">
        <v>43134</v>
      </c>
      <c r="P103" t="s">
        <v>70</v>
      </c>
      <c r="Q103" s="2">
        <v>5.94</v>
      </c>
      <c r="R103" s="3">
        <v>6913670</v>
      </c>
      <c r="S103" s="2">
        <v>41067.199999999997</v>
      </c>
      <c r="V103"/>
      <c r="W103" t="s">
        <v>236</v>
      </c>
      <c r="X103" t="e">
        <f t="shared" si="1"/>
        <v>#N/A</v>
      </c>
    </row>
    <row r="104" spans="1:24" x14ac:dyDescent="0.3">
      <c r="A104" t="s">
        <v>21</v>
      </c>
      <c r="B104" t="s">
        <v>22</v>
      </c>
      <c r="C104" s="1">
        <v>42983</v>
      </c>
      <c r="D104" s="1">
        <v>43134</v>
      </c>
      <c r="E104" s="2">
        <v>450919</v>
      </c>
      <c r="F104" s="2">
        <v>2212322.27</v>
      </c>
      <c r="G104" s="2">
        <v>2212322.27</v>
      </c>
      <c r="H104" t="s">
        <v>23</v>
      </c>
      <c r="I104" t="s">
        <v>140</v>
      </c>
      <c r="J104" t="s">
        <v>29</v>
      </c>
      <c r="L104" t="s">
        <v>237</v>
      </c>
      <c r="M104" t="s">
        <v>238</v>
      </c>
      <c r="N104" s="1">
        <v>43095</v>
      </c>
      <c r="O104" s="1">
        <v>43134</v>
      </c>
      <c r="P104" t="s">
        <v>70</v>
      </c>
      <c r="Q104" s="2">
        <v>5.94</v>
      </c>
      <c r="R104" s="3">
        <v>6913670</v>
      </c>
      <c r="S104" s="2">
        <v>41067.199999999997</v>
      </c>
      <c r="V104"/>
      <c r="W104" t="s">
        <v>238</v>
      </c>
      <c r="X104" t="e">
        <f t="shared" si="1"/>
        <v>#N/A</v>
      </c>
    </row>
    <row r="105" spans="1:24" x14ac:dyDescent="0.3">
      <c r="A105" t="s">
        <v>21</v>
      </c>
      <c r="B105" t="s">
        <v>22</v>
      </c>
      <c r="C105" s="1">
        <v>42983</v>
      </c>
      <c r="D105" s="1">
        <v>43134</v>
      </c>
      <c r="E105" s="2">
        <v>450919</v>
      </c>
      <c r="F105" s="2">
        <v>2212322.27</v>
      </c>
      <c r="G105" s="2">
        <v>2212322.27</v>
      </c>
      <c r="H105" t="s">
        <v>23</v>
      </c>
      <c r="I105" t="s">
        <v>140</v>
      </c>
      <c r="J105" t="s">
        <v>29</v>
      </c>
      <c r="L105" t="s">
        <v>239</v>
      </c>
      <c r="M105" t="s">
        <v>240</v>
      </c>
      <c r="N105" s="1">
        <v>43095</v>
      </c>
      <c r="O105" s="1">
        <v>43134</v>
      </c>
      <c r="P105" t="s">
        <v>70</v>
      </c>
      <c r="Q105" s="2">
        <v>5.94</v>
      </c>
      <c r="R105" s="3">
        <v>6913670</v>
      </c>
      <c r="S105" s="2">
        <v>41067.199999999997</v>
      </c>
      <c r="V105"/>
      <c r="W105" t="s">
        <v>240</v>
      </c>
      <c r="X105" t="e">
        <f t="shared" si="1"/>
        <v>#N/A</v>
      </c>
    </row>
    <row r="106" spans="1:24" x14ac:dyDescent="0.3">
      <c r="A106" t="s">
        <v>21</v>
      </c>
      <c r="B106" t="s">
        <v>22</v>
      </c>
      <c r="C106" s="1">
        <v>42983</v>
      </c>
      <c r="D106" s="1">
        <v>43134</v>
      </c>
      <c r="E106" s="2">
        <v>450919</v>
      </c>
      <c r="F106" s="2">
        <v>2212322.27</v>
      </c>
      <c r="G106" s="2">
        <v>2212322.27</v>
      </c>
      <c r="H106" t="s">
        <v>23</v>
      </c>
      <c r="I106" t="s">
        <v>140</v>
      </c>
      <c r="J106" t="s">
        <v>25</v>
      </c>
      <c r="L106" t="s">
        <v>241</v>
      </c>
      <c r="M106" t="s">
        <v>242</v>
      </c>
      <c r="N106" s="1">
        <v>43095</v>
      </c>
      <c r="O106" s="1">
        <v>43134</v>
      </c>
      <c r="P106" t="s">
        <v>70</v>
      </c>
      <c r="Q106" s="2">
        <v>8.1</v>
      </c>
      <c r="R106" s="3">
        <v>11837514</v>
      </c>
      <c r="S106" s="2">
        <v>95883.86</v>
      </c>
      <c r="V106"/>
      <c r="W106" t="s">
        <v>242</v>
      </c>
      <c r="X106" t="e">
        <f t="shared" si="1"/>
        <v>#N/A</v>
      </c>
    </row>
    <row r="107" spans="1:24" x14ac:dyDescent="0.3">
      <c r="A107" t="s">
        <v>21</v>
      </c>
      <c r="B107" t="s">
        <v>22</v>
      </c>
      <c r="C107" s="1">
        <v>42983</v>
      </c>
      <c r="D107" s="1">
        <v>43134</v>
      </c>
      <c r="E107" s="2">
        <v>450919</v>
      </c>
      <c r="F107" s="2">
        <v>2212322.27</v>
      </c>
      <c r="G107" s="2">
        <v>2212322.27</v>
      </c>
      <c r="H107" t="s">
        <v>23</v>
      </c>
      <c r="I107" t="s">
        <v>140</v>
      </c>
      <c r="J107" t="s">
        <v>29</v>
      </c>
      <c r="L107" t="s">
        <v>243</v>
      </c>
      <c r="M107" t="s">
        <v>244</v>
      </c>
      <c r="N107" s="1">
        <v>43095</v>
      </c>
      <c r="O107" s="1">
        <v>43134</v>
      </c>
      <c r="P107" t="s">
        <v>70</v>
      </c>
      <c r="Q107" s="2">
        <v>8.1</v>
      </c>
      <c r="R107" s="3">
        <v>11837514</v>
      </c>
      <c r="S107" s="2">
        <v>95883.86</v>
      </c>
      <c r="V107"/>
      <c r="W107" t="s">
        <v>244</v>
      </c>
      <c r="X107" t="e">
        <f t="shared" si="1"/>
        <v>#N/A</v>
      </c>
    </row>
    <row r="108" spans="1:24" x14ac:dyDescent="0.3">
      <c r="A108" t="s">
        <v>21</v>
      </c>
      <c r="B108" t="s">
        <v>22</v>
      </c>
      <c r="C108" s="1">
        <v>42983</v>
      </c>
      <c r="D108" s="1">
        <v>43134</v>
      </c>
      <c r="E108" s="2">
        <v>450919</v>
      </c>
      <c r="F108" s="2">
        <v>2212322.27</v>
      </c>
      <c r="G108" s="2">
        <v>2212322.27</v>
      </c>
      <c r="H108" t="s">
        <v>23</v>
      </c>
      <c r="I108" t="s">
        <v>140</v>
      </c>
      <c r="J108" t="s">
        <v>29</v>
      </c>
      <c r="L108" t="s">
        <v>245</v>
      </c>
      <c r="M108" t="s">
        <v>246</v>
      </c>
      <c r="N108" s="1">
        <v>43095</v>
      </c>
      <c r="O108" s="1">
        <v>43134</v>
      </c>
      <c r="P108" t="s">
        <v>70</v>
      </c>
      <c r="Q108" s="2">
        <v>8.1</v>
      </c>
      <c r="R108" s="3">
        <v>11837514</v>
      </c>
      <c r="S108" s="2">
        <v>95883.86</v>
      </c>
      <c r="V108"/>
      <c r="W108" t="s">
        <v>246</v>
      </c>
      <c r="X108" t="e">
        <f t="shared" si="1"/>
        <v>#N/A</v>
      </c>
    </row>
    <row r="109" spans="1:24" x14ac:dyDescent="0.3">
      <c r="A109" t="s">
        <v>21</v>
      </c>
      <c r="B109" t="s">
        <v>22</v>
      </c>
      <c r="C109" s="1">
        <v>42983</v>
      </c>
      <c r="D109" s="1">
        <v>43134</v>
      </c>
      <c r="E109" s="2">
        <v>450919</v>
      </c>
      <c r="F109" s="2">
        <v>2212322.27</v>
      </c>
      <c r="G109" s="2">
        <v>2212322.27</v>
      </c>
      <c r="H109" t="s">
        <v>23</v>
      </c>
      <c r="I109" t="s">
        <v>140</v>
      </c>
      <c r="J109" t="s">
        <v>29</v>
      </c>
      <c r="L109" t="s">
        <v>247</v>
      </c>
      <c r="M109" t="s">
        <v>248</v>
      </c>
      <c r="N109" s="1">
        <v>43095</v>
      </c>
      <c r="O109" s="1">
        <v>43134</v>
      </c>
      <c r="P109" t="s">
        <v>70</v>
      </c>
      <c r="Q109" s="2">
        <v>8.1</v>
      </c>
      <c r="R109" s="3">
        <v>11837514</v>
      </c>
      <c r="S109" s="2">
        <v>95883.86</v>
      </c>
      <c r="V109"/>
      <c r="W109" t="s">
        <v>248</v>
      </c>
      <c r="X109" t="e">
        <f t="shared" si="1"/>
        <v>#N/A</v>
      </c>
    </row>
    <row r="110" spans="1:24" x14ac:dyDescent="0.3">
      <c r="A110" t="s">
        <v>21</v>
      </c>
      <c r="B110" t="s">
        <v>22</v>
      </c>
      <c r="C110" s="1">
        <v>42983</v>
      </c>
      <c r="D110" s="1">
        <v>43134</v>
      </c>
      <c r="E110" s="2">
        <v>450919</v>
      </c>
      <c r="F110" s="2">
        <v>2212322.27</v>
      </c>
      <c r="G110" s="2">
        <v>2212322.27</v>
      </c>
      <c r="H110" t="s">
        <v>23</v>
      </c>
      <c r="I110" t="s">
        <v>140</v>
      </c>
      <c r="J110" t="s">
        <v>29</v>
      </c>
      <c r="L110" t="s">
        <v>249</v>
      </c>
      <c r="M110" t="s">
        <v>250</v>
      </c>
      <c r="N110" s="1">
        <v>43095</v>
      </c>
      <c r="O110" s="1">
        <v>43134</v>
      </c>
      <c r="P110" t="s">
        <v>70</v>
      </c>
      <c r="Q110" s="2">
        <v>8.1</v>
      </c>
      <c r="R110" s="3">
        <v>11837514</v>
      </c>
      <c r="S110" s="2">
        <v>95883.86</v>
      </c>
      <c r="V110"/>
      <c r="W110" t="s">
        <v>250</v>
      </c>
      <c r="X110" t="e">
        <f t="shared" si="1"/>
        <v>#N/A</v>
      </c>
    </row>
    <row r="111" spans="1:24" x14ac:dyDescent="0.3">
      <c r="A111" t="s">
        <v>21</v>
      </c>
      <c r="B111" t="s">
        <v>22</v>
      </c>
      <c r="C111" s="1">
        <v>42983</v>
      </c>
      <c r="D111" s="1">
        <v>43134</v>
      </c>
      <c r="E111" s="2">
        <v>450919</v>
      </c>
      <c r="F111" s="2">
        <v>2212322.27</v>
      </c>
      <c r="G111" s="2">
        <v>2212322.27</v>
      </c>
      <c r="H111" t="s">
        <v>23</v>
      </c>
      <c r="I111" t="s">
        <v>140</v>
      </c>
      <c r="J111" t="s">
        <v>29</v>
      </c>
      <c r="L111" t="s">
        <v>251</v>
      </c>
      <c r="M111" t="s">
        <v>252</v>
      </c>
      <c r="N111" s="1">
        <v>43095</v>
      </c>
      <c r="O111" s="1">
        <v>43134</v>
      </c>
      <c r="P111" t="s">
        <v>70</v>
      </c>
      <c r="Q111" s="2">
        <v>8.1</v>
      </c>
      <c r="R111" s="3">
        <v>11837514</v>
      </c>
      <c r="S111" s="2">
        <v>95883.86</v>
      </c>
      <c r="V111"/>
      <c r="W111" t="s">
        <v>252</v>
      </c>
      <c r="X111" t="e">
        <f t="shared" si="1"/>
        <v>#N/A</v>
      </c>
    </row>
    <row r="112" spans="1:24" x14ac:dyDescent="0.3">
      <c r="A112" t="s">
        <v>21</v>
      </c>
      <c r="B112" t="s">
        <v>22</v>
      </c>
      <c r="C112" s="1">
        <v>42983</v>
      </c>
      <c r="D112" s="1">
        <v>43134</v>
      </c>
      <c r="E112" s="2">
        <v>450919</v>
      </c>
      <c r="F112" s="2">
        <v>2212322.27</v>
      </c>
      <c r="G112" s="2">
        <v>2212322.27</v>
      </c>
      <c r="H112" t="s">
        <v>23</v>
      </c>
      <c r="I112" t="s">
        <v>140</v>
      </c>
      <c r="J112" t="s">
        <v>29</v>
      </c>
      <c r="L112" t="s">
        <v>253</v>
      </c>
      <c r="M112" t="s">
        <v>254</v>
      </c>
      <c r="N112" s="1">
        <v>43095</v>
      </c>
      <c r="O112" s="1">
        <v>43134</v>
      </c>
      <c r="P112" t="s">
        <v>70</v>
      </c>
      <c r="Q112" s="2">
        <v>8.1</v>
      </c>
      <c r="R112" s="3">
        <v>11837514</v>
      </c>
      <c r="S112" s="2">
        <v>95883.86</v>
      </c>
      <c r="V112"/>
      <c r="W112" t="s">
        <v>254</v>
      </c>
      <c r="X112" t="e">
        <f t="shared" si="1"/>
        <v>#N/A</v>
      </c>
    </row>
    <row r="113" spans="1:24" x14ac:dyDescent="0.3">
      <c r="A113" t="s">
        <v>21</v>
      </c>
      <c r="B113" t="s">
        <v>22</v>
      </c>
      <c r="C113" s="1">
        <v>42983</v>
      </c>
      <c r="D113" s="1">
        <v>43134</v>
      </c>
      <c r="E113" s="2">
        <v>450919</v>
      </c>
      <c r="F113" s="2">
        <v>2212322.27</v>
      </c>
      <c r="G113" s="2">
        <v>2212322.27</v>
      </c>
      <c r="H113" t="s">
        <v>23</v>
      </c>
      <c r="I113" t="s">
        <v>140</v>
      </c>
      <c r="J113" t="s">
        <v>25</v>
      </c>
      <c r="L113" t="s">
        <v>255</v>
      </c>
      <c r="M113" t="s">
        <v>256</v>
      </c>
      <c r="N113" s="1">
        <v>43095</v>
      </c>
      <c r="O113" s="1">
        <v>43134</v>
      </c>
      <c r="P113" t="s">
        <v>70</v>
      </c>
      <c r="Q113" s="2">
        <v>5.94</v>
      </c>
      <c r="R113" s="3">
        <v>2965261</v>
      </c>
      <c r="S113" s="2">
        <v>17613.650000000001</v>
      </c>
      <c r="V113"/>
      <c r="W113" t="s">
        <v>256</v>
      </c>
      <c r="X113" t="e">
        <f t="shared" si="1"/>
        <v>#N/A</v>
      </c>
    </row>
    <row r="114" spans="1:24" x14ac:dyDescent="0.3">
      <c r="A114" t="s">
        <v>21</v>
      </c>
      <c r="B114" t="s">
        <v>22</v>
      </c>
      <c r="C114" s="1">
        <v>42983</v>
      </c>
      <c r="D114" s="1">
        <v>43134</v>
      </c>
      <c r="E114" s="2">
        <v>450919</v>
      </c>
      <c r="F114" s="2">
        <v>2212322.27</v>
      </c>
      <c r="G114" s="2">
        <v>2212322.27</v>
      </c>
      <c r="H114" t="s">
        <v>23</v>
      </c>
      <c r="I114" t="s">
        <v>140</v>
      </c>
      <c r="J114" t="s">
        <v>29</v>
      </c>
      <c r="L114" t="s">
        <v>257</v>
      </c>
      <c r="M114" t="s">
        <v>258</v>
      </c>
      <c r="N114" s="1">
        <v>43095</v>
      </c>
      <c r="O114" s="1">
        <v>43134</v>
      </c>
      <c r="P114" t="s">
        <v>70</v>
      </c>
      <c r="Q114" s="2">
        <v>5.94</v>
      </c>
      <c r="R114" s="3">
        <v>2965261</v>
      </c>
      <c r="S114" s="2">
        <v>17613.650000000001</v>
      </c>
      <c r="V114"/>
      <c r="W114" t="s">
        <v>258</v>
      </c>
      <c r="X114" t="e">
        <f t="shared" si="1"/>
        <v>#N/A</v>
      </c>
    </row>
    <row r="115" spans="1:24" x14ac:dyDescent="0.3">
      <c r="A115" t="s">
        <v>21</v>
      </c>
      <c r="B115" t="s">
        <v>22</v>
      </c>
      <c r="C115" s="1">
        <v>42983</v>
      </c>
      <c r="D115" s="1">
        <v>43134</v>
      </c>
      <c r="E115" s="2">
        <v>450919</v>
      </c>
      <c r="F115" s="2">
        <v>2212322.27</v>
      </c>
      <c r="G115" s="2">
        <v>2212322.27</v>
      </c>
      <c r="H115" t="s">
        <v>23</v>
      </c>
      <c r="I115" t="s">
        <v>140</v>
      </c>
      <c r="J115" t="s">
        <v>29</v>
      </c>
      <c r="L115" t="s">
        <v>259</v>
      </c>
      <c r="M115" t="s">
        <v>260</v>
      </c>
      <c r="N115" s="1">
        <v>43095</v>
      </c>
      <c r="O115" s="1">
        <v>43134</v>
      </c>
      <c r="P115" t="s">
        <v>70</v>
      </c>
      <c r="Q115" s="2">
        <v>5.94</v>
      </c>
      <c r="R115" s="3">
        <v>2965261</v>
      </c>
      <c r="S115" s="2">
        <v>17613.650000000001</v>
      </c>
      <c r="V115"/>
      <c r="W115" t="s">
        <v>260</v>
      </c>
      <c r="X115" t="e">
        <f t="shared" si="1"/>
        <v>#N/A</v>
      </c>
    </row>
    <row r="116" spans="1:24" x14ac:dyDescent="0.3">
      <c r="A116" t="s">
        <v>21</v>
      </c>
      <c r="B116" t="s">
        <v>22</v>
      </c>
      <c r="C116" s="1">
        <v>42983</v>
      </c>
      <c r="D116" s="1">
        <v>43134</v>
      </c>
      <c r="E116" s="2">
        <v>450919</v>
      </c>
      <c r="F116" s="2">
        <v>2212322.27</v>
      </c>
      <c r="G116" s="2">
        <v>2212322.27</v>
      </c>
      <c r="H116" t="s">
        <v>23</v>
      </c>
      <c r="I116" t="s">
        <v>140</v>
      </c>
      <c r="J116" t="s">
        <v>29</v>
      </c>
      <c r="L116" t="s">
        <v>261</v>
      </c>
      <c r="M116" t="s">
        <v>262</v>
      </c>
      <c r="N116" s="1">
        <v>43095</v>
      </c>
      <c r="O116" s="1">
        <v>43134</v>
      </c>
      <c r="P116" t="s">
        <v>70</v>
      </c>
      <c r="Q116" s="2">
        <v>5.94</v>
      </c>
      <c r="R116" s="3">
        <v>2965261</v>
      </c>
      <c r="S116" s="2">
        <v>17613.650000000001</v>
      </c>
      <c r="V116"/>
      <c r="W116" t="s">
        <v>262</v>
      </c>
      <c r="X116" t="e">
        <f t="shared" si="1"/>
        <v>#N/A</v>
      </c>
    </row>
    <row r="117" spans="1:24" x14ac:dyDescent="0.3">
      <c r="A117" t="s">
        <v>21</v>
      </c>
      <c r="B117" t="s">
        <v>22</v>
      </c>
      <c r="C117" s="1">
        <v>42983</v>
      </c>
      <c r="D117" s="1">
        <v>43134</v>
      </c>
      <c r="E117" s="2">
        <v>450919</v>
      </c>
      <c r="F117" s="2">
        <v>2212322.27</v>
      </c>
      <c r="G117" s="2">
        <v>2212322.27</v>
      </c>
      <c r="H117" t="s">
        <v>23</v>
      </c>
      <c r="I117" t="s">
        <v>140</v>
      </c>
      <c r="J117" t="s">
        <v>25</v>
      </c>
      <c r="L117" t="s">
        <v>263</v>
      </c>
      <c r="M117" t="s">
        <v>264</v>
      </c>
      <c r="N117" s="1">
        <v>43095</v>
      </c>
      <c r="O117" s="1">
        <v>43134</v>
      </c>
      <c r="P117" t="s">
        <v>70</v>
      </c>
      <c r="Q117" s="2">
        <v>8.1</v>
      </c>
      <c r="R117" s="3">
        <v>2052200</v>
      </c>
      <c r="S117" s="2">
        <v>16622.82</v>
      </c>
      <c r="V117"/>
      <c r="W117" t="s">
        <v>264</v>
      </c>
      <c r="X117" t="e">
        <f t="shared" si="1"/>
        <v>#N/A</v>
      </c>
    </row>
    <row r="118" spans="1:24" x14ac:dyDescent="0.3">
      <c r="A118" t="s">
        <v>21</v>
      </c>
      <c r="B118" t="s">
        <v>22</v>
      </c>
      <c r="C118" s="1">
        <v>42983</v>
      </c>
      <c r="D118" s="1">
        <v>43134</v>
      </c>
      <c r="E118" s="2">
        <v>450919</v>
      </c>
      <c r="F118" s="2">
        <v>2212322.27</v>
      </c>
      <c r="G118" s="2">
        <v>2212322.27</v>
      </c>
      <c r="H118" t="s">
        <v>23</v>
      </c>
      <c r="I118" t="s">
        <v>140</v>
      </c>
      <c r="J118" t="s">
        <v>29</v>
      </c>
      <c r="L118" t="s">
        <v>265</v>
      </c>
      <c r="M118" t="s">
        <v>266</v>
      </c>
      <c r="N118" s="1">
        <v>43095</v>
      </c>
      <c r="O118" s="1">
        <v>43134</v>
      </c>
      <c r="P118" t="s">
        <v>70</v>
      </c>
      <c r="Q118" s="2">
        <v>8.1</v>
      </c>
      <c r="R118" s="3">
        <v>2052200</v>
      </c>
      <c r="S118" s="2">
        <v>16622.82</v>
      </c>
      <c r="V118"/>
      <c r="W118" t="s">
        <v>266</v>
      </c>
      <c r="X118" t="e">
        <f t="shared" si="1"/>
        <v>#N/A</v>
      </c>
    </row>
    <row r="119" spans="1:24" x14ac:dyDescent="0.3">
      <c r="A119" t="s">
        <v>21</v>
      </c>
      <c r="B119" t="s">
        <v>22</v>
      </c>
      <c r="C119" s="1">
        <v>42983</v>
      </c>
      <c r="D119" s="1">
        <v>43134</v>
      </c>
      <c r="E119" s="2">
        <v>450919</v>
      </c>
      <c r="F119" s="2">
        <v>2212322.27</v>
      </c>
      <c r="G119" s="2">
        <v>2212322.27</v>
      </c>
      <c r="H119" t="s">
        <v>23</v>
      </c>
      <c r="I119" t="s">
        <v>140</v>
      </c>
      <c r="J119" t="s">
        <v>29</v>
      </c>
      <c r="L119" t="s">
        <v>267</v>
      </c>
      <c r="M119" t="s">
        <v>268</v>
      </c>
      <c r="N119" s="1">
        <v>43095</v>
      </c>
      <c r="O119" s="1">
        <v>43134</v>
      </c>
      <c r="P119" t="s">
        <v>70</v>
      </c>
      <c r="Q119" s="2">
        <v>8.1</v>
      </c>
      <c r="R119" s="3">
        <v>2052200</v>
      </c>
      <c r="S119" s="2">
        <v>16622.82</v>
      </c>
      <c r="V119"/>
      <c r="W119" t="s">
        <v>268</v>
      </c>
      <c r="X119" t="e">
        <f t="shared" si="1"/>
        <v>#N/A</v>
      </c>
    </row>
    <row r="120" spans="1:24" x14ac:dyDescent="0.3">
      <c r="A120" t="s">
        <v>21</v>
      </c>
      <c r="B120" t="s">
        <v>22</v>
      </c>
      <c r="C120" s="1">
        <v>42983</v>
      </c>
      <c r="D120" s="1">
        <v>43134</v>
      </c>
      <c r="E120" s="2">
        <v>450919</v>
      </c>
      <c r="F120" s="2">
        <v>2212322.27</v>
      </c>
      <c r="G120" s="2">
        <v>2212322.27</v>
      </c>
      <c r="H120" t="s">
        <v>23</v>
      </c>
      <c r="I120" t="s">
        <v>140</v>
      </c>
      <c r="J120" t="s">
        <v>29</v>
      </c>
      <c r="L120" t="s">
        <v>269</v>
      </c>
      <c r="M120" t="s">
        <v>270</v>
      </c>
      <c r="N120" s="1">
        <v>43095</v>
      </c>
      <c r="O120" s="1">
        <v>43134</v>
      </c>
      <c r="P120" t="s">
        <v>70</v>
      </c>
      <c r="Q120" s="2">
        <v>8.1</v>
      </c>
      <c r="R120" s="3">
        <v>2052200</v>
      </c>
      <c r="S120" s="2">
        <v>16622.82</v>
      </c>
      <c r="V120"/>
      <c r="W120" t="s">
        <v>270</v>
      </c>
      <c r="X120" t="e">
        <f t="shared" si="1"/>
        <v>#N/A</v>
      </c>
    </row>
    <row r="121" spans="1:24" x14ac:dyDescent="0.3">
      <c r="A121" t="s">
        <v>21</v>
      </c>
      <c r="B121" t="s">
        <v>22</v>
      </c>
      <c r="C121" s="1">
        <v>42983</v>
      </c>
      <c r="D121" s="1">
        <v>43134</v>
      </c>
      <c r="E121" s="2">
        <v>450919</v>
      </c>
      <c r="F121" s="2">
        <v>2212322.27</v>
      </c>
      <c r="G121" s="2">
        <v>2212322.27</v>
      </c>
      <c r="H121" t="s">
        <v>23</v>
      </c>
      <c r="I121" t="s">
        <v>140</v>
      </c>
      <c r="J121" t="s">
        <v>29</v>
      </c>
      <c r="L121" t="s">
        <v>271</v>
      </c>
      <c r="M121" t="s">
        <v>272</v>
      </c>
      <c r="N121" s="1">
        <v>43095</v>
      </c>
      <c r="O121" s="1">
        <v>43134</v>
      </c>
      <c r="P121" t="s">
        <v>70</v>
      </c>
      <c r="Q121" s="2">
        <v>8.1</v>
      </c>
      <c r="R121" s="3">
        <v>2052200</v>
      </c>
      <c r="S121" s="2">
        <v>16622.82</v>
      </c>
      <c r="V121"/>
      <c r="W121" t="s">
        <v>272</v>
      </c>
      <c r="X121" t="e">
        <f t="shared" si="1"/>
        <v>#N/A</v>
      </c>
    </row>
    <row r="122" spans="1:24" x14ac:dyDescent="0.3">
      <c r="A122" t="s">
        <v>21</v>
      </c>
      <c r="B122" t="s">
        <v>22</v>
      </c>
      <c r="C122" s="1">
        <v>42983</v>
      </c>
      <c r="D122" s="1">
        <v>43134</v>
      </c>
      <c r="E122" s="2">
        <v>450919</v>
      </c>
      <c r="F122" s="2">
        <v>2212322.27</v>
      </c>
      <c r="G122" s="2">
        <v>2212322.27</v>
      </c>
      <c r="H122" t="s">
        <v>23</v>
      </c>
      <c r="I122" t="s">
        <v>140</v>
      </c>
      <c r="J122" t="s">
        <v>29</v>
      </c>
      <c r="L122" t="s">
        <v>273</v>
      </c>
      <c r="M122" t="s">
        <v>274</v>
      </c>
      <c r="N122" s="1">
        <v>43095</v>
      </c>
      <c r="O122" s="1">
        <v>43134</v>
      </c>
      <c r="P122" t="s">
        <v>70</v>
      </c>
      <c r="Q122" s="2">
        <v>8.1</v>
      </c>
      <c r="R122" s="3">
        <v>2052200</v>
      </c>
      <c r="S122" s="2">
        <v>16622.82</v>
      </c>
      <c r="V122"/>
      <c r="W122" t="s">
        <v>274</v>
      </c>
      <c r="X122" t="e">
        <f t="shared" si="1"/>
        <v>#N/A</v>
      </c>
    </row>
    <row r="123" spans="1:24" x14ac:dyDescent="0.3">
      <c r="A123" t="s">
        <v>21</v>
      </c>
      <c r="B123" t="s">
        <v>22</v>
      </c>
      <c r="C123" s="1">
        <v>42983</v>
      </c>
      <c r="D123" s="1">
        <v>43134</v>
      </c>
      <c r="E123" s="2">
        <v>450919</v>
      </c>
      <c r="F123" s="2">
        <v>2212322.27</v>
      </c>
      <c r="G123" s="2">
        <v>2212322.27</v>
      </c>
      <c r="H123" t="s">
        <v>23</v>
      </c>
      <c r="I123" t="s">
        <v>140</v>
      </c>
      <c r="J123" t="s">
        <v>29</v>
      </c>
      <c r="L123" t="s">
        <v>275</v>
      </c>
      <c r="M123" t="s">
        <v>276</v>
      </c>
      <c r="N123" s="1">
        <v>43095</v>
      </c>
      <c r="O123" s="1">
        <v>43134</v>
      </c>
      <c r="P123" t="s">
        <v>70</v>
      </c>
      <c r="Q123" s="2">
        <v>8.1</v>
      </c>
      <c r="R123" s="3">
        <v>2052200</v>
      </c>
      <c r="S123" s="2">
        <v>16622.82</v>
      </c>
      <c r="V123"/>
      <c r="W123" t="s">
        <v>276</v>
      </c>
      <c r="X123" t="e">
        <f t="shared" si="1"/>
        <v>#N/A</v>
      </c>
    </row>
    <row r="124" spans="1:24" x14ac:dyDescent="0.3">
      <c r="A124" t="s">
        <v>21</v>
      </c>
      <c r="B124" t="s">
        <v>22</v>
      </c>
      <c r="C124" s="1">
        <v>42983</v>
      </c>
      <c r="D124" s="1">
        <v>43134</v>
      </c>
      <c r="E124" s="2">
        <v>450919</v>
      </c>
      <c r="F124" s="2">
        <v>2212322.27</v>
      </c>
      <c r="G124" s="2">
        <v>2212322.27</v>
      </c>
      <c r="H124" t="s">
        <v>23</v>
      </c>
      <c r="I124" t="s">
        <v>140</v>
      </c>
      <c r="J124" t="s">
        <v>25</v>
      </c>
      <c r="L124" t="s">
        <v>277</v>
      </c>
      <c r="M124" t="s">
        <v>278</v>
      </c>
      <c r="N124" s="1">
        <v>43095</v>
      </c>
      <c r="O124" s="1">
        <v>43134</v>
      </c>
      <c r="P124" t="s">
        <v>70</v>
      </c>
      <c r="Q124" s="2">
        <v>11</v>
      </c>
      <c r="R124" s="3">
        <v>4036697</v>
      </c>
      <c r="S124" s="2">
        <v>44403.67</v>
      </c>
      <c r="V124"/>
      <c r="W124" t="s">
        <v>278</v>
      </c>
      <c r="X124" t="e">
        <f t="shared" si="1"/>
        <v>#N/A</v>
      </c>
    </row>
    <row r="125" spans="1:24" x14ac:dyDescent="0.3">
      <c r="A125" t="s">
        <v>21</v>
      </c>
      <c r="B125" t="s">
        <v>22</v>
      </c>
      <c r="C125" s="1">
        <v>42983</v>
      </c>
      <c r="D125" s="1">
        <v>43134</v>
      </c>
      <c r="E125" s="2">
        <v>450919</v>
      </c>
      <c r="F125" s="2">
        <v>2212322.27</v>
      </c>
      <c r="G125" s="2">
        <v>2212322.27</v>
      </c>
      <c r="H125" t="s">
        <v>23</v>
      </c>
      <c r="I125" t="s">
        <v>140</v>
      </c>
      <c r="J125" t="s">
        <v>29</v>
      </c>
      <c r="L125" t="s">
        <v>279</v>
      </c>
      <c r="M125" t="s">
        <v>280</v>
      </c>
      <c r="N125" s="1">
        <v>43095</v>
      </c>
      <c r="O125" s="1">
        <v>43134</v>
      </c>
      <c r="P125" t="s">
        <v>70</v>
      </c>
      <c r="Q125" s="2">
        <v>11</v>
      </c>
      <c r="R125" s="3">
        <v>4036697</v>
      </c>
      <c r="S125" s="2">
        <v>44403.67</v>
      </c>
      <c r="V125"/>
      <c r="W125" t="s">
        <v>280</v>
      </c>
      <c r="X125" t="e">
        <f t="shared" si="1"/>
        <v>#N/A</v>
      </c>
    </row>
    <row r="126" spans="1:24" x14ac:dyDescent="0.3">
      <c r="A126" t="s">
        <v>21</v>
      </c>
      <c r="B126" t="s">
        <v>22</v>
      </c>
      <c r="C126" s="1">
        <v>42983</v>
      </c>
      <c r="D126" s="1">
        <v>43134</v>
      </c>
      <c r="E126" s="2">
        <v>450919</v>
      </c>
      <c r="F126" s="2">
        <v>2212322.27</v>
      </c>
      <c r="G126" s="2">
        <v>2212322.27</v>
      </c>
      <c r="H126" t="s">
        <v>23</v>
      </c>
      <c r="I126" t="s">
        <v>140</v>
      </c>
      <c r="J126" t="s">
        <v>29</v>
      </c>
      <c r="L126" t="s">
        <v>281</v>
      </c>
      <c r="M126" t="s">
        <v>282</v>
      </c>
      <c r="N126" s="1">
        <v>43095</v>
      </c>
      <c r="O126" s="1">
        <v>43134</v>
      </c>
      <c r="P126" t="s">
        <v>70</v>
      </c>
      <c r="Q126" s="2">
        <v>11</v>
      </c>
      <c r="R126" s="3">
        <v>4036697</v>
      </c>
      <c r="S126" s="2">
        <v>44403.67</v>
      </c>
      <c r="V126"/>
      <c r="W126" t="s">
        <v>282</v>
      </c>
      <c r="X126" t="e">
        <f t="shared" si="1"/>
        <v>#N/A</v>
      </c>
    </row>
    <row r="127" spans="1:24" x14ac:dyDescent="0.3">
      <c r="A127" t="s">
        <v>21</v>
      </c>
      <c r="B127" t="s">
        <v>22</v>
      </c>
      <c r="C127" s="1">
        <v>42983</v>
      </c>
      <c r="D127" s="1">
        <v>43134</v>
      </c>
      <c r="E127" s="2">
        <v>450919</v>
      </c>
      <c r="F127" s="2">
        <v>2212322.27</v>
      </c>
      <c r="G127" s="2">
        <v>2212322.27</v>
      </c>
      <c r="H127" t="s">
        <v>23</v>
      </c>
      <c r="I127" t="s">
        <v>140</v>
      </c>
      <c r="J127" t="s">
        <v>29</v>
      </c>
      <c r="L127" t="s">
        <v>283</v>
      </c>
      <c r="M127" t="s">
        <v>284</v>
      </c>
      <c r="N127" s="1">
        <v>43095</v>
      </c>
      <c r="O127" s="1">
        <v>43134</v>
      </c>
      <c r="P127" t="s">
        <v>70</v>
      </c>
      <c r="Q127" s="2">
        <v>11</v>
      </c>
      <c r="R127" s="3">
        <v>4036697</v>
      </c>
      <c r="S127" s="2">
        <v>44403.67</v>
      </c>
      <c r="V127"/>
      <c r="W127" t="s">
        <v>284</v>
      </c>
      <c r="X127" t="e">
        <f t="shared" si="1"/>
        <v>#N/A</v>
      </c>
    </row>
    <row r="128" spans="1:24" x14ac:dyDescent="0.3">
      <c r="A128" t="s">
        <v>21</v>
      </c>
      <c r="B128" t="s">
        <v>22</v>
      </c>
      <c r="C128" s="1">
        <v>42983</v>
      </c>
      <c r="D128" s="1">
        <v>43134</v>
      </c>
      <c r="E128" s="2">
        <v>450919</v>
      </c>
      <c r="F128" s="2">
        <v>2212322.27</v>
      </c>
      <c r="G128" s="2">
        <v>2212322.27</v>
      </c>
      <c r="H128" t="s">
        <v>23</v>
      </c>
      <c r="I128" t="s">
        <v>140</v>
      </c>
      <c r="J128" t="s">
        <v>25</v>
      </c>
      <c r="L128" t="s">
        <v>285</v>
      </c>
      <c r="M128" t="s">
        <v>286</v>
      </c>
      <c r="N128" s="1">
        <v>43095</v>
      </c>
      <c r="O128" s="1">
        <v>43134</v>
      </c>
      <c r="P128" t="s">
        <v>70</v>
      </c>
      <c r="Q128" s="2">
        <v>9.9</v>
      </c>
      <c r="R128" s="3">
        <v>1688564</v>
      </c>
      <c r="S128" s="2">
        <v>16716.78</v>
      </c>
      <c r="V128"/>
      <c r="W128" t="s">
        <v>286</v>
      </c>
      <c r="X128" t="e">
        <f t="shared" si="1"/>
        <v>#N/A</v>
      </c>
    </row>
    <row r="129" spans="1:24" x14ac:dyDescent="0.3">
      <c r="A129" t="s">
        <v>21</v>
      </c>
      <c r="B129" t="s">
        <v>22</v>
      </c>
      <c r="C129" s="1">
        <v>42983</v>
      </c>
      <c r="D129" s="1">
        <v>43134</v>
      </c>
      <c r="E129" s="2">
        <v>450919</v>
      </c>
      <c r="F129" s="2">
        <v>2212322.27</v>
      </c>
      <c r="G129" s="2">
        <v>2212322.27</v>
      </c>
      <c r="H129" t="s">
        <v>23</v>
      </c>
      <c r="I129" t="s">
        <v>140</v>
      </c>
      <c r="J129" t="s">
        <v>29</v>
      </c>
      <c r="L129" t="s">
        <v>287</v>
      </c>
      <c r="M129" t="s">
        <v>288</v>
      </c>
      <c r="N129" s="1">
        <v>43095</v>
      </c>
      <c r="O129" s="1">
        <v>43134</v>
      </c>
      <c r="P129" t="s">
        <v>70</v>
      </c>
      <c r="Q129" s="2">
        <v>9.9</v>
      </c>
      <c r="R129" s="3">
        <v>1688564</v>
      </c>
      <c r="S129" s="2">
        <v>16716.78</v>
      </c>
      <c r="V129"/>
      <c r="W129" t="s">
        <v>288</v>
      </c>
      <c r="X129" t="e">
        <f t="shared" si="1"/>
        <v>#N/A</v>
      </c>
    </row>
    <row r="130" spans="1:24" x14ac:dyDescent="0.3">
      <c r="A130" t="s">
        <v>21</v>
      </c>
      <c r="B130" t="s">
        <v>22</v>
      </c>
      <c r="C130" s="1">
        <v>42983</v>
      </c>
      <c r="D130" s="1">
        <v>43134</v>
      </c>
      <c r="E130" s="2">
        <v>450919</v>
      </c>
      <c r="F130" s="2">
        <v>2212322.27</v>
      </c>
      <c r="G130" s="2">
        <v>2212322.27</v>
      </c>
      <c r="H130" t="s">
        <v>23</v>
      </c>
      <c r="I130" t="s">
        <v>140</v>
      </c>
      <c r="J130" t="s">
        <v>29</v>
      </c>
      <c r="L130" t="s">
        <v>289</v>
      </c>
      <c r="M130" t="s">
        <v>290</v>
      </c>
      <c r="N130" s="1">
        <v>43095</v>
      </c>
      <c r="O130" s="1">
        <v>43134</v>
      </c>
      <c r="P130" t="s">
        <v>70</v>
      </c>
      <c r="Q130" s="2">
        <v>9.9</v>
      </c>
      <c r="R130" s="3">
        <v>1688564</v>
      </c>
      <c r="S130" s="2">
        <v>16716.78</v>
      </c>
      <c r="V130"/>
      <c r="W130" t="s">
        <v>290</v>
      </c>
      <c r="X130" t="e">
        <f t="shared" si="1"/>
        <v>#N/A</v>
      </c>
    </row>
    <row r="131" spans="1:24" x14ac:dyDescent="0.3">
      <c r="A131" t="s">
        <v>21</v>
      </c>
      <c r="B131" t="s">
        <v>22</v>
      </c>
      <c r="C131" s="1">
        <v>42983</v>
      </c>
      <c r="D131" s="1">
        <v>43134</v>
      </c>
      <c r="E131" s="2">
        <v>450919</v>
      </c>
      <c r="F131" s="2">
        <v>2212322.27</v>
      </c>
      <c r="G131" s="2">
        <v>2212322.27</v>
      </c>
      <c r="H131" t="s">
        <v>23</v>
      </c>
      <c r="I131" t="s">
        <v>140</v>
      </c>
      <c r="J131" t="s">
        <v>29</v>
      </c>
      <c r="L131" t="s">
        <v>291</v>
      </c>
      <c r="M131" t="s">
        <v>292</v>
      </c>
      <c r="N131" s="1">
        <v>43095</v>
      </c>
      <c r="O131" s="1">
        <v>43134</v>
      </c>
      <c r="P131" t="s">
        <v>70</v>
      </c>
      <c r="Q131" s="2">
        <v>9.9</v>
      </c>
      <c r="R131" s="3">
        <v>1688564</v>
      </c>
      <c r="S131" s="2">
        <v>16716.78</v>
      </c>
      <c r="V131"/>
      <c r="W131" t="s">
        <v>292</v>
      </c>
      <c r="X131" t="e">
        <f t="shared" ref="X131:X179" si="2">VLOOKUP(W131,$AC:$AD,2,FALSE)</f>
        <v>#N/A</v>
      </c>
    </row>
    <row r="132" spans="1:24" x14ac:dyDescent="0.3">
      <c r="A132" t="s">
        <v>21</v>
      </c>
      <c r="B132" t="s">
        <v>22</v>
      </c>
      <c r="C132" s="1">
        <v>42983</v>
      </c>
      <c r="D132" s="1">
        <v>43134</v>
      </c>
      <c r="E132" s="2">
        <v>450919</v>
      </c>
      <c r="F132" s="2">
        <v>2212322.27</v>
      </c>
      <c r="G132" s="2">
        <v>2212322.27</v>
      </c>
      <c r="H132" t="s">
        <v>23</v>
      </c>
      <c r="I132" t="s">
        <v>140</v>
      </c>
      <c r="J132" t="s">
        <v>25</v>
      </c>
      <c r="L132" t="s">
        <v>293</v>
      </c>
      <c r="M132" t="s">
        <v>294</v>
      </c>
      <c r="N132" s="1">
        <v>43095</v>
      </c>
      <c r="O132" s="1">
        <v>43134</v>
      </c>
      <c r="P132" t="s">
        <v>70</v>
      </c>
      <c r="Q132" s="2">
        <v>9.9</v>
      </c>
      <c r="R132" s="3">
        <v>1688564</v>
      </c>
      <c r="S132" s="2">
        <v>16716.78</v>
      </c>
      <c r="V132"/>
      <c r="W132" t="s">
        <v>294</v>
      </c>
      <c r="X132" t="e">
        <f t="shared" si="2"/>
        <v>#N/A</v>
      </c>
    </row>
    <row r="133" spans="1:24" x14ac:dyDescent="0.3">
      <c r="A133" t="s">
        <v>21</v>
      </c>
      <c r="B133" t="s">
        <v>22</v>
      </c>
      <c r="C133" s="1">
        <v>42983</v>
      </c>
      <c r="D133" s="1">
        <v>43134</v>
      </c>
      <c r="E133" s="2">
        <v>450919</v>
      </c>
      <c r="F133" s="2">
        <v>2212322.27</v>
      </c>
      <c r="G133" s="2">
        <v>2212322.27</v>
      </c>
      <c r="H133" t="s">
        <v>23</v>
      </c>
      <c r="I133" t="s">
        <v>140</v>
      </c>
      <c r="J133" t="s">
        <v>29</v>
      </c>
      <c r="L133" t="s">
        <v>295</v>
      </c>
      <c r="M133" t="s">
        <v>296</v>
      </c>
      <c r="N133" s="1">
        <v>43095</v>
      </c>
      <c r="O133" s="1">
        <v>43134</v>
      </c>
      <c r="P133" t="s">
        <v>70</v>
      </c>
      <c r="Q133" s="2">
        <v>9.9</v>
      </c>
      <c r="R133" s="3">
        <v>1688564</v>
      </c>
      <c r="S133" s="2">
        <v>16716.78</v>
      </c>
      <c r="V133"/>
      <c r="W133" t="s">
        <v>296</v>
      </c>
      <c r="X133" t="e">
        <f t="shared" si="2"/>
        <v>#N/A</v>
      </c>
    </row>
    <row r="134" spans="1:24" x14ac:dyDescent="0.3">
      <c r="A134" t="s">
        <v>21</v>
      </c>
      <c r="B134" t="s">
        <v>22</v>
      </c>
      <c r="C134" s="1">
        <v>42983</v>
      </c>
      <c r="D134" s="1">
        <v>43134</v>
      </c>
      <c r="E134" s="2">
        <v>450919</v>
      </c>
      <c r="F134" s="2">
        <v>2212322.27</v>
      </c>
      <c r="G134" s="2">
        <v>2212322.27</v>
      </c>
      <c r="H134" t="s">
        <v>23</v>
      </c>
      <c r="I134" t="s">
        <v>140</v>
      </c>
      <c r="J134" t="s">
        <v>29</v>
      </c>
      <c r="L134" t="s">
        <v>297</v>
      </c>
      <c r="M134" t="s">
        <v>298</v>
      </c>
      <c r="N134" s="1">
        <v>43095</v>
      </c>
      <c r="O134" s="1">
        <v>43134</v>
      </c>
      <c r="P134" t="s">
        <v>70</v>
      </c>
      <c r="Q134" s="2">
        <v>9.9</v>
      </c>
      <c r="R134" s="3">
        <v>1688564</v>
      </c>
      <c r="S134" s="2">
        <v>16716.78</v>
      </c>
      <c r="V134"/>
      <c r="W134" t="s">
        <v>298</v>
      </c>
      <c r="X134" t="e">
        <f t="shared" si="2"/>
        <v>#N/A</v>
      </c>
    </row>
    <row r="135" spans="1:24" x14ac:dyDescent="0.3">
      <c r="A135" t="s">
        <v>21</v>
      </c>
      <c r="B135" t="s">
        <v>22</v>
      </c>
      <c r="C135" s="1">
        <v>42983</v>
      </c>
      <c r="D135" s="1">
        <v>43134</v>
      </c>
      <c r="E135" s="2">
        <v>450919</v>
      </c>
      <c r="F135" s="2">
        <v>2212322.27</v>
      </c>
      <c r="G135" s="2">
        <v>2212322.27</v>
      </c>
      <c r="H135" t="s">
        <v>23</v>
      </c>
      <c r="I135" t="s">
        <v>140</v>
      </c>
      <c r="J135" t="s">
        <v>29</v>
      </c>
      <c r="L135" t="s">
        <v>299</v>
      </c>
      <c r="M135" t="s">
        <v>300</v>
      </c>
      <c r="N135" s="1">
        <v>43095</v>
      </c>
      <c r="O135" s="1">
        <v>43134</v>
      </c>
      <c r="P135" t="s">
        <v>70</v>
      </c>
      <c r="Q135" s="2">
        <v>9.9</v>
      </c>
      <c r="R135" s="3">
        <v>1688564</v>
      </c>
      <c r="S135" s="2">
        <v>16716.78</v>
      </c>
      <c r="V135"/>
      <c r="W135" t="s">
        <v>300</v>
      </c>
      <c r="X135" t="e">
        <f t="shared" si="2"/>
        <v>#N/A</v>
      </c>
    </row>
    <row r="136" spans="1:24" x14ac:dyDescent="0.3">
      <c r="A136" t="s">
        <v>21</v>
      </c>
      <c r="B136" t="s">
        <v>22</v>
      </c>
      <c r="C136" s="1">
        <v>42983</v>
      </c>
      <c r="D136" s="1">
        <v>43134</v>
      </c>
      <c r="E136" s="2">
        <v>450919</v>
      </c>
      <c r="F136" s="2">
        <v>2212322.27</v>
      </c>
      <c r="G136" s="2">
        <v>2212322.27</v>
      </c>
      <c r="H136" t="s">
        <v>23</v>
      </c>
      <c r="I136" t="s">
        <v>140</v>
      </c>
      <c r="J136" t="s">
        <v>25</v>
      </c>
      <c r="L136" t="s">
        <v>301</v>
      </c>
      <c r="M136" t="s">
        <v>302</v>
      </c>
      <c r="N136" s="1">
        <v>43095</v>
      </c>
      <c r="O136" s="1">
        <v>43134</v>
      </c>
      <c r="P136" t="s">
        <v>70</v>
      </c>
      <c r="Q136" s="2">
        <v>7.2</v>
      </c>
      <c r="R136" s="3">
        <v>2366065</v>
      </c>
      <c r="S136" s="2">
        <v>17035.669999999998</v>
      </c>
      <c r="V136"/>
      <c r="W136" t="s">
        <v>302</v>
      </c>
      <c r="X136" t="e">
        <f t="shared" si="2"/>
        <v>#N/A</v>
      </c>
    </row>
    <row r="137" spans="1:24" x14ac:dyDescent="0.3">
      <c r="A137" t="s">
        <v>21</v>
      </c>
      <c r="B137" t="s">
        <v>22</v>
      </c>
      <c r="C137" s="1">
        <v>42983</v>
      </c>
      <c r="D137" s="1">
        <v>43134</v>
      </c>
      <c r="E137" s="2">
        <v>450919</v>
      </c>
      <c r="F137" s="2">
        <v>2212322.27</v>
      </c>
      <c r="G137" s="2">
        <v>2212322.27</v>
      </c>
      <c r="H137" t="s">
        <v>23</v>
      </c>
      <c r="I137" t="s">
        <v>140</v>
      </c>
      <c r="J137" t="s">
        <v>29</v>
      </c>
      <c r="L137" t="s">
        <v>303</v>
      </c>
      <c r="M137" t="s">
        <v>304</v>
      </c>
      <c r="N137" s="1">
        <v>43095</v>
      </c>
      <c r="O137" s="1">
        <v>43134</v>
      </c>
      <c r="P137" t="s">
        <v>70</v>
      </c>
      <c r="Q137" s="2">
        <v>7.2</v>
      </c>
      <c r="R137" s="3">
        <v>2366065</v>
      </c>
      <c r="S137" s="2">
        <v>17035.669999999998</v>
      </c>
      <c r="V137"/>
      <c r="W137" t="s">
        <v>304</v>
      </c>
      <c r="X137" t="e">
        <f t="shared" si="2"/>
        <v>#N/A</v>
      </c>
    </row>
    <row r="138" spans="1:24" x14ac:dyDescent="0.3">
      <c r="A138" t="s">
        <v>21</v>
      </c>
      <c r="B138" t="s">
        <v>22</v>
      </c>
      <c r="C138" s="1">
        <v>42983</v>
      </c>
      <c r="D138" s="1">
        <v>43134</v>
      </c>
      <c r="E138" s="2">
        <v>450919</v>
      </c>
      <c r="F138" s="2">
        <v>2212322.27</v>
      </c>
      <c r="G138" s="2">
        <v>2212322.27</v>
      </c>
      <c r="H138" t="s">
        <v>23</v>
      </c>
      <c r="I138" t="s">
        <v>140</v>
      </c>
      <c r="J138" t="s">
        <v>29</v>
      </c>
      <c r="L138" t="s">
        <v>305</v>
      </c>
      <c r="M138" t="s">
        <v>306</v>
      </c>
      <c r="N138" s="1">
        <v>43095</v>
      </c>
      <c r="O138" s="1">
        <v>43134</v>
      </c>
      <c r="P138" t="s">
        <v>70</v>
      </c>
      <c r="Q138" s="2">
        <v>7.2</v>
      </c>
      <c r="R138" s="3">
        <v>2366065</v>
      </c>
      <c r="S138" s="2">
        <v>17035.669999999998</v>
      </c>
      <c r="V138"/>
      <c r="W138" t="s">
        <v>306</v>
      </c>
      <c r="X138" t="e">
        <f t="shared" si="2"/>
        <v>#N/A</v>
      </c>
    </row>
    <row r="139" spans="1:24" x14ac:dyDescent="0.3">
      <c r="A139" t="s">
        <v>21</v>
      </c>
      <c r="B139" t="s">
        <v>22</v>
      </c>
      <c r="C139" s="1">
        <v>42983</v>
      </c>
      <c r="D139" s="1">
        <v>43134</v>
      </c>
      <c r="E139" s="2">
        <v>450919</v>
      </c>
      <c r="F139" s="2">
        <v>2212322.27</v>
      </c>
      <c r="G139" s="2">
        <v>2212322.27</v>
      </c>
      <c r="H139" t="s">
        <v>23</v>
      </c>
      <c r="I139" t="s">
        <v>140</v>
      </c>
      <c r="J139" t="s">
        <v>29</v>
      </c>
      <c r="L139" t="s">
        <v>307</v>
      </c>
      <c r="M139" t="s">
        <v>308</v>
      </c>
      <c r="N139" s="1">
        <v>43095</v>
      </c>
      <c r="O139" s="1">
        <v>43134</v>
      </c>
      <c r="P139" t="s">
        <v>70</v>
      </c>
      <c r="Q139" s="2">
        <v>7.2</v>
      </c>
      <c r="R139" s="3">
        <v>2366065</v>
      </c>
      <c r="S139" s="2">
        <v>17035.669999999998</v>
      </c>
      <c r="V139"/>
      <c r="W139" t="s">
        <v>308</v>
      </c>
      <c r="X139" t="e">
        <f t="shared" si="2"/>
        <v>#N/A</v>
      </c>
    </row>
    <row r="140" spans="1:24" x14ac:dyDescent="0.3">
      <c r="A140" t="s">
        <v>21</v>
      </c>
      <c r="B140" t="s">
        <v>22</v>
      </c>
      <c r="C140" s="1">
        <v>42983</v>
      </c>
      <c r="D140" s="1">
        <v>43134</v>
      </c>
      <c r="E140" s="2">
        <v>450919</v>
      </c>
      <c r="F140" s="2">
        <v>2212322.27</v>
      </c>
      <c r="G140" s="2">
        <v>2212322.27</v>
      </c>
      <c r="H140" t="s">
        <v>23</v>
      </c>
      <c r="I140" t="s">
        <v>140</v>
      </c>
      <c r="J140" t="s">
        <v>25</v>
      </c>
      <c r="L140" t="s">
        <v>309</v>
      </c>
      <c r="M140" t="s">
        <v>310</v>
      </c>
      <c r="N140" s="1">
        <v>43095</v>
      </c>
      <c r="O140" s="1">
        <v>43134</v>
      </c>
      <c r="P140" t="s">
        <v>70</v>
      </c>
      <c r="Q140" s="2">
        <v>7.2</v>
      </c>
      <c r="R140" s="3">
        <v>2366065</v>
      </c>
      <c r="S140" s="2">
        <v>17035.669999999998</v>
      </c>
      <c r="V140"/>
      <c r="W140" t="s">
        <v>310</v>
      </c>
      <c r="X140" t="e">
        <f t="shared" si="2"/>
        <v>#N/A</v>
      </c>
    </row>
    <row r="141" spans="1:24" x14ac:dyDescent="0.3">
      <c r="A141" t="s">
        <v>21</v>
      </c>
      <c r="B141" t="s">
        <v>22</v>
      </c>
      <c r="C141" s="1">
        <v>42983</v>
      </c>
      <c r="D141" s="1">
        <v>43134</v>
      </c>
      <c r="E141" s="2">
        <v>450919</v>
      </c>
      <c r="F141" s="2">
        <v>2212322.27</v>
      </c>
      <c r="G141" s="2">
        <v>2212322.27</v>
      </c>
      <c r="H141" t="s">
        <v>23</v>
      </c>
      <c r="I141" t="s">
        <v>140</v>
      </c>
      <c r="J141" t="s">
        <v>29</v>
      </c>
      <c r="L141" t="s">
        <v>311</v>
      </c>
      <c r="M141" t="s">
        <v>312</v>
      </c>
      <c r="N141" s="1">
        <v>43095</v>
      </c>
      <c r="O141" s="1">
        <v>43134</v>
      </c>
      <c r="P141" t="s">
        <v>70</v>
      </c>
      <c r="Q141" s="2">
        <v>7.2</v>
      </c>
      <c r="R141" s="3">
        <v>2366065</v>
      </c>
      <c r="S141" s="2">
        <v>17035.669999999998</v>
      </c>
      <c r="V141"/>
      <c r="W141" t="s">
        <v>312</v>
      </c>
      <c r="X141" t="e">
        <f t="shared" si="2"/>
        <v>#N/A</v>
      </c>
    </row>
    <row r="142" spans="1:24" x14ac:dyDescent="0.3">
      <c r="A142" t="s">
        <v>21</v>
      </c>
      <c r="B142" t="s">
        <v>22</v>
      </c>
      <c r="C142" s="1">
        <v>42983</v>
      </c>
      <c r="D142" s="1">
        <v>43134</v>
      </c>
      <c r="E142" s="2">
        <v>450919</v>
      </c>
      <c r="F142" s="2">
        <v>2212322.27</v>
      </c>
      <c r="G142" s="2">
        <v>2212322.27</v>
      </c>
      <c r="H142" t="s">
        <v>23</v>
      </c>
      <c r="I142" t="s">
        <v>140</v>
      </c>
      <c r="J142" t="s">
        <v>29</v>
      </c>
      <c r="L142" t="s">
        <v>313</v>
      </c>
      <c r="M142" t="s">
        <v>314</v>
      </c>
      <c r="N142" s="1">
        <v>43095</v>
      </c>
      <c r="O142" s="1">
        <v>43134</v>
      </c>
      <c r="P142" t="s">
        <v>70</v>
      </c>
      <c r="Q142" s="2">
        <v>7.2</v>
      </c>
      <c r="R142" s="3">
        <v>2366065</v>
      </c>
      <c r="S142" s="2">
        <v>17035.669999999998</v>
      </c>
      <c r="V142"/>
      <c r="W142" t="s">
        <v>314</v>
      </c>
      <c r="X142" t="e">
        <f t="shared" si="2"/>
        <v>#N/A</v>
      </c>
    </row>
    <row r="143" spans="1:24" x14ac:dyDescent="0.3">
      <c r="A143" t="s">
        <v>21</v>
      </c>
      <c r="B143" t="s">
        <v>22</v>
      </c>
      <c r="C143" s="1">
        <v>42983</v>
      </c>
      <c r="D143" s="1">
        <v>43134</v>
      </c>
      <c r="E143" s="2">
        <v>450919</v>
      </c>
      <c r="F143" s="2">
        <v>2212322.27</v>
      </c>
      <c r="G143" s="2">
        <v>2212322.27</v>
      </c>
      <c r="H143" t="s">
        <v>23</v>
      </c>
      <c r="I143" t="s">
        <v>140</v>
      </c>
      <c r="J143" t="s">
        <v>29</v>
      </c>
      <c r="L143" t="s">
        <v>315</v>
      </c>
      <c r="M143" t="s">
        <v>316</v>
      </c>
      <c r="N143" s="1">
        <v>43095</v>
      </c>
      <c r="O143" s="1">
        <v>43134</v>
      </c>
      <c r="P143" t="s">
        <v>70</v>
      </c>
      <c r="Q143" s="2">
        <v>7.2</v>
      </c>
      <c r="R143" s="3">
        <v>2366065</v>
      </c>
      <c r="S143" s="2">
        <v>17035.669999999998</v>
      </c>
      <c r="V143"/>
      <c r="W143" t="s">
        <v>316</v>
      </c>
      <c r="X143" t="e">
        <f t="shared" si="2"/>
        <v>#N/A</v>
      </c>
    </row>
    <row r="144" spans="1:24" x14ac:dyDescent="0.3">
      <c r="A144" t="s">
        <v>21</v>
      </c>
      <c r="B144" t="s">
        <v>22</v>
      </c>
      <c r="C144" s="1">
        <v>42983</v>
      </c>
      <c r="D144" s="1">
        <v>43134</v>
      </c>
      <c r="E144" s="2">
        <v>450919</v>
      </c>
      <c r="F144" s="2">
        <v>2212322.27</v>
      </c>
      <c r="G144" s="2">
        <v>2212322.27</v>
      </c>
      <c r="H144" t="s">
        <v>23</v>
      </c>
      <c r="I144" t="s">
        <v>140</v>
      </c>
      <c r="J144" t="s">
        <v>73</v>
      </c>
      <c r="L144" t="s">
        <v>317</v>
      </c>
      <c r="M144" t="s">
        <v>318</v>
      </c>
      <c r="N144" s="1">
        <v>42983</v>
      </c>
      <c r="O144" s="1">
        <v>43051</v>
      </c>
      <c r="P144" t="s">
        <v>103</v>
      </c>
      <c r="Q144" s="2">
        <v>0</v>
      </c>
      <c r="R144" s="3">
        <v>2227273</v>
      </c>
      <c r="S144" s="2">
        <v>0</v>
      </c>
      <c r="T144" s="2">
        <v>0</v>
      </c>
      <c r="U144" s="2">
        <v>0</v>
      </c>
      <c r="V144"/>
      <c r="W144" t="s">
        <v>318</v>
      </c>
      <c r="X144">
        <f t="shared" si="2"/>
        <v>172138</v>
      </c>
    </row>
    <row r="145" spans="1:24" x14ac:dyDescent="0.3">
      <c r="A145" t="s">
        <v>21</v>
      </c>
      <c r="B145" t="s">
        <v>22</v>
      </c>
      <c r="C145" s="1">
        <v>42983</v>
      </c>
      <c r="D145" s="1">
        <v>43134</v>
      </c>
      <c r="E145" s="2">
        <v>450919</v>
      </c>
      <c r="F145" s="2">
        <v>2212322.27</v>
      </c>
      <c r="G145" s="2">
        <v>2212322.27</v>
      </c>
      <c r="H145" t="s">
        <v>23</v>
      </c>
      <c r="I145" t="s">
        <v>140</v>
      </c>
      <c r="J145" t="s">
        <v>73</v>
      </c>
      <c r="L145" t="s">
        <v>319</v>
      </c>
      <c r="M145" t="s">
        <v>320</v>
      </c>
      <c r="N145" s="1">
        <v>43095</v>
      </c>
      <c r="O145" s="1">
        <v>43134</v>
      </c>
      <c r="P145" t="s">
        <v>103</v>
      </c>
      <c r="Q145" s="2">
        <v>0</v>
      </c>
      <c r="R145" s="3">
        <v>1272727</v>
      </c>
      <c r="S145" s="2">
        <v>0</v>
      </c>
      <c r="V145"/>
      <c r="W145" t="s">
        <v>320</v>
      </c>
      <c r="X145" t="e">
        <f t="shared" si="2"/>
        <v>#N/A</v>
      </c>
    </row>
    <row r="146" spans="1:24" x14ac:dyDescent="0.3">
      <c r="A146" t="s">
        <v>21</v>
      </c>
      <c r="B146" t="s">
        <v>22</v>
      </c>
      <c r="C146" s="1">
        <v>42983</v>
      </c>
      <c r="D146" s="1">
        <v>43134</v>
      </c>
      <c r="E146" s="2">
        <v>450919</v>
      </c>
      <c r="F146" s="2">
        <v>2212322.27</v>
      </c>
      <c r="G146" s="2">
        <v>2212322.27</v>
      </c>
      <c r="H146" t="s">
        <v>23</v>
      </c>
      <c r="I146" t="s">
        <v>321</v>
      </c>
      <c r="J146" t="s">
        <v>25</v>
      </c>
      <c r="L146" t="s">
        <v>322</v>
      </c>
      <c r="M146" t="s">
        <v>323</v>
      </c>
      <c r="N146" s="1">
        <v>42983</v>
      </c>
      <c r="O146" s="1">
        <v>43051</v>
      </c>
      <c r="P146" t="s">
        <v>70</v>
      </c>
      <c r="Q146" s="2">
        <v>8.5</v>
      </c>
      <c r="R146" s="3">
        <v>33891741</v>
      </c>
      <c r="S146" s="2">
        <v>288079.8</v>
      </c>
      <c r="T146" s="2">
        <v>70963.31</v>
      </c>
      <c r="U146" s="2">
        <v>156525.84</v>
      </c>
      <c r="V146"/>
      <c r="W146" t="s">
        <v>323</v>
      </c>
      <c r="X146" t="e">
        <f t="shared" si="2"/>
        <v>#N/A</v>
      </c>
    </row>
    <row r="147" spans="1:24" x14ac:dyDescent="0.3">
      <c r="A147" t="s">
        <v>21</v>
      </c>
      <c r="B147" t="s">
        <v>22</v>
      </c>
      <c r="C147" s="1">
        <v>42983</v>
      </c>
      <c r="D147" s="1">
        <v>43134</v>
      </c>
      <c r="E147" s="2">
        <v>450919</v>
      </c>
      <c r="F147" s="2">
        <v>2212322.27</v>
      </c>
      <c r="G147" s="2">
        <v>2212322.27</v>
      </c>
      <c r="H147" t="s">
        <v>23</v>
      </c>
      <c r="I147" t="s">
        <v>321</v>
      </c>
      <c r="J147" t="s">
        <v>29</v>
      </c>
      <c r="L147" t="s">
        <v>324</v>
      </c>
      <c r="M147" t="s">
        <v>325</v>
      </c>
      <c r="N147" s="1">
        <v>42983</v>
      </c>
      <c r="O147" s="1">
        <v>43051</v>
      </c>
      <c r="P147" t="s">
        <v>70</v>
      </c>
      <c r="Q147" s="2">
        <v>8.5</v>
      </c>
      <c r="R147" s="3">
        <v>33891741</v>
      </c>
      <c r="S147" s="2">
        <v>288079.8</v>
      </c>
      <c r="V147"/>
      <c r="W147" t="s">
        <v>325</v>
      </c>
      <c r="X147">
        <f t="shared" si="2"/>
        <v>72764</v>
      </c>
    </row>
    <row r="148" spans="1:24" x14ac:dyDescent="0.3">
      <c r="A148" t="s">
        <v>21</v>
      </c>
      <c r="B148" t="s">
        <v>22</v>
      </c>
      <c r="C148" s="1">
        <v>42983</v>
      </c>
      <c r="D148" s="1">
        <v>43134</v>
      </c>
      <c r="E148" s="2">
        <v>450919</v>
      </c>
      <c r="F148" s="2">
        <v>2212322.27</v>
      </c>
      <c r="G148" s="2">
        <v>2212322.27</v>
      </c>
      <c r="H148" t="s">
        <v>23</v>
      </c>
      <c r="I148" t="s">
        <v>321</v>
      </c>
      <c r="J148" t="s">
        <v>29</v>
      </c>
      <c r="L148" t="s">
        <v>326</v>
      </c>
      <c r="M148" t="s">
        <v>327</v>
      </c>
      <c r="N148" s="1">
        <v>42983</v>
      </c>
      <c r="O148" s="1">
        <v>43051</v>
      </c>
      <c r="P148" t="s">
        <v>70</v>
      </c>
      <c r="Q148" s="2">
        <v>8.5</v>
      </c>
      <c r="R148" s="3">
        <v>33891741</v>
      </c>
      <c r="S148" s="2">
        <v>288079.8</v>
      </c>
      <c r="V148"/>
      <c r="W148" t="s">
        <v>327</v>
      </c>
      <c r="X148">
        <f t="shared" si="2"/>
        <v>73737</v>
      </c>
    </row>
    <row r="149" spans="1:24" x14ac:dyDescent="0.3">
      <c r="A149" t="s">
        <v>21</v>
      </c>
      <c r="B149" t="s">
        <v>22</v>
      </c>
      <c r="C149" s="1">
        <v>42983</v>
      </c>
      <c r="D149" s="1">
        <v>43134</v>
      </c>
      <c r="E149" s="2">
        <v>450919</v>
      </c>
      <c r="F149" s="2">
        <v>2212322.27</v>
      </c>
      <c r="G149" s="2">
        <v>2212322.27</v>
      </c>
      <c r="H149" t="s">
        <v>23</v>
      </c>
      <c r="I149" t="s">
        <v>321</v>
      </c>
      <c r="J149" t="s">
        <v>29</v>
      </c>
      <c r="L149" t="s">
        <v>328</v>
      </c>
      <c r="M149" t="s">
        <v>329</v>
      </c>
      <c r="N149" s="1">
        <v>42983</v>
      </c>
      <c r="O149" s="1">
        <v>43051</v>
      </c>
      <c r="P149" t="s">
        <v>70</v>
      </c>
      <c r="Q149" s="2">
        <v>8.5</v>
      </c>
      <c r="R149" s="3">
        <v>33891741</v>
      </c>
      <c r="S149" s="2">
        <v>288079.8</v>
      </c>
      <c r="V149"/>
      <c r="W149" t="s">
        <v>329</v>
      </c>
      <c r="X149">
        <f t="shared" si="2"/>
        <v>75567</v>
      </c>
    </row>
    <row r="150" spans="1:24" x14ac:dyDescent="0.3">
      <c r="A150" t="s">
        <v>21</v>
      </c>
      <c r="B150" t="s">
        <v>22</v>
      </c>
      <c r="C150" s="1">
        <v>42983</v>
      </c>
      <c r="D150" s="1">
        <v>43134</v>
      </c>
      <c r="E150" s="2">
        <v>450919</v>
      </c>
      <c r="F150" s="2">
        <v>2212322.27</v>
      </c>
      <c r="G150" s="2">
        <v>2212322.27</v>
      </c>
      <c r="H150" t="s">
        <v>23</v>
      </c>
      <c r="I150" t="s">
        <v>321</v>
      </c>
      <c r="J150" t="s">
        <v>29</v>
      </c>
      <c r="L150" t="s">
        <v>330</v>
      </c>
      <c r="M150" t="s">
        <v>331</v>
      </c>
      <c r="N150" s="1">
        <v>42983</v>
      </c>
      <c r="O150" s="1">
        <v>43051</v>
      </c>
      <c r="P150" t="s">
        <v>70</v>
      </c>
      <c r="Q150" s="2">
        <v>8.5</v>
      </c>
      <c r="R150" s="3">
        <v>33891741</v>
      </c>
      <c r="S150" s="2">
        <v>288079.8</v>
      </c>
      <c r="V150"/>
      <c r="W150" t="s">
        <v>331</v>
      </c>
      <c r="X150">
        <f t="shared" si="2"/>
        <v>1940</v>
      </c>
    </row>
    <row r="151" spans="1:24" x14ac:dyDescent="0.3">
      <c r="A151" t="s">
        <v>21</v>
      </c>
      <c r="B151" t="s">
        <v>22</v>
      </c>
      <c r="C151" s="1">
        <v>42983</v>
      </c>
      <c r="D151" s="1">
        <v>43134</v>
      </c>
      <c r="E151" s="2">
        <v>450919</v>
      </c>
      <c r="F151" s="2">
        <v>2212322.27</v>
      </c>
      <c r="G151" s="2">
        <v>2212322.27</v>
      </c>
      <c r="H151" t="s">
        <v>23</v>
      </c>
      <c r="I151" t="s">
        <v>321</v>
      </c>
      <c r="J151" t="s">
        <v>29</v>
      </c>
      <c r="L151" t="s">
        <v>332</v>
      </c>
      <c r="M151" t="s">
        <v>333</v>
      </c>
      <c r="N151" s="1">
        <v>42983</v>
      </c>
      <c r="O151" s="1">
        <v>43051</v>
      </c>
      <c r="P151" t="s">
        <v>70</v>
      </c>
      <c r="Q151" s="2">
        <v>8.5</v>
      </c>
      <c r="R151" s="3">
        <v>33891741</v>
      </c>
      <c r="S151" s="2">
        <v>288079.8</v>
      </c>
      <c r="V151"/>
      <c r="W151" t="s">
        <v>333</v>
      </c>
      <c r="X151">
        <f t="shared" si="2"/>
        <v>5768</v>
      </c>
    </row>
    <row r="152" spans="1:24" x14ac:dyDescent="0.3">
      <c r="A152" t="s">
        <v>21</v>
      </c>
      <c r="B152" t="s">
        <v>22</v>
      </c>
      <c r="C152" s="1">
        <v>42983</v>
      </c>
      <c r="D152" s="1">
        <v>43134</v>
      </c>
      <c r="E152" s="2">
        <v>450919</v>
      </c>
      <c r="F152" s="2">
        <v>2212322.27</v>
      </c>
      <c r="G152" s="2">
        <v>2212322.27</v>
      </c>
      <c r="H152" t="s">
        <v>23</v>
      </c>
      <c r="I152" t="s">
        <v>321</v>
      </c>
      <c r="J152" t="s">
        <v>29</v>
      </c>
      <c r="L152" t="s">
        <v>334</v>
      </c>
      <c r="M152" t="s">
        <v>335</v>
      </c>
      <c r="N152" s="1">
        <v>42983</v>
      </c>
      <c r="O152" s="1">
        <v>43051</v>
      </c>
      <c r="P152" t="s">
        <v>70</v>
      </c>
      <c r="Q152" s="2">
        <v>8.5</v>
      </c>
      <c r="R152" s="3">
        <v>33891741</v>
      </c>
      <c r="S152" s="2">
        <v>288079.8</v>
      </c>
      <c r="V152"/>
      <c r="W152" t="s">
        <v>335</v>
      </c>
      <c r="X152">
        <f t="shared" si="2"/>
        <v>48514</v>
      </c>
    </row>
    <row r="153" spans="1:24" x14ac:dyDescent="0.3">
      <c r="A153" t="s">
        <v>21</v>
      </c>
      <c r="B153" t="s">
        <v>22</v>
      </c>
      <c r="C153" s="1">
        <v>42983</v>
      </c>
      <c r="D153" s="1">
        <v>43134</v>
      </c>
      <c r="E153" s="2">
        <v>450919</v>
      </c>
      <c r="F153" s="2">
        <v>2212322.27</v>
      </c>
      <c r="G153" s="2">
        <v>2212322.27</v>
      </c>
      <c r="H153" t="s">
        <v>23</v>
      </c>
      <c r="I153" t="s">
        <v>321</v>
      </c>
      <c r="J153" t="s">
        <v>29</v>
      </c>
      <c r="L153" t="s">
        <v>336</v>
      </c>
      <c r="M153" t="s">
        <v>337</v>
      </c>
      <c r="N153" s="1">
        <v>42983</v>
      </c>
      <c r="O153" s="1">
        <v>43051</v>
      </c>
      <c r="P153" t="s">
        <v>70</v>
      </c>
      <c r="Q153" s="2">
        <v>8.5</v>
      </c>
      <c r="R153" s="3">
        <v>33891741</v>
      </c>
      <c r="S153" s="2">
        <v>288079.8</v>
      </c>
      <c r="V153"/>
      <c r="W153" t="s">
        <v>337</v>
      </c>
      <c r="X153">
        <f t="shared" si="2"/>
        <v>681</v>
      </c>
    </row>
    <row r="154" spans="1:24" x14ac:dyDescent="0.3">
      <c r="A154" t="s">
        <v>21</v>
      </c>
      <c r="B154" t="s">
        <v>22</v>
      </c>
      <c r="C154" s="1">
        <v>42983</v>
      </c>
      <c r="D154" s="1">
        <v>43134</v>
      </c>
      <c r="E154" s="2">
        <v>450919</v>
      </c>
      <c r="F154" s="2">
        <v>2212322.27</v>
      </c>
      <c r="G154" s="2">
        <v>2212322.27</v>
      </c>
      <c r="H154" t="s">
        <v>23</v>
      </c>
      <c r="I154" t="s">
        <v>321</v>
      </c>
      <c r="J154" t="s">
        <v>29</v>
      </c>
      <c r="L154" t="s">
        <v>338</v>
      </c>
      <c r="M154" t="s">
        <v>339</v>
      </c>
      <c r="N154" s="1">
        <v>42983</v>
      </c>
      <c r="O154" s="1">
        <v>43051</v>
      </c>
      <c r="P154" t="s">
        <v>70</v>
      </c>
      <c r="Q154" s="2">
        <v>8.5</v>
      </c>
      <c r="R154" s="3">
        <v>33891741</v>
      </c>
      <c r="S154" s="2">
        <v>288079.8</v>
      </c>
      <c r="V154"/>
      <c r="W154" t="s">
        <v>339</v>
      </c>
      <c r="X154">
        <f t="shared" si="2"/>
        <v>73554</v>
      </c>
    </row>
    <row r="155" spans="1:24" x14ac:dyDescent="0.3">
      <c r="A155" t="s">
        <v>21</v>
      </c>
      <c r="B155" t="s">
        <v>22</v>
      </c>
      <c r="C155" s="1">
        <v>42983</v>
      </c>
      <c r="D155" s="1">
        <v>43134</v>
      </c>
      <c r="E155" s="2">
        <v>450919</v>
      </c>
      <c r="F155" s="2">
        <v>2212322.27</v>
      </c>
      <c r="G155" s="2">
        <v>2212322.27</v>
      </c>
      <c r="H155" t="s">
        <v>23</v>
      </c>
      <c r="I155" t="s">
        <v>321</v>
      </c>
      <c r="J155" t="s">
        <v>29</v>
      </c>
      <c r="L155" t="s">
        <v>340</v>
      </c>
      <c r="M155" t="s">
        <v>341</v>
      </c>
      <c r="N155" s="1">
        <v>42983</v>
      </c>
      <c r="O155" s="1">
        <v>43051</v>
      </c>
      <c r="P155" t="s">
        <v>70</v>
      </c>
      <c r="Q155" s="2">
        <v>8.5</v>
      </c>
      <c r="R155" s="3">
        <v>33891741</v>
      </c>
      <c r="S155" s="2">
        <v>288079.8</v>
      </c>
      <c r="V155"/>
      <c r="W155" t="s">
        <v>341</v>
      </c>
      <c r="X155">
        <f t="shared" si="2"/>
        <v>45260</v>
      </c>
    </row>
    <row r="156" spans="1:24" x14ac:dyDescent="0.3">
      <c r="A156" t="s">
        <v>21</v>
      </c>
      <c r="B156" t="s">
        <v>22</v>
      </c>
      <c r="C156" s="1">
        <v>42983</v>
      </c>
      <c r="D156" s="1">
        <v>43134</v>
      </c>
      <c r="E156" s="2">
        <v>450919</v>
      </c>
      <c r="F156" s="2">
        <v>2212322.27</v>
      </c>
      <c r="G156" s="2">
        <v>2212322.27</v>
      </c>
      <c r="H156" t="s">
        <v>23</v>
      </c>
      <c r="I156" t="s">
        <v>321</v>
      </c>
      <c r="J156" t="s">
        <v>29</v>
      </c>
      <c r="L156" t="s">
        <v>342</v>
      </c>
      <c r="M156" t="s">
        <v>343</v>
      </c>
      <c r="N156" s="1">
        <v>42983</v>
      </c>
      <c r="O156" s="1">
        <v>43051</v>
      </c>
      <c r="P156" t="s">
        <v>70</v>
      </c>
      <c r="Q156" s="2">
        <v>8.5</v>
      </c>
      <c r="R156" s="3">
        <v>33891741</v>
      </c>
      <c r="S156" s="2">
        <v>288079.8</v>
      </c>
      <c r="V156"/>
      <c r="W156" t="s">
        <v>343</v>
      </c>
      <c r="X156">
        <f t="shared" si="2"/>
        <v>47851</v>
      </c>
    </row>
    <row r="157" spans="1:24" x14ac:dyDescent="0.3">
      <c r="A157" t="s">
        <v>21</v>
      </c>
      <c r="B157" t="s">
        <v>22</v>
      </c>
      <c r="C157" s="1">
        <v>42983</v>
      </c>
      <c r="D157" s="1">
        <v>43134</v>
      </c>
      <c r="E157" s="2">
        <v>450919</v>
      </c>
      <c r="F157" s="2">
        <v>2212322.27</v>
      </c>
      <c r="G157" s="2">
        <v>2212322.27</v>
      </c>
      <c r="H157" t="s">
        <v>23</v>
      </c>
      <c r="I157" t="s">
        <v>321</v>
      </c>
      <c r="J157" t="s">
        <v>25</v>
      </c>
      <c r="L157" t="s">
        <v>344</v>
      </c>
      <c r="M157" t="s">
        <v>345</v>
      </c>
      <c r="N157" s="1">
        <v>43095</v>
      </c>
      <c r="O157" s="1">
        <v>43134</v>
      </c>
      <c r="P157" t="s">
        <v>70</v>
      </c>
      <c r="Q157" s="2">
        <v>8.5</v>
      </c>
      <c r="R157" s="3">
        <v>24579814</v>
      </c>
      <c r="S157" s="2">
        <v>208928.42</v>
      </c>
      <c r="V157"/>
      <c r="W157" t="s">
        <v>345</v>
      </c>
      <c r="X157" t="e">
        <f t="shared" si="2"/>
        <v>#N/A</v>
      </c>
    </row>
    <row r="158" spans="1:24" x14ac:dyDescent="0.3">
      <c r="A158" t="s">
        <v>21</v>
      </c>
      <c r="B158" t="s">
        <v>22</v>
      </c>
      <c r="C158" s="1">
        <v>42983</v>
      </c>
      <c r="D158" s="1">
        <v>43134</v>
      </c>
      <c r="E158" s="2">
        <v>450919</v>
      </c>
      <c r="F158" s="2">
        <v>2212322.27</v>
      </c>
      <c r="G158" s="2">
        <v>2212322.27</v>
      </c>
      <c r="H158" t="s">
        <v>23</v>
      </c>
      <c r="I158" t="s">
        <v>321</v>
      </c>
      <c r="J158" t="s">
        <v>29</v>
      </c>
      <c r="L158" t="s">
        <v>346</v>
      </c>
      <c r="M158" t="s">
        <v>347</v>
      </c>
      <c r="N158" s="1">
        <v>43095</v>
      </c>
      <c r="O158" s="1">
        <v>43134</v>
      </c>
      <c r="P158" t="s">
        <v>70</v>
      </c>
      <c r="Q158" s="2">
        <v>8.5</v>
      </c>
      <c r="R158" s="3">
        <v>24579814</v>
      </c>
      <c r="S158" s="2">
        <v>208928.42</v>
      </c>
      <c r="V158"/>
      <c r="W158" t="s">
        <v>347</v>
      </c>
      <c r="X158" t="e">
        <f t="shared" si="2"/>
        <v>#N/A</v>
      </c>
    </row>
    <row r="159" spans="1:24" x14ac:dyDescent="0.3">
      <c r="A159" t="s">
        <v>21</v>
      </c>
      <c r="B159" t="s">
        <v>22</v>
      </c>
      <c r="C159" s="1">
        <v>42983</v>
      </c>
      <c r="D159" s="1">
        <v>43134</v>
      </c>
      <c r="E159" s="2">
        <v>450919</v>
      </c>
      <c r="F159" s="2">
        <v>2212322.27</v>
      </c>
      <c r="G159" s="2">
        <v>2212322.27</v>
      </c>
      <c r="H159" t="s">
        <v>23</v>
      </c>
      <c r="I159" t="s">
        <v>321</v>
      </c>
      <c r="J159" t="s">
        <v>29</v>
      </c>
      <c r="L159" t="s">
        <v>348</v>
      </c>
      <c r="M159" t="s">
        <v>349</v>
      </c>
      <c r="N159" s="1">
        <v>43095</v>
      </c>
      <c r="O159" s="1">
        <v>43134</v>
      </c>
      <c r="P159" t="s">
        <v>70</v>
      </c>
      <c r="Q159" s="2">
        <v>8.5</v>
      </c>
      <c r="R159" s="3">
        <v>24579814</v>
      </c>
      <c r="S159" s="2">
        <v>208928.42</v>
      </c>
      <c r="V159"/>
      <c r="W159" t="s">
        <v>349</v>
      </c>
      <c r="X159" t="e">
        <f t="shared" si="2"/>
        <v>#N/A</v>
      </c>
    </row>
    <row r="160" spans="1:24" x14ac:dyDescent="0.3">
      <c r="A160" t="s">
        <v>21</v>
      </c>
      <c r="B160" t="s">
        <v>22</v>
      </c>
      <c r="C160" s="1">
        <v>42983</v>
      </c>
      <c r="D160" s="1">
        <v>43134</v>
      </c>
      <c r="E160" s="2">
        <v>450919</v>
      </c>
      <c r="F160" s="2">
        <v>2212322.27</v>
      </c>
      <c r="G160" s="2">
        <v>2212322.27</v>
      </c>
      <c r="H160" t="s">
        <v>23</v>
      </c>
      <c r="I160" t="s">
        <v>321</v>
      </c>
      <c r="J160" t="s">
        <v>29</v>
      </c>
      <c r="L160" t="s">
        <v>350</v>
      </c>
      <c r="M160" t="s">
        <v>351</v>
      </c>
      <c r="N160" s="1">
        <v>43095</v>
      </c>
      <c r="O160" s="1">
        <v>43134</v>
      </c>
      <c r="P160" t="s">
        <v>70</v>
      </c>
      <c r="Q160" s="2">
        <v>8.5</v>
      </c>
      <c r="R160" s="3">
        <v>24579814</v>
      </c>
      <c r="S160" s="2">
        <v>208928.42</v>
      </c>
      <c r="V160"/>
      <c r="W160" t="s">
        <v>351</v>
      </c>
      <c r="X160" t="e">
        <f t="shared" si="2"/>
        <v>#N/A</v>
      </c>
    </row>
    <row r="161" spans="1:24" x14ac:dyDescent="0.3">
      <c r="A161" t="s">
        <v>21</v>
      </c>
      <c r="B161" t="s">
        <v>22</v>
      </c>
      <c r="C161" s="1">
        <v>42983</v>
      </c>
      <c r="D161" s="1">
        <v>43134</v>
      </c>
      <c r="E161" s="2">
        <v>450919</v>
      </c>
      <c r="F161" s="2">
        <v>2212322.27</v>
      </c>
      <c r="G161" s="2">
        <v>2212322.27</v>
      </c>
      <c r="H161" t="s">
        <v>23</v>
      </c>
      <c r="I161" t="s">
        <v>321</v>
      </c>
      <c r="J161" t="s">
        <v>29</v>
      </c>
      <c r="L161" t="s">
        <v>352</v>
      </c>
      <c r="M161" t="s">
        <v>353</v>
      </c>
      <c r="N161" s="1">
        <v>43095</v>
      </c>
      <c r="O161" s="1">
        <v>43134</v>
      </c>
      <c r="P161" t="s">
        <v>70</v>
      </c>
      <c r="Q161" s="2">
        <v>8.5</v>
      </c>
      <c r="R161" s="3">
        <v>24579814</v>
      </c>
      <c r="S161" s="2">
        <v>208928.42</v>
      </c>
      <c r="V161"/>
      <c r="W161" t="s">
        <v>353</v>
      </c>
      <c r="X161" t="e">
        <f t="shared" si="2"/>
        <v>#N/A</v>
      </c>
    </row>
    <row r="162" spans="1:24" x14ac:dyDescent="0.3">
      <c r="A162" t="s">
        <v>21</v>
      </c>
      <c r="B162" t="s">
        <v>22</v>
      </c>
      <c r="C162" s="1">
        <v>42983</v>
      </c>
      <c r="D162" s="1">
        <v>43134</v>
      </c>
      <c r="E162" s="2">
        <v>450919</v>
      </c>
      <c r="F162" s="2">
        <v>2212322.27</v>
      </c>
      <c r="G162" s="2">
        <v>2212322.27</v>
      </c>
      <c r="H162" t="s">
        <v>23</v>
      </c>
      <c r="I162" t="s">
        <v>321</v>
      </c>
      <c r="J162" t="s">
        <v>29</v>
      </c>
      <c r="L162" t="s">
        <v>354</v>
      </c>
      <c r="M162" t="s">
        <v>355</v>
      </c>
      <c r="N162" s="1">
        <v>43095</v>
      </c>
      <c r="O162" s="1">
        <v>43134</v>
      </c>
      <c r="P162" t="s">
        <v>70</v>
      </c>
      <c r="Q162" s="2">
        <v>8.5</v>
      </c>
      <c r="R162" s="3">
        <v>24579814</v>
      </c>
      <c r="S162" s="2">
        <v>208928.42</v>
      </c>
      <c r="V162"/>
      <c r="W162" t="s">
        <v>355</v>
      </c>
      <c r="X162" t="e">
        <f t="shared" si="2"/>
        <v>#N/A</v>
      </c>
    </row>
    <row r="163" spans="1:24" x14ac:dyDescent="0.3">
      <c r="A163" t="s">
        <v>21</v>
      </c>
      <c r="B163" t="s">
        <v>22</v>
      </c>
      <c r="C163" s="1">
        <v>42983</v>
      </c>
      <c r="D163" s="1">
        <v>43134</v>
      </c>
      <c r="E163" s="2">
        <v>450919</v>
      </c>
      <c r="F163" s="2">
        <v>2212322.27</v>
      </c>
      <c r="G163" s="2">
        <v>2212322.27</v>
      </c>
      <c r="H163" t="s">
        <v>23</v>
      </c>
      <c r="I163" t="s">
        <v>321</v>
      </c>
      <c r="J163" t="s">
        <v>29</v>
      </c>
      <c r="L163" t="s">
        <v>356</v>
      </c>
      <c r="M163" t="s">
        <v>357</v>
      </c>
      <c r="N163" s="1">
        <v>43095</v>
      </c>
      <c r="O163" s="1">
        <v>43134</v>
      </c>
      <c r="P163" t="s">
        <v>70</v>
      </c>
      <c r="Q163" s="2">
        <v>8.5</v>
      </c>
      <c r="R163" s="3">
        <v>24579814</v>
      </c>
      <c r="S163" s="2">
        <v>208928.42</v>
      </c>
      <c r="V163"/>
      <c r="W163" t="s">
        <v>357</v>
      </c>
      <c r="X163" t="e">
        <f t="shared" si="2"/>
        <v>#N/A</v>
      </c>
    </row>
    <row r="164" spans="1:24" x14ac:dyDescent="0.3">
      <c r="A164" t="s">
        <v>21</v>
      </c>
      <c r="B164" t="s">
        <v>22</v>
      </c>
      <c r="C164" s="1">
        <v>42983</v>
      </c>
      <c r="D164" s="1">
        <v>43134</v>
      </c>
      <c r="E164" s="2">
        <v>450919</v>
      </c>
      <c r="F164" s="2">
        <v>2212322.27</v>
      </c>
      <c r="G164" s="2">
        <v>2212322.27</v>
      </c>
      <c r="H164" t="s">
        <v>23</v>
      </c>
      <c r="I164" t="s">
        <v>321</v>
      </c>
      <c r="J164" t="s">
        <v>29</v>
      </c>
      <c r="L164" t="s">
        <v>358</v>
      </c>
      <c r="M164" t="s">
        <v>359</v>
      </c>
      <c r="N164" s="1">
        <v>43095</v>
      </c>
      <c r="O164" s="1">
        <v>43134</v>
      </c>
      <c r="P164" t="s">
        <v>70</v>
      </c>
      <c r="Q164" s="2">
        <v>8.5</v>
      </c>
      <c r="R164" s="3">
        <v>24579814</v>
      </c>
      <c r="S164" s="2">
        <v>208928.42</v>
      </c>
      <c r="V164"/>
      <c r="W164" t="s">
        <v>359</v>
      </c>
      <c r="X164" t="e">
        <f t="shared" si="2"/>
        <v>#N/A</v>
      </c>
    </row>
    <row r="165" spans="1:24" x14ac:dyDescent="0.3">
      <c r="A165" t="s">
        <v>21</v>
      </c>
      <c r="B165" t="s">
        <v>22</v>
      </c>
      <c r="C165" s="1">
        <v>42983</v>
      </c>
      <c r="D165" s="1">
        <v>43134</v>
      </c>
      <c r="E165" s="2">
        <v>450919</v>
      </c>
      <c r="F165" s="2">
        <v>2212322.27</v>
      </c>
      <c r="G165" s="2">
        <v>2212322.27</v>
      </c>
      <c r="H165" t="s">
        <v>23</v>
      </c>
      <c r="I165" t="s">
        <v>321</v>
      </c>
      <c r="J165" t="s">
        <v>29</v>
      </c>
      <c r="L165" t="s">
        <v>360</v>
      </c>
      <c r="M165" t="s">
        <v>361</v>
      </c>
      <c r="N165" s="1">
        <v>43095</v>
      </c>
      <c r="O165" s="1">
        <v>43134</v>
      </c>
      <c r="P165" t="s">
        <v>70</v>
      </c>
      <c r="Q165" s="2">
        <v>8.5</v>
      </c>
      <c r="R165" s="3">
        <v>24579814</v>
      </c>
      <c r="S165" s="2">
        <v>208928.42</v>
      </c>
      <c r="V165"/>
      <c r="W165" t="s">
        <v>361</v>
      </c>
      <c r="X165" t="e">
        <f t="shared" si="2"/>
        <v>#N/A</v>
      </c>
    </row>
    <row r="166" spans="1:24" x14ac:dyDescent="0.3">
      <c r="A166" t="s">
        <v>21</v>
      </c>
      <c r="B166" t="s">
        <v>22</v>
      </c>
      <c r="C166" s="1">
        <v>42983</v>
      </c>
      <c r="D166" s="1">
        <v>43134</v>
      </c>
      <c r="E166" s="2">
        <v>450919</v>
      </c>
      <c r="F166" s="2">
        <v>2212322.27</v>
      </c>
      <c r="G166" s="2">
        <v>2212322.27</v>
      </c>
      <c r="H166" t="s">
        <v>23</v>
      </c>
      <c r="I166" t="s">
        <v>321</v>
      </c>
      <c r="J166" t="s">
        <v>29</v>
      </c>
      <c r="L166" t="s">
        <v>362</v>
      </c>
      <c r="M166" t="s">
        <v>363</v>
      </c>
      <c r="N166" s="1">
        <v>43095</v>
      </c>
      <c r="O166" s="1">
        <v>43134</v>
      </c>
      <c r="P166" t="s">
        <v>70</v>
      </c>
      <c r="Q166" s="2">
        <v>8.5</v>
      </c>
      <c r="R166" s="3">
        <v>24579814</v>
      </c>
      <c r="S166" s="2">
        <v>208928.42</v>
      </c>
      <c r="V166"/>
      <c r="W166" t="s">
        <v>363</v>
      </c>
      <c r="X166" t="e">
        <f t="shared" si="2"/>
        <v>#N/A</v>
      </c>
    </row>
    <row r="167" spans="1:24" x14ac:dyDescent="0.3">
      <c r="A167" t="s">
        <v>21</v>
      </c>
      <c r="B167" t="s">
        <v>22</v>
      </c>
      <c r="C167" s="1">
        <v>42983</v>
      </c>
      <c r="D167" s="1">
        <v>43134</v>
      </c>
      <c r="E167" s="2">
        <v>450919</v>
      </c>
      <c r="F167" s="2">
        <v>2212322.27</v>
      </c>
      <c r="G167" s="2">
        <v>2212322.27</v>
      </c>
      <c r="H167" t="s">
        <v>23</v>
      </c>
      <c r="I167" t="s">
        <v>321</v>
      </c>
      <c r="J167" t="s">
        <v>29</v>
      </c>
      <c r="L167" t="s">
        <v>364</v>
      </c>
      <c r="M167" t="s">
        <v>365</v>
      </c>
      <c r="N167" s="1">
        <v>43095</v>
      </c>
      <c r="O167" s="1">
        <v>43134</v>
      </c>
      <c r="P167" t="s">
        <v>70</v>
      </c>
      <c r="Q167" s="2">
        <v>8.5</v>
      </c>
      <c r="R167" s="3">
        <v>24579814</v>
      </c>
      <c r="S167" s="2">
        <v>208928.42</v>
      </c>
      <c r="V167"/>
      <c r="W167" t="s">
        <v>365</v>
      </c>
      <c r="X167" t="e">
        <f t="shared" si="2"/>
        <v>#N/A</v>
      </c>
    </row>
    <row r="168" spans="1:24" x14ac:dyDescent="0.3">
      <c r="A168" t="s">
        <v>21</v>
      </c>
      <c r="B168" t="s">
        <v>22</v>
      </c>
      <c r="C168" s="1">
        <v>42983</v>
      </c>
      <c r="D168" s="1">
        <v>43134</v>
      </c>
      <c r="E168" s="2">
        <v>450919</v>
      </c>
      <c r="F168" s="2">
        <v>2212322.27</v>
      </c>
      <c r="G168" s="2">
        <v>2212322.27</v>
      </c>
      <c r="H168" t="s">
        <v>23</v>
      </c>
      <c r="I168" t="s">
        <v>366</v>
      </c>
      <c r="J168" t="s">
        <v>25</v>
      </c>
      <c r="L168" t="s">
        <v>367</v>
      </c>
      <c r="M168" t="s">
        <v>368</v>
      </c>
      <c r="N168" s="1">
        <v>43005</v>
      </c>
      <c r="O168" s="1">
        <v>43051</v>
      </c>
      <c r="P168" t="s">
        <v>70</v>
      </c>
      <c r="Q168" s="2">
        <v>14.04</v>
      </c>
      <c r="R168" s="3">
        <v>6684100</v>
      </c>
      <c r="S168" s="2">
        <v>93844.77</v>
      </c>
      <c r="T168" s="2">
        <v>7986.81</v>
      </c>
      <c r="U168" s="2">
        <v>61897.599999999999</v>
      </c>
      <c r="V168"/>
      <c r="W168" t="s">
        <v>368</v>
      </c>
      <c r="X168" t="e">
        <f t="shared" si="2"/>
        <v>#N/A</v>
      </c>
    </row>
    <row r="169" spans="1:24" x14ac:dyDescent="0.3">
      <c r="A169" t="s">
        <v>21</v>
      </c>
      <c r="B169" t="s">
        <v>22</v>
      </c>
      <c r="C169" s="1">
        <v>42983</v>
      </c>
      <c r="D169" s="1">
        <v>43134</v>
      </c>
      <c r="E169" s="2">
        <v>450919</v>
      </c>
      <c r="F169" s="2">
        <v>2212322.27</v>
      </c>
      <c r="G169" s="2">
        <v>2212322.27</v>
      </c>
      <c r="H169" t="s">
        <v>23</v>
      </c>
      <c r="I169" t="s">
        <v>366</v>
      </c>
      <c r="J169" t="s">
        <v>29</v>
      </c>
      <c r="L169" t="s">
        <v>369</v>
      </c>
      <c r="M169" t="s">
        <v>370</v>
      </c>
      <c r="N169" s="1">
        <v>43005</v>
      </c>
      <c r="O169" s="1">
        <v>43051</v>
      </c>
      <c r="P169" t="s">
        <v>70</v>
      </c>
      <c r="Q169" s="2">
        <v>14.04</v>
      </c>
      <c r="R169" s="3">
        <v>6684100</v>
      </c>
      <c r="S169" s="2">
        <v>93844.77</v>
      </c>
      <c r="V169"/>
      <c r="W169" t="s">
        <v>370</v>
      </c>
      <c r="X169" t="e">
        <f t="shared" si="2"/>
        <v>#N/A</v>
      </c>
    </row>
    <row r="170" spans="1:24" x14ac:dyDescent="0.3">
      <c r="A170" t="s">
        <v>21</v>
      </c>
      <c r="B170" t="s">
        <v>22</v>
      </c>
      <c r="C170" s="1">
        <v>42983</v>
      </c>
      <c r="D170" s="1">
        <v>43134</v>
      </c>
      <c r="E170" s="2">
        <v>450919</v>
      </c>
      <c r="F170" s="2">
        <v>2212322.27</v>
      </c>
      <c r="G170" s="2">
        <v>2212322.27</v>
      </c>
      <c r="H170" t="s">
        <v>23</v>
      </c>
      <c r="I170" t="s">
        <v>366</v>
      </c>
      <c r="J170" t="s">
        <v>29</v>
      </c>
      <c r="L170" t="s">
        <v>371</v>
      </c>
      <c r="M170" t="s">
        <v>372</v>
      </c>
      <c r="N170" s="1">
        <v>43005</v>
      </c>
      <c r="O170" s="1">
        <v>43051</v>
      </c>
      <c r="P170" t="s">
        <v>70</v>
      </c>
      <c r="Q170" s="2">
        <v>14.04</v>
      </c>
      <c r="R170" s="3">
        <v>6684100</v>
      </c>
      <c r="S170" s="2">
        <v>93844.77</v>
      </c>
      <c r="V170"/>
      <c r="W170" t="s">
        <v>372</v>
      </c>
      <c r="X170" t="e">
        <f t="shared" si="2"/>
        <v>#N/A</v>
      </c>
    </row>
    <row r="171" spans="1:24" x14ac:dyDescent="0.3">
      <c r="A171" t="s">
        <v>21</v>
      </c>
      <c r="B171" t="s">
        <v>22</v>
      </c>
      <c r="C171" s="1">
        <v>42983</v>
      </c>
      <c r="D171" s="1">
        <v>43134</v>
      </c>
      <c r="E171" s="2">
        <v>450919</v>
      </c>
      <c r="F171" s="2">
        <v>2212322.27</v>
      </c>
      <c r="G171" s="2">
        <v>2212322.27</v>
      </c>
      <c r="H171" t="s">
        <v>23</v>
      </c>
      <c r="I171" t="s">
        <v>366</v>
      </c>
      <c r="J171" t="s">
        <v>73</v>
      </c>
      <c r="L171" t="s">
        <v>373</v>
      </c>
      <c r="M171" t="s">
        <v>374</v>
      </c>
      <c r="N171" s="1">
        <v>43005</v>
      </c>
      <c r="O171" s="1">
        <v>43051</v>
      </c>
      <c r="P171" t="s">
        <v>70</v>
      </c>
      <c r="Q171" s="2">
        <v>15.6</v>
      </c>
      <c r="R171" s="3">
        <v>2055292</v>
      </c>
      <c r="S171" s="2">
        <v>32062.560000000001</v>
      </c>
      <c r="T171" s="2">
        <v>1558.74</v>
      </c>
      <c r="U171" s="2">
        <v>20445.64</v>
      </c>
      <c r="V171"/>
      <c r="W171" t="s">
        <v>374</v>
      </c>
      <c r="X171" t="e">
        <f t="shared" si="2"/>
        <v>#N/A</v>
      </c>
    </row>
    <row r="172" spans="1:24" x14ac:dyDescent="0.3">
      <c r="A172" t="s">
        <v>21</v>
      </c>
      <c r="B172" t="s">
        <v>22</v>
      </c>
      <c r="C172" s="1">
        <v>42983</v>
      </c>
      <c r="D172" s="1">
        <v>43134</v>
      </c>
      <c r="E172" s="2">
        <v>450919</v>
      </c>
      <c r="F172" s="2">
        <v>2212322.27</v>
      </c>
      <c r="G172" s="2">
        <v>2212322.27</v>
      </c>
      <c r="H172" t="s">
        <v>23</v>
      </c>
      <c r="I172" t="s">
        <v>366</v>
      </c>
      <c r="J172" t="s">
        <v>73</v>
      </c>
      <c r="L172" t="s">
        <v>375</v>
      </c>
      <c r="M172" t="s">
        <v>376</v>
      </c>
      <c r="N172" s="1">
        <v>43095</v>
      </c>
      <c r="O172" s="1">
        <v>43134</v>
      </c>
      <c r="P172" t="s">
        <v>70</v>
      </c>
      <c r="Q172" s="2">
        <v>15.6</v>
      </c>
      <c r="R172" s="3">
        <v>1749185</v>
      </c>
      <c r="S172" s="2">
        <v>27287.279999999999</v>
      </c>
      <c r="V172"/>
      <c r="W172" t="s">
        <v>376</v>
      </c>
      <c r="X172" t="e">
        <f t="shared" si="2"/>
        <v>#N/A</v>
      </c>
    </row>
    <row r="173" spans="1:24" x14ac:dyDescent="0.3">
      <c r="A173" t="s">
        <v>21</v>
      </c>
      <c r="B173" t="s">
        <v>22</v>
      </c>
      <c r="C173" s="1">
        <v>42983</v>
      </c>
      <c r="D173" s="1">
        <v>43134</v>
      </c>
      <c r="E173" s="2">
        <v>450919</v>
      </c>
      <c r="F173" s="2">
        <v>2212322.27</v>
      </c>
      <c r="G173" s="2">
        <v>2212322.27</v>
      </c>
      <c r="H173" t="s">
        <v>23</v>
      </c>
      <c r="I173" t="s">
        <v>366</v>
      </c>
      <c r="J173" t="s">
        <v>25</v>
      </c>
      <c r="L173" t="s">
        <v>377</v>
      </c>
      <c r="M173" t="s">
        <v>378</v>
      </c>
      <c r="N173" s="1">
        <v>43095</v>
      </c>
      <c r="O173" s="1">
        <v>43134</v>
      </c>
      <c r="P173" t="s">
        <v>70</v>
      </c>
      <c r="Q173" s="2">
        <v>14.04</v>
      </c>
      <c r="R173" s="3">
        <v>5688596</v>
      </c>
      <c r="S173" s="2">
        <v>79867.89</v>
      </c>
      <c r="V173"/>
      <c r="W173" t="s">
        <v>378</v>
      </c>
      <c r="X173" t="e">
        <f t="shared" si="2"/>
        <v>#N/A</v>
      </c>
    </row>
    <row r="174" spans="1:24" x14ac:dyDescent="0.3">
      <c r="A174" t="s">
        <v>21</v>
      </c>
      <c r="B174" t="s">
        <v>22</v>
      </c>
      <c r="C174" s="1">
        <v>42983</v>
      </c>
      <c r="D174" s="1">
        <v>43134</v>
      </c>
      <c r="E174" s="2">
        <v>450919</v>
      </c>
      <c r="F174" s="2">
        <v>2212322.27</v>
      </c>
      <c r="G174" s="2">
        <v>2212322.27</v>
      </c>
      <c r="H174" t="s">
        <v>23</v>
      </c>
      <c r="I174" t="s">
        <v>366</v>
      </c>
      <c r="J174" t="s">
        <v>29</v>
      </c>
      <c r="L174" t="s">
        <v>379</v>
      </c>
      <c r="M174" t="s">
        <v>380</v>
      </c>
      <c r="N174" s="1">
        <v>43095</v>
      </c>
      <c r="O174" s="1">
        <v>43134</v>
      </c>
      <c r="P174" t="s">
        <v>70</v>
      </c>
      <c r="Q174" s="2">
        <v>14.04</v>
      </c>
      <c r="R174" s="3">
        <v>5688596</v>
      </c>
      <c r="S174" s="2">
        <v>79867.89</v>
      </c>
      <c r="V174"/>
      <c r="W174" t="s">
        <v>380</v>
      </c>
      <c r="X174" t="e">
        <f t="shared" si="2"/>
        <v>#N/A</v>
      </c>
    </row>
    <row r="175" spans="1:24" x14ac:dyDescent="0.3">
      <c r="A175" t="s">
        <v>21</v>
      </c>
      <c r="B175" t="s">
        <v>22</v>
      </c>
      <c r="C175" s="1">
        <v>42983</v>
      </c>
      <c r="D175" s="1">
        <v>43134</v>
      </c>
      <c r="E175" s="2">
        <v>450919</v>
      </c>
      <c r="F175" s="2">
        <v>2212322.27</v>
      </c>
      <c r="G175" s="2">
        <v>2212322.27</v>
      </c>
      <c r="H175" t="s">
        <v>23</v>
      </c>
      <c r="I175" t="s">
        <v>366</v>
      </c>
      <c r="J175" t="s">
        <v>29</v>
      </c>
      <c r="L175" t="s">
        <v>381</v>
      </c>
      <c r="M175" t="s">
        <v>382</v>
      </c>
      <c r="N175" s="1">
        <v>43095</v>
      </c>
      <c r="O175" s="1">
        <v>43134</v>
      </c>
      <c r="P175" t="s">
        <v>70</v>
      </c>
      <c r="Q175" s="2">
        <v>14.04</v>
      </c>
      <c r="R175" s="3">
        <v>5688596</v>
      </c>
      <c r="S175" s="2">
        <v>79867.89</v>
      </c>
      <c r="V175"/>
      <c r="W175" t="s">
        <v>382</v>
      </c>
      <c r="X175" t="e">
        <f t="shared" si="2"/>
        <v>#N/A</v>
      </c>
    </row>
    <row r="176" spans="1:24" x14ac:dyDescent="0.3">
      <c r="A176" t="s">
        <v>21</v>
      </c>
      <c r="B176" t="s">
        <v>22</v>
      </c>
      <c r="C176" s="1">
        <v>42983</v>
      </c>
      <c r="D176" s="1">
        <v>43134</v>
      </c>
      <c r="E176" s="2">
        <v>450919</v>
      </c>
      <c r="F176" s="2">
        <v>2212322.27</v>
      </c>
      <c r="G176" s="2">
        <v>2212322.27</v>
      </c>
      <c r="H176" t="s">
        <v>23</v>
      </c>
      <c r="I176" t="s">
        <v>366</v>
      </c>
      <c r="J176" t="s">
        <v>73</v>
      </c>
      <c r="L176" t="s">
        <v>383</v>
      </c>
      <c r="M176" t="s">
        <v>384</v>
      </c>
      <c r="N176" s="1">
        <v>43040</v>
      </c>
      <c r="O176" s="1">
        <v>43134</v>
      </c>
      <c r="P176" t="s">
        <v>103</v>
      </c>
      <c r="Q176" s="2">
        <v>0</v>
      </c>
      <c r="R176" s="3">
        <v>815000</v>
      </c>
      <c r="S176" s="2">
        <v>0</v>
      </c>
      <c r="V176"/>
      <c r="W176" t="s">
        <v>384</v>
      </c>
      <c r="X176" t="e">
        <f t="shared" si="2"/>
        <v>#N/A</v>
      </c>
    </row>
    <row r="177" spans="1:24" x14ac:dyDescent="0.3">
      <c r="A177" t="s">
        <v>21</v>
      </c>
      <c r="B177" t="s">
        <v>22</v>
      </c>
      <c r="C177" s="1">
        <v>42983</v>
      </c>
      <c r="D177" s="1">
        <v>43134</v>
      </c>
      <c r="E177" s="2">
        <v>450919</v>
      </c>
      <c r="F177" s="2">
        <v>2212322.27</v>
      </c>
      <c r="G177" s="2">
        <v>2212322.27</v>
      </c>
      <c r="H177" t="s">
        <v>23</v>
      </c>
      <c r="I177" t="s">
        <v>366</v>
      </c>
      <c r="J177" t="s">
        <v>25</v>
      </c>
      <c r="L177" t="s">
        <v>385</v>
      </c>
      <c r="M177" t="s">
        <v>386</v>
      </c>
      <c r="N177" s="1">
        <v>43027</v>
      </c>
      <c r="O177" s="1">
        <v>43134</v>
      </c>
      <c r="P177" t="s">
        <v>103</v>
      </c>
      <c r="Q177" s="2">
        <v>0</v>
      </c>
      <c r="R177" s="3">
        <v>2185000</v>
      </c>
      <c r="S177" s="2">
        <v>0</v>
      </c>
      <c r="U177" s="2">
        <v>0</v>
      </c>
      <c r="V177"/>
      <c r="W177" t="s">
        <v>386</v>
      </c>
      <c r="X177" t="e">
        <f t="shared" si="2"/>
        <v>#N/A</v>
      </c>
    </row>
    <row r="178" spans="1:24" x14ac:dyDescent="0.3">
      <c r="A178" t="s">
        <v>21</v>
      </c>
      <c r="B178" t="s">
        <v>22</v>
      </c>
      <c r="C178" s="1">
        <v>42983</v>
      </c>
      <c r="D178" s="1">
        <v>43134</v>
      </c>
      <c r="E178" s="2">
        <v>450919</v>
      </c>
      <c r="F178" s="2">
        <v>2212322.27</v>
      </c>
      <c r="G178" s="2">
        <v>2212322.27</v>
      </c>
      <c r="H178" t="s">
        <v>23</v>
      </c>
      <c r="I178" t="s">
        <v>366</v>
      </c>
      <c r="J178" t="s">
        <v>29</v>
      </c>
      <c r="L178" t="s">
        <v>387</v>
      </c>
      <c r="M178" t="s">
        <v>388</v>
      </c>
      <c r="N178" s="1">
        <v>43027</v>
      </c>
      <c r="O178" s="1">
        <v>43134</v>
      </c>
      <c r="P178" t="s">
        <v>103</v>
      </c>
      <c r="Q178" s="2">
        <v>0</v>
      </c>
      <c r="R178" s="3">
        <v>2185000</v>
      </c>
      <c r="S178" s="2">
        <v>0</v>
      </c>
      <c r="V178"/>
      <c r="W178" t="s">
        <v>388</v>
      </c>
      <c r="X178" t="e">
        <f t="shared" si="2"/>
        <v>#N/A</v>
      </c>
    </row>
    <row r="179" spans="1:24" x14ac:dyDescent="0.3">
      <c r="A179" t="s">
        <v>21</v>
      </c>
      <c r="B179" t="s">
        <v>22</v>
      </c>
      <c r="C179" s="1">
        <v>42983</v>
      </c>
      <c r="D179" s="1">
        <v>43134</v>
      </c>
      <c r="E179" s="2">
        <v>450919</v>
      </c>
      <c r="F179" s="2">
        <v>2212322.27</v>
      </c>
      <c r="G179" s="2">
        <v>2212322.27</v>
      </c>
      <c r="H179" t="s">
        <v>23</v>
      </c>
      <c r="I179" t="s">
        <v>366</v>
      </c>
      <c r="J179" t="s">
        <v>29</v>
      </c>
      <c r="L179" t="s">
        <v>389</v>
      </c>
      <c r="M179" t="s">
        <v>390</v>
      </c>
      <c r="N179" s="1">
        <v>43027</v>
      </c>
      <c r="O179" s="1">
        <v>43134</v>
      </c>
      <c r="P179" t="s">
        <v>103</v>
      </c>
      <c r="Q179" s="2">
        <v>0</v>
      </c>
      <c r="R179" s="3">
        <v>2185000</v>
      </c>
      <c r="S179" s="2">
        <v>0</v>
      </c>
      <c r="V179"/>
      <c r="W179" t="s">
        <v>390</v>
      </c>
      <c r="X179" t="e">
        <f t="shared" si="2"/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45" workbookViewId="0">
      <selection activeCell="A3" sqref="A3:B78"/>
    </sheetView>
  </sheetViews>
  <sheetFormatPr defaultRowHeight="14.4" x14ac:dyDescent="0.3"/>
  <cols>
    <col min="1" max="1" width="12.5546875" bestFit="1" customWidth="1"/>
    <col min="2" max="2" width="31.88671875" customWidth="1"/>
  </cols>
  <sheetData>
    <row r="1" spans="1:2" x14ac:dyDescent="0.3">
      <c r="A1" s="5" t="s">
        <v>787</v>
      </c>
      <c r="B1" s="6">
        <v>36</v>
      </c>
    </row>
    <row r="3" spans="1:2" x14ac:dyDescent="0.3">
      <c r="A3" s="5" t="s">
        <v>738</v>
      </c>
      <c r="B3" t="s">
        <v>785</v>
      </c>
    </row>
    <row r="4" spans="1:2" x14ac:dyDescent="0.3">
      <c r="A4" s="6" t="s">
        <v>739</v>
      </c>
      <c r="B4" s="7">
        <v>0</v>
      </c>
    </row>
    <row r="5" spans="1:2" x14ac:dyDescent="0.3">
      <c r="A5" s="6" t="s">
        <v>740</v>
      </c>
      <c r="B5" s="7">
        <v>20454</v>
      </c>
    </row>
    <row r="6" spans="1:2" x14ac:dyDescent="0.3">
      <c r="A6" s="6" t="s">
        <v>741</v>
      </c>
      <c r="B6" s="7">
        <v>330814</v>
      </c>
    </row>
    <row r="7" spans="1:2" x14ac:dyDescent="0.3">
      <c r="A7" s="6" t="s">
        <v>742</v>
      </c>
      <c r="B7" s="7">
        <v>133369</v>
      </c>
    </row>
    <row r="8" spans="1:2" x14ac:dyDescent="0.3">
      <c r="A8" s="6" t="s">
        <v>743</v>
      </c>
      <c r="B8" s="7">
        <v>38256</v>
      </c>
    </row>
    <row r="9" spans="1:2" x14ac:dyDescent="0.3">
      <c r="A9" s="6" t="s">
        <v>744</v>
      </c>
      <c r="B9" s="7">
        <v>136918</v>
      </c>
    </row>
    <row r="10" spans="1:2" x14ac:dyDescent="0.3">
      <c r="A10" s="6" t="s">
        <v>745</v>
      </c>
      <c r="B10" s="7">
        <v>47236</v>
      </c>
    </row>
    <row r="11" spans="1:2" x14ac:dyDescent="0.3">
      <c r="A11" s="6" t="s">
        <v>746</v>
      </c>
      <c r="B11" s="7">
        <v>87425</v>
      </c>
    </row>
    <row r="12" spans="1:2" x14ac:dyDescent="0.3">
      <c r="A12" s="6" t="s">
        <v>747</v>
      </c>
      <c r="B12" s="7">
        <v>40153</v>
      </c>
    </row>
    <row r="13" spans="1:2" x14ac:dyDescent="0.3">
      <c r="A13" s="6" t="s">
        <v>748</v>
      </c>
      <c r="B13" s="7">
        <v>135231</v>
      </c>
    </row>
    <row r="14" spans="1:2" x14ac:dyDescent="0.3">
      <c r="A14" s="6" t="s">
        <v>749</v>
      </c>
      <c r="B14" s="7">
        <v>10688</v>
      </c>
    </row>
    <row r="15" spans="1:2" x14ac:dyDescent="0.3">
      <c r="A15" s="6" t="s">
        <v>750</v>
      </c>
      <c r="B15" s="7">
        <v>84500</v>
      </c>
    </row>
    <row r="16" spans="1:2" x14ac:dyDescent="0.3">
      <c r="A16" s="6" t="s">
        <v>751</v>
      </c>
      <c r="B16" s="7">
        <v>92124</v>
      </c>
    </row>
    <row r="17" spans="1:2" x14ac:dyDescent="0.3">
      <c r="A17" s="6" t="s">
        <v>752</v>
      </c>
      <c r="B17" s="7">
        <v>35167</v>
      </c>
    </row>
    <row r="18" spans="1:2" x14ac:dyDescent="0.3">
      <c r="A18" s="6" t="s">
        <v>753</v>
      </c>
      <c r="B18" s="7">
        <v>35273</v>
      </c>
    </row>
    <row r="19" spans="1:2" x14ac:dyDescent="0.3">
      <c r="A19" s="6" t="s">
        <v>754</v>
      </c>
      <c r="B19" s="7">
        <v>88943</v>
      </c>
    </row>
    <row r="20" spans="1:2" x14ac:dyDescent="0.3">
      <c r="A20" s="6" t="s">
        <v>755</v>
      </c>
      <c r="B20" s="7">
        <v>164149</v>
      </c>
    </row>
    <row r="21" spans="1:2" x14ac:dyDescent="0.3">
      <c r="A21" s="6" t="s">
        <v>756</v>
      </c>
      <c r="B21" s="7">
        <v>32546</v>
      </c>
    </row>
    <row r="22" spans="1:2" x14ac:dyDescent="0.3">
      <c r="A22" s="6" t="s">
        <v>757</v>
      </c>
      <c r="B22" s="7">
        <v>72363</v>
      </c>
    </row>
    <row r="23" spans="1:2" x14ac:dyDescent="0.3">
      <c r="A23" s="6" t="s">
        <v>758</v>
      </c>
      <c r="B23" s="7">
        <v>17138</v>
      </c>
    </row>
    <row r="24" spans="1:2" x14ac:dyDescent="0.3">
      <c r="A24" s="6" t="s">
        <v>759</v>
      </c>
      <c r="B24" s="7">
        <v>1398</v>
      </c>
    </row>
    <row r="25" spans="1:2" x14ac:dyDescent="0.3">
      <c r="A25" s="6" t="s">
        <v>760</v>
      </c>
      <c r="B25" s="7">
        <v>1070</v>
      </c>
    </row>
    <row r="26" spans="1:2" x14ac:dyDescent="0.3">
      <c r="A26" s="6" t="s">
        <v>761</v>
      </c>
      <c r="B26" s="7">
        <v>1287</v>
      </c>
    </row>
    <row r="27" spans="1:2" x14ac:dyDescent="0.3">
      <c r="A27" s="6" t="s">
        <v>762</v>
      </c>
      <c r="B27" s="7">
        <v>2</v>
      </c>
    </row>
    <row r="28" spans="1:2" x14ac:dyDescent="0.3">
      <c r="A28" s="6" t="s">
        <v>763</v>
      </c>
      <c r="B28" s="7">
        <v>810</v>
      </c>
    </row>
    <row r="29" spans="1:2" x14ac:dyDescent="0.3">
      <c r="A29" s="6" t="s">
        <v>764</v>
      </c>
      <c r="B29" s="7">
        <v>1089</v>
      </c>
    </row>
    <row r="30" spans="1:2" x14ac:dyDescent="0.3">
      <c r="A30" s="6" t="s">
        <v>765</v>
      </c>
      <c r="B30" s="7">
        <v>766</v>
      </c>
    </row>
    <row r="31" spans="1:2" x14ac:dyDescent="0.3">
      <c r="A31" s="6" t="s">
        <v>766</v>
      </c>
      <c r="B31" s="7">
        <v>18189</v>
      </c>
    </row>
    <row r="32" spans="1:2" x14ac:dyDescent="0.3">
      <c r="A32" s="6" t="s">
        <v>767</v>
      </c>
      <c r="B32" s="7">
        <v>497296</v>
      </c>
    </row>
    <row r="33" spans="1:2" x14ac:dyDescent="0.3">
      <c r="A33" s="6" t="s">
        <v>768</v>
      </c>
      <c r="B33" s="7">
        <v>1040</v>
      </c>
    </row>
    <row r="34" spans="1:2" x14ac:dyDescent="0.3">
      <c r="A34" s="6" t="s">
        <v>769</v>
      </c>
      <c r="B34" s="7">
        <v>8216</v>
      </c>
    </row>
    <row r="35" spans="1:2" x14ac:dyDescent="0.3">
      <c r="A35" s="6" t="s">
        <v>770</v>
      </c>
      <c r="B35" s="7">
        <v>1562</v>
      </c>
    </row>
    <row r="36" spans="1:2" x14ac:dyDescent="0.3">
      <c r="A36" s="6" t="s">
        <v>771</v>
      </c>
      <c r="B36" s="7">
        <v>16952</v>
      </c>
    </row>
    <row r="37" spans="1:2" x14ac:dyDescent="0.3">
      <c r="A37" s="6" t="s">
        <v>772</v>
      </c>
      <c r="B37" s="7">
        <v>1053</v>
      </c>
    </row>
    <row r="38" spans="1:2" x14ac:dyDescent="0.3">
      <c r="A38" s="6" t="s">
        <v>773</v>
      </c>
      <c r="B38" s="7">
        <v>19582</v>
      </c>
    </row>
    <row r="39" spans="1:2" x14ac:dyDescent="0.3">
      <c r="A39" s="6" t="s">
        <v>325</v>
      </c>
      <c r="B39" s="7">
        <v>72764</v>
      </c>
    </row>
    <row r="40" spans="1:2" x14ac:dyDescent="0.3">
      <c r="A40" s="6" t="s">
        <v>327</v>
      </c>
      <c r="B40" s="7">
        <v>73737</v>
      </c>
    </row>
    <row r="41" spans="1:2" x14ac:dyDescent="0.3">
      <c r="A41" s="6" t="s">
        <v>329</v>
      </c>
      <c r="B41" s="7">
        <v>75567</v>
      </c>
    </row>
    <row r="42" spans="1:2" x14ac:dyDescent="0.3">
      <c r="A42" s="6" t="s">
        <v>331</v>
      </c>
      <c r="B42" s="7">
        <v>1940</v>
      </c>
    </row>
    <row r="43" spans="1:2" x14ac:dyDescent="0.3">
      <c r="A43" s="6" t="s">
        <v>333</v>
      </c>
      <c r="B43" s="7">
        <v>5768</v>
      </c>
    </row>
    <row r="44" spans="1:2" x14ac:dyDescent="0.3">
      <c r="A44" s="6" t="s">
        <v>335</v>
      </c>
      <c r="B44" s="7">
        <v>48514</v>
      </c>
    </row>
    <row r="45" spans="1:2" x14ac:dyDescent="0.3">
      <c r="A45" s="6" t="s">
        <v>337</v>
      </c>
      <c r="B45" s="7">
        <v>681</v>
      </c>
    </row>
    <row r="46" spans="1:2" x14ac:dyDescent="0.3">
      <c r="A46" s="6" t="s">
        <v>339</v>
      </c>
      <c r="B46" s="7">
        <v>73554</v>
      </c>
    </row>
    <row r="47" spans="1:2" x14ac:dyDescent="0.3">
      <c r="A47" s="6" t="s">
        <v>341</v>
      </c>
      <c r="B47" s="7">
        <v>45260</v>
      </c>
    </row>
    <row r="48" spans="1:2" x14ac:dyDescent="0.3">
      <c r="A48" s="6" t="s">
        <v>343</v>
      </c>
      <c r="B48" s="7">
        <v>47851</v>
      </c>
    </row>
    <row r="49" spans="1:2" x14ac:dyDescent="0.3">
      <c r="A49" s="6" t="s">
        <v>774</v>
      </c>
      <c r="B49" s="7">
        <v>132274</v>
      </c>
    </row>
    <row r="50" spans="1:2" x14ac:dyDescent="0.3">
      <c r="A50" s="6" t="s">
        <v>775</v>
      </c>
      <c r="B50" s="7">
        <v>47879</v>
      </c>
    </row>
    <row r="51" spans="1:2" x14ac:dyDescent="0.3">
      <c r="A51" s="6" t="s">
        <v>776</v>
      </c>
      <c r="B51" s="7">
        <v>34359</v>
      </c>
    </row>
    <row r="52" spans="1:2" x14ac:dyDescent="0.3">
      <c r="A52" s="6" t="s">
        <v>777</v>
      </c>
      <c r="B52" s="7">
        <v>90538</v>
      </c>
    </row>
    <row r="53" spans="1:2" x14ac:dyDescent="0.3">
      <c r="A53" s="6" t="s">
        <v>778</v>
      </c>
      <c r="B53" s="7">
        <v>34952</v>
      </c>
    </row>
    <row r="54" spans="1:2" x14ac:dyDescent="0.3">
      <c r="A54" s="6" t="s">
        <v>779</v>
      </c>
      <c r="B54" s="7">
        <v>34470</v>
      </c>
    </row>
    <row r="55" spans="1:2" x14ac:dyDescent="0.3">
      <c r="A55" s="6" t="s">
        <v>780</v>
      </c>
      <c r="B55" s="7">
        <v>87619</v>
      </c>
    </row>
    <row r="56" spans="1:2" x14ac:dyDescent="0.3">
      <c r="A56" s="6" t="s">
        <v>781</v>
      </c>
      <c r="B56" s="7">
        <v>181967</v>
      </c>
    </row>
    <row r="57" spans="1:2" x14ac:dyDescent="0.3">
      <c r="A57" s="6" t="s">
        <v>782</v>
      </c>
      <c r="B57" s="7">
        <v>31599</v>
      </c>
    </row>
    <row r="58" spans="1:2" x14ac:dyDescent="0.3">
      <c r="A58" s="6" t="s">
        <v>783</v>
      </c>
      <c r="B58" s="7">
        <v>2</v>
      </c>
    </row>
    <row r="59" spans="1:2" x14ac:dyDescent="0.3">
      <c r="A59" s="6" t="s">
        <v>144</v>
      </c>
      <c r="B59" s="7">
        <v>470641</v>
      </c>
    </row>
    <row r="60" spans="1:2" x14ac:dyDescent="0.3">
      <c r="A60" s="6" t="s">
        <v>146</v>
      </c>
      <c r="B60" s="7">
        <v>163837</v>
      </c>
    </row>
    <row r="61" spans="1:2" x14ac:dyDescent="0.3">
      <c r="A61" s="6" t="s">
        <v>152</v>
      </c>
      <c r="B61" s="7">
        <v>135340</v>
      </c>
    </row>
    <row r="62" spans="1:2" x14ac:dyDescent="0.3">
      <c r="A62" s="6" t="s">
        <v>154</v>
      </c>
      <c r="B62" s="7">
        <v>3640</v>
      </c>
    </row>
    <row r="63" spans="1:2" x14ac:dyDescent="0.3">
      <c r="A63" s="6" t="s">
        <v>170</v>
      </c>
      <c r="B63" s="7">
        <v>96528</v>
      </c>
    </row>
    <row r="64" spans="1:2" x14ac:dyDescent="0.3">
      <c r="A64" s="6" t="s">
        <v>172</v>
      </c>
      <c r="B64" s="7">
        <v>32072</v>
      </c>
    </row>
    <row r="65" spans="1:2" x14ac:dyDescent="0.3">
      <c r="A65" s="6" t="s">
        <v>178</v>
      </c>
      <c r="B65" s="7">
        <v>76987</v>
      </c>
    </row>
    <row r="66" spans="1:2" x14ac:dyDescent="0.3">
      <c r="A66" s="6" t="s">
        <v>180</v>
      </c>
      <c r="B66" s="7">
        <v>4698</v>
      </c>
    </row>
    <row r="67" spans="1:2" x14ac:dyDescent="0.3">
      <c r="A67" s="6" t="s">
        <v>196</v>
      </c>
      <c r="B67" s="7">
        <v>160316</v>
      </c>
    </row>
    <row r="68" spans="1:2" x14ac:dyDescent="0.3">
      <c r="A68" s="6" t="s">
        <v>198</v>
      </c>
      <c r="B68" s="7">
        <v>29248</v>
      </c>
    </row>
    <row r="69" spans="1:2" x14ac:dyDescent="0.3">
      <c r="A69" s="6" t="s">
        <v>204</v>
      </c>
      <c r="B69" s="7">
        <v>44302</v>
      </c>
    </row>
    <row r="70" spans="1:2" x14ac:dyDescent="0.3">
      <c r="A70" s="6" t="s">
        <v>206</v>
      </c>
      <c r="B70" s="7">
        <v>15396</v>
      </c>
    </row>
    <row r="71" spans="1:2" x14ac:dyDescent="0.3">
      <c r="A71" s="6" t="s">
        <v>212</v>
      </c>
      <c r="B71" s="7">
        <v>44113</v>
      </c>
    </row>
    <row r="72" spans="1:2" x14ac:dyDescent="0.3">
      <c r="A72" s="6" t="s">
        <v>214</v>
      </c>
      <c r="B72" s="7">
        <v>16696</v>
      </c>
    </row>
    <row r="73" spans="1:2" x14ac:dyDescent="0.3">
      <c r="A73" s="6" t="s">
        <v>220</v>
      </c>
      <c r="B73" s="7">
        <v>61469</v>
      </c>
    </row>
    <row r="74" spans="1:2" x14ac:dyDescent="0.3">
      <c r="A74" s="6" t="s">
        <v>222</v>
      </c>
      <c r="B74" s="7">
        <v>12069</v>
      </c>
    </row>
    <row r="75" spans="1:2" x14ac:dyDescent="0.3">
      <c r="A75" s="6" t="s">
        <v>228</v>
      </c>
      <c r="B75" s="7">
        <v>25212</v>
      </c>
    </row>
    <row r="76" spans="1:2" x14ac:dyDescent="0.3">
      <c r="A76" s="6" t="s">
        <v>230</v>
      </c>
      <c r="B76" s="7">
        <v>10756</v>
      </c>
    </row>
    <row r="77" spans="1:2" x14ac:dyDescent="0.3">
      <c r="A77" s="6" t="s">
        <v>318</v>
      </c>
      <c r="B77" s="7">
        <v>172138</v>
      </c>
    </row>
    <row r="78" spans="1:2" x14ac:dyDescent="0.3">
      <c r="A78" s="6" t="s">
        <v>784</v>
      </c>
      <c r="B78" s="7">
        <v>4869812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02"/>
  <sheetViews>
    <sheetView workbookViewId="0">
      <selection activeCell="H3" sqref="H3"/>
    </sheetView>
  </sheetViews>
  <sheetFormatPr defaultRowHeight="14.4" x14ac:dyDescent="0.3"/>
  <cols>
    <col min="1" max="1" width="34.33203125" customWidth="1"/>
    <col min="4" max="4" width="26.5546875" customWidth="1"/>
    <col min="5" max="5" width="45.6640625" customWidth="1"/>
    <col min="6" max="6" width="23.6640625" customWidth="1"/>
  </cols>
  <sheetData>
    <row r="1" spans="1:8" x14ac:dyDescent="0.3">
      <c r="A1" t="s">
        <v>392</v>
      </c>
      <c r="B1" t="s">
        <v>393</v>
      </c>
      <c r="C1" t="s">
        <v>394</v>
      </c>
      <c r="D1" t="s">
        <v>395</v>
      </c>
      <c r="E1" t="s">
        <v>396</v>
      </c>
      <c r="F1" t="s">
        <v>397</v>
      </c>
      <c r="G1" t="s">
        <v>737</v>
      </c>
      <c r="H1" t="s">
        <v>787</v>
      </c>
    </row>
    <row r="2" spans="1:8" x14ac:dyDescent="0.3">
      <c r="A2" t="s">
        <v>399</v>
      </c>
      <c r="B2" t="s">
        <v>435</v>
      </c>
      <c r="C2" t="s">
        <v>721</v>
      </c>
      <c r="D2">
        <v>204447272</v>
      </c>
      <c r="E2" s="1">
        <v>42983</v>
      </c>
      <c r="F2">
        <v>0</v>
      </c>
      <c r="G2" t="str">
        <f>LEFT(C2,6)</f>
        <v>PJMFPZ</v>
      </c>
      <c r="H2">
        <f>WEEKNUM(E2)</f>
        <v>36</v>
      </c>
    </row>
    <row r="3" spans="1:8" x14ac:dyDescent="0.3">
      <c r="A3" t="s">
        <v>399</v>
      </c>
      <c r="B3" t="s">
        <v>435</v>
      </c>
      <c r="C3" t="s">
        <v>503</v>
      </c>
      <c r="D3">
        <v>204447278</v>
      </c>
      <c r="E3" s="1">
        <v>42990</v>
      </c>
      <c r="F3">
        <v>86</v>
      </c>
      <c r="G3" t="str">
        <f>LEFT(C3,6)</f>
        <v>PJMFQ9</v>
      </c>
      <c r="H3">
        <f t="shared" ref="H3:H66" si="0">WEEKNUM(E3)</f>
        <v>37</v>
      </c>
    </row>
    <row r="4" spans="1:8" x14ac:dyDescent="0.3">
      <c r="A4" t="s">
        <v>399</v>
      </c>
      <c r="B4" t="s">
        <v>435</v>
      </c>
      <c r="C4" t="s">
        <v>503</v>
      </c>
      <c r="D4">
        <v>204447278</v>
      </c>
      <c r="E4" s="1">
        <v>42991</v>
      </c>
      <c r="F4">
        <v>1200</v>
      </c>
      <c r="G4" t="str">
        <f>LEFT(C4,6)</f>
        <v>PJMFQ9</v>
      </c>
      <c r="H4">
        <f t="shared" si="0"/>
        <v>37</v>
      </c>
    </row>
    <row r="5" spans="1:8" x14ac:dyDescent="0.3">
      <c r="A5" t="s">
        <v>399</v>
      </c>
      <c r="B5" t="s">
        <v>435</v>
      </c>
      <c r="C5" t="s">
        <v>503</v>
      </c>
      <c r="D5">
        <v>204447278</v>
      </c>
      <c r="E5" s="1">
        <v>42996</v>
      </c>
      <c r="F5">
        <v>8973</v>
      </c>
      <c r="G5" t="str">
        <f>LEFT(C5,6)</f>
        <v>PJMFQ9</v>
      </c>
      <c r="H5">
        <f t="shared" si="0"/>
        <v>38</v>
      </c>
    </row>
    <row r="6" spans="1:8" x14ac:dyDescent="0.3">
      <c r="A6" t="s">
        <v>399</v>
      </c>
      <c r="B6" t="s">
        <v>435</v>
      </c>
      <c r="C6" t="s">
        <v>503</v>
      </c>
      <c r="D6">
        <v>204447278</v>
      </c>
      <c r="E6" s="1">
        <v>42997</v>
      </c>
      <c r="F6">
        <v>218714</v>
      </c>
      <c r="G6" t="str">
        <f>LEFT(C6,6)</f>
        <v>PJMFQ9</v>
      </c>
      <c r="H6">
        <f t="shared" si="0"/>
        <v>38</v>
      </c>
    </row>
    <row r="7" spans="1:8" x14ac:dyDescent="0.3">
      <c r="A7" t="s">
        <v>399</v>
      </c>
      <c r="B7" t="s">
        <v>435</v>
      </c>
      <c r="C7" t="s">
        <v>503</v>
      </c>
      <c r="D7">
        <v>204447278</v>
      </c>
      <c r="E7" s="1">
        <v>42998</v>
      </c>
      <c r="F7">
        <v>1</v>
      </c>
      <c r="G7" t="str">
        <f>LEFT(C7,6)</f>
        <v>PJMFQ9</v>
      </c>
      <c r="H7">
        <f t="shared" si="0"/>
        <v>38</v>
      </c>
    </row>
    <row r="8" spans="1:8" x14ac:dyDescent="0.3">
      <c r="A8" t="s">
        <v>399</v>
      </c>
      <c r="B8" t="s">
        <v>435</v>
      </c>
      <c r="C8" t="s">
        <v>503</v>
      </c>
      <c r="D8">
        <v>204447278</v>
      </c>
      <c r="E8" s="1">
        <v>42999</v>
      </c>
      <c r="F8">
        <v>1</v>
      </c>
      <c r="G8" t="str">
        <f>LEFT(C8,6)</f>
        <v>PJMFQ9</v>
      </c>
      <c r="H8">
        <f t="shared" si="0"/>
        <v>38</v>
      </c>
    </row>
    <row r="9" spans="1:8" x14ac:dyDescent="0.3">
      <c r="A9" t="s">
        <v>399</v>
      </c>
      <c r="B9" t="s">
        <v>402</v>
      </c>
      <c r="C9" t="s">
        <v>428</v>
      </c>
      <c r="D9">
        <v>204483457</v>
      </c>
      <c r="E9" s="1">
        <v>42983</v>
      </c>
      <c r="F9">
        <v>3857</v>
      </c>
      <c r="G9" t="str">
        <f>LEFT(C9,6)</f>
        <v>PJMQ2D</v>
      </c>
      <c r="H9">
        <f t="shared" si="0"/>
        <v>36</v>
      </c>
    </row>
    <row r="10" spans="1:8" x14ac:dyDescent="0.3">
      <c r="A10" t="s">
        <v>399</v>
      </c>
      <c r="B10" t="s">
        <v>402</v>
      </c>
      <c r="C10" t="s">
        <v>428</v>
      </c>
      <c r="D10">
        <v>204483457</v>
      </c>
      <c r="E10" s="1">
        <v>42984</v>
      </c>
      <c r="F10">
        <v>7430</v>
      </c>
      <c r="G10" t="str">
        <f>LEFT(C10,6)</f>
        <v>PJMQ2D</v>
      </c>
      <c r="H10">
        <f t="shared" si="0"/>
        <v>36</v>
      </c>
    </row>
    <row r="11" spans="1:8" x14ac:dyDescent="0.3">
      <c r="A11" t="s">
        <v>399</v>
      </c>
      <c r="B11" t="s">
        <v>402</v>
      </c>
      <c r="C11" t="s">
        <v>428</v>
      </c>
      <c r="D11">
        <v>204483457</v>
      </c>
      <c r="E11" s="1">
        <v>42985</v>
      </c>
      <c r="F11">
        <v>2834</v>
      </c>
      <c r="G11" t="str">
        <f>LEFT(C11,6)</f>
        <v>PJMQ2D</v>
      </c>
      <c r="H11">
        <f t="shared" si="0"/>
        <v>36</v>
      </c>
    </row>
    <row r="12" spans="1:8" x14ac:dyDescent="0.3">
      <c r="A12" t="s">
        <v>399</v>
      </c>
      <c r="B12" t="s">
        <v>402</v>
      </c>
      <c r="C12" t="s">
        <v>428</v>
      </c>
      <c r="D12">
        <v>204483457</v>
      </c>
      <c r="E12" s="1">
        <v>42986</v>
      </c>
      <c r="F12">
        <v>5202</v>
      </c>
      <c r="G12" t="str">
        <f>LEFT(C12,6)</f>
        <v>PJMQ2D</v>
      </c>
      <c r="H12">
        <f t="shared" si="0"/>
        <v>36</v>
      </c>
    </row>
    <row r="13" spans="1:8" x14ac:dyDescent="0.3">
      <c r="A13" t="s">
        <v>399</v>
      </c>
      <c r="B13" t="s">
        <v>402</v>
      </c>
      <c r="C13" t="s">
        <v>428</v>
      </c>
      <c r="D13">
        <v>204483457</v>
      </c>
      <c r="E13" s="1">
        <v>42987</v>
      </c>
      <c r="F13">
        <v>1131</v>
      </c>
      <c r="G13" t="str">
        <f>LEFT(C13,6)</f>
        <v>PJMQ2D</v>
      </c>
      <c r="H13">
        <f t="shared" si="0"/>
        <v>36</v>
      </c>
    </row>
    <row r="14" spans="1:8" x14ac:dyDescent="0.3">
      <c r="A14" t="s">
        <v>399</v>
      </c>
      <c r="B14" t="s">
        <v>402</v>
      </c>
      <c r="C14" t="s">
        <v>428</v>
      </c>
      <c r="D14">
        <v>204483457</v>
      </c>
      <c r="E14" s="1">
        <v>42988</v>
      </c>
      <c r="F14">
        <v>1761</v>
      </c>
      <c r="G14" t="str">
        <f>LEFT(C14,6)</f>
        <v>PJMQ2D</v>
      </c>
      <c r="H14">
        <f t="shared" si="0"/>
        <v>37</v>
      </c>
    </row>
    <row r="15" spans="1:8" x14ac:dyDescent="0.3">
      <c r="A15" t="s">
        <v>399</v>
      </c>
      <c r="B15" t="s">
        <v>402</v>
      </c>
      <c r="C15" t="s">
        <v>428</v>
      </c>
      <c r="D15">
        <v>204483457</v>
      </c>
      <c r="E15" s="1">
        <v>42989</v>
      </c>
      <c r="F15">
        <v>9094</v>
      </c>
      <c r="G15" t="str">
        <f>LEFT(C15,6)</f>
        <v>PJMQ2D</v>
      </c>
      <c r="H15">
        <f t="shared" si="0"/>
        <v>37</v>
      </c>
    </row>
    <row r="16" spans="1:8" x14ac:dyDescent="0.3">
      <c r="A16" t="s">
        <v>399</v>
      </c>
      <c r="B16" t="s">
        <v>402</v>
      </c>
      <c r="C16" t="s">
        <v>428</v>
      </c>
      <c r="D16">
        <v>204483457</v>
      </c>
      <c r="E16" s="1">
        <v>42990</v>
      </c>
      <c r="F16">
        <v>7002</v>
      </c>
      <c r="G16" t="str">
        <f>LEFT(C16,6)</f>
        <v>PJMQ2D</v>
      </c>
      <c r="H16">
        <f t="shared" si="0"/>
        <v>37</v>
      </c>
    </row>
    <row r="17" spans="1:8" x14ac:dyDescent="0.3">
      <c r="A17" t="s">
        <v>399</v>
      </c>
      <c r="B17" t="s">
        <v>402</v>
      </c>
      <c r="C17" t="s">
        <v>428</v>
      </c>
      <c r="D17">
        <v>204483457</v>
      </c>
      <c r="E17" s="1">
        <v>42991</v>
      </c>
      <c r="F17">
        <v>7400</v>
      </c>
      <c r="G17" t="str">
        <f>LEFT(C17,6)</f>
        <v>PJMQ2D</v>
      </c>
      <c r="H17">
        <f t="shared" si="0"/>
        <v>37</v>
      </c>
    </row>
    <row r="18" spans="1:8" x14ac:dyDescent="0.3">
      <c r="A18" t="s">
        <v>399</v>
      </c>
      <c r="B18" t="s">
        <v>402</v>
      </c>
      <c r="C18" t="s">
        <v>428</v>
      </c>
      <c r="D18">
        <v>204483457</v>
      </c>
      <c r="E18" s="1">
        <v>42992</v>
      </c>
      <c r="F18">
        <v>8670</v>
      </c>
      <c r="G18" t="str">
        <f>LEFT(C18,6)</f>
        <v>PJMQ2D</v>
      </c>
      <c r="H18">
        <f t="shared" si="0"/>
        <v>37</v>
      </c>
    </row>
    <row r="19" spans="1:8" x14ac:dyDescent="0.3">
      <c r="A19" t="s">
        <v>399</v>
      </c>
      <c r="B19" t="s">
        <v>402</v>
      </c>
      <c r="C19" t="s">
        <v>428</v>
      </c>
      <c r="D19">
        <v>204483457</v>
      </c>
      <c r="E19" s="1">
        <v>42993</v>
      </c>
      <c r="F19">
        <v>9027</v>
      </c>
      <c r="G19" t="str">
        <f>LEFT(C19,6)</f>
        <v>PJMQ2D</v>
      </c>
      <c r="H19">
        <f t="shared" si="0"/>
        <v>37</v>
      </c>
    </row>
    <row r="20" spans="1:8" x14ac:dyDescent="0.3">
      <c r="A20" t="s">
        <v>399</v>
      </c>
      <c r="B20" t="s">
        <v>402</v>
      </c>
      <c r="C20" t="s">
        <v>428</v>
      </c>
      <c r="D20">
        <v>204483457</v>
      </c>
      <c r="E20" s="1">
        <v>42994</v>
      </c>
      <c r="F20">
        <v>8184</v>
      </c>
      <c r="G20" t="str">
        <f>LEFT(C20,6)</f>
        <v>PJMQ2D</v>
      </c>
      <c r="H20">
        <f t="shared" si="0"/>
        <v>37</v>
      </c>
    </row>
    <row r="21" spans="1:8" x14ac:dyDescent="0.3">
      <c r="A21" t="s">
        <v>399</v>
      </c>
      <c r="B21" t="s">
        <v>402</v>
      </c>
      <c r="C21" t="s">
        <v>428</v>
      </c>
      <c r="D21">
        <v>204483457</v>
      </c>
      <c r="E21" s="1">
        <v>42995</v>
      </c>
      <c r="F21">
        <v>8474</v>
      </c>
      <c r="G21" t="str">
        <f>LEFT(C21,6)</f>
        <v>PJMQ2D</v>
      </c>
      <c r="H21">
        <f t="shared" si="0"/>
        <v>38</v>
      </c>
    </row>
    <row r="22" spans="1:8" x14ac:dyDescent="0.3">
      <c r="A22" t="s">
        <v>399</v>
      </c>
      <c r="B22" t="s">
        <v>402</v>
      </c>
      <c r="C22" t="s">
        <v>428</v>
      </c>
      <c r="D22">
        <v>204483457</v>
      </c>
      <c r="E22" s="1">
        <v>42996</v>
      </c>
      <c r="F22">
        <v>9129</v>
      </c>
      <c r="G22" t="str">
        <f>LEFT(C22,6)</f>
        <v>PJMQ2D</v>
      </c>
      <c r="H22">
        <f t="shared" si="0"/>
        <v>38</v>
      </c>
    </row>
    <row r="23" spans="1:8" x14ac:dyDescent="0.3">
      <c r="A23" t="s">
        <v>399</v>
      </c>
      <c r="B23" t="s">
        <v>402</v>
      </c>
      <c r="C23" t="s">
        <v>428</v>
      </c>
      <c r="D23">
        <v>204483457</v>
      </c>
      <c r="E23" s="1">
        <v>42997</v>
      </c>
      <c r="F23">
        <v>7789</v>
      </c>
      <c r="G23" t="str">
        <f>LEFT(C23,6)</f>
        <v>PJMQ2D</v>
      </c>
      <c r="H23">
        <f t="shared" si="0"/>
        <v>38</v>
      </c>
    </row>
    <row r="24" spans="1:8" x14ac:dyDescent="0.3">
      <c r="A24" t="s">
        <v>399</v>
      </c>
      <c r="B24" t="s">
        <v>402</v>
      </c>
      <c r="C24" t="s">
        <v>428</v>
      </c>
      <c r="D24">
        <v>204483457</v>
      </c>
      <c r="E24" s="1">
        <v>42998</v>
      </c>
      <c r="F24">
        <v>7598</v>
      </c>
      <c r="G24" t="str">
        <f>LEFT(C24,6)</f>
        <v>PJMQ2D</v>
      </c>
      <c r="H24">
        <f t="shared" si="0"/>
        <v>38</v>
      </c>
    </row>
    <row r="25" spans="1:8" x14ac:dyDescent="0.3">
      <c r="A25" t="s">
        <v>399</v>
      </c>
      <c r="B25" t="s">
        <v>402</v>
      </c>
      <c r="C25" t="s">
        <v>428</v>
      </c>
      <c r="D25">
        <v>204483457</v>
      </c>
      <c r="E25" s="1">
        <v>42999</v>
      </c>
      <c r="F25">
        <v>8353</v>
      </c>
      <c r="G25" t="str">
        <f>LEFT(C25,6)</f>
        <v>PJMQ2D</v>
      </c>
      <c r="H25">
        <f t="shared" si="0"/>
        <v>38</v>
      </c>
    </row>
    <row r="26" spans="1:8" x14ac:dyDescent="0.3">
      <c r="A26" t="s">
        <v>399</v>
      </c>
      <c r="B26" t="s">
        <v>402</v>
      </c>
      <c r="C26" t="s">
        <v>428</v>
      </c>
      <c r="D26">
        <v>204483457</v>
      </c>
      <c r="E26" s="1">
        <v>43000</v>
      </c>
      <c r="F26">
        <v>4246</v>
      </c>
      <c r="G26" t="str">
        <f>LEFT(C26,6)</f>
        <v>PJMQ2D</v>
      </c>
      <c r="H26">
        <f t="shared" si="0"/>
        <v>38</v>
      </c>
    </row>
    <row r="27" spans="1:8" x14ac:dyDescent="0.3">
      <c r="A27" t="s">
        <v>399</v>
      </c>
      <c r="B27" t="s">
        <v>402</v>
      </c>
      <c r="C27" t="s">
        <v>428</v>
      </c>
      <c r="D27">
        <v>204483457</v>
      </c>
      <c r="E27" s="1">
        <v>43001</v>
      </c>
      <c r="F27">
        <v>6127</v>
      </c>
      <c r="G27" t="str">
        <f>LEFT(C27,6)</f>
        <v>PJMQ2D</v>
      </c>
      <c r="H27">
        <f t="shared" si="0"/>
        <v>38</v>
      </c>
    </row>
    <row r="28" spans="1:8" x14ac:dyDescent="0.3">
      <c r="A28" t="s">
        <v>399</v>
      </c>
      <c r="B28" t="s">
        <v>402</v>
      </c>
      <c r="C28" t="s">
        <v>428</v>
      </c>
      <c r="D28">
        <v>204483457</v>
      </c>
      <c r="E28" s="1">
        <v>43002</v>
      </c>
      <c r="F28">
        <v>8130</v>
      </c>
      <c r="G28" t="str">
        <f>LEFT(C28,6)</f>
        <v>PJMQ2D</v>
      </c>
      <c r="H28">
        <f t="shared" si="0"/>
        <v>39</v>
      </c>
    </row>
    <row r="29" spans="1:8" x14ac:dyDescent="0.3">
      <c r="A29" t="s">
        <v>399</v>
      </c>
      <c r="B29" t="s">
        <v>402</v>
      </c>
      <c r="C29" t="s">
        <v>428</v>
      </c>
      <c r="D29">
        <v>204483457</v>
      </c>
      <c r="E29" s="1">
        <v>43003</v>
      </c>
      <c r="F29">
        <v>6387</v>
      </c>
      <c r="G29" t="str">
        <f>LEFT(C29,6)</f>
        <v>PJMQ2D</v>
      </c>
      <c r="H29">
        <f t="shared" si="0"/>
        <v>39</v>
      </c>
    </row>
    <row r="30" spans="1:8" x14ac:dyDescent="0.3">
      <c r="A30" t="s">
        <v>399</v>
      </c>
      <c r="B30" t="s">
        <v>402</v>
      </c>
      <c r="C30" t="s">
        <v>428</v>
      </c>
      <c r="D30">
        <v>204483457</v>
      </c>
      <c r="E30" s="1">
        <v>43004</v>
      </c>
      <c r="F30">
        <v>5561</v>
      </c>
      <c r="G30" t="str">
        <f>LEFT(C30,6)</f>
        <v>PJMQ2D</v>
      </c>
      <c r="H30">
        <f t="shared" si="0"/>
        <v>39</v>
      </c>
    </row>
    <row r="31" spans="1:8" x14ac:dyDescent="0.3">
      <c r="A31" t="s">
        <v>399</v>
      </c>
      <c r="B31" t="s">
        <v>402</v>
      </c>
      <c r="C31" t="s">
        <v>428</v>
      </c>
      <c r="D31">
        <v>204483457</v>
      </c>
      <c r="E31" s="1">
        <v>43005</v>
      </c>
      <c r="F31">
        <v>4962</v>
      </c>
      <c r="G31" t="str">
        <f>LEFT(C31,6)</f>
        <v>PJMQ2D</v>
      </c>
      <c r="H31">
        <f t="shared" si="0"/>
        <v>39</v>
      </c>
    </row>
    <row r="32" spans="1:8" x14ac:dyDescent="0.3">
      <c r="A32" t="s">
        <v>399</v>
      </c>
      <c r="B32" t="s">
        <v>402</v>
      </c>
      <c r="C32" t="s">
        <v>428</v>
      </c>
      <c r="D32">
        <v>204483457</v>
      </c>
      <c r="E32" s="1">
        <v>43006</v>
      </c>
      <c r="F32">
        <v>3552</v>
      </c>
      <c r="G32" t="str">
        <f>LEFT(C32,6)</f>
        <v>PJMQ2D</v>
      </c>
      <c r="H32">
        <f t="shared" si="0"/>
        <v>39</v>
      </c>
    </row>
    <row r="33" spans="1:8" x14ac:dyDescent="0.3">
      <c r="A33" t="s">
        <v>399</v>
      </c>
      <c r="B33" t="s">
        <v>402</v>
      </c>
      <c r="C33" t="s">
        <v>428</v>
      </c>
      <c r="D33">
        <v>204483457</v>
      </c>
      <c r="E33" s="1">
        <v>43007</v>
      </c>
      <c r="F33">
        <v>4174</v>
      </c>
      <c r="G33" t="str">
        <f>LEFT(C33,6)</f>
        <v>PJMQ2D</v>
      </c>
      <c r="H33">
        <f t="shared" si="0"/>
        <v>39</v>
      </c>
    </row>
    <row r="34" spans="1:8" x14ac:dyDescent="0.3">
      <c r="A34" t="s">
        <v>399</v>
      </c>
      <c r="B34" t="s">
        <v>402</v>
      </c>
      <c r="C34" t="s">
        <v>428</v>
      </c>
      <c r="D34">
        <v>204483457</v>
      </c>
      <c r="E34" s="1">
        <v>43008</v>
      </c>
      <c r="F34">
        <v>438</v>
      </c>
      <c r="G34" t="str">
        <f>LEFT(C34,6)</f>
        <v>PJMQ2D</v>
      </c>
      <c r="H34">
        <f t="shared" si="0"/>
        <v>39</v>
      </c>
    </row>
    <row r="35" spans="1:8" x14ac:dyDescent="0.3">
      <c r="A35" t="s">
        <v>399</v>
      </c>
      <c r="B35" t="s">
        <v>402</v>
      </c>
      <c r="C35" t="s">
        <v>428</v>
      </c>
      <c r="D35">
        <v>204483457</v>
      </c>
      <c r="E35" s="1">
        <v>43009</v>
      </c>
      <c r="F35">
        <v>3623</v>
      </c>
      <c r="G35" t="str">
        <f>LEFT(C35,6)</f>
        <v>PJMQ2D</v>
      </c>
      <c r="H35">
        <f t="shared" si="0"/>
        <v>40</v>
      </c>
    </row>
    <row r="36" spans="1:8" x14ac:dyDescent="0.3">
      <c r="A36" t="s">
        <v>399</v>
      </c>
      <c r="B36" t="s">
        <v>402</v>
      </c>
      <c r="C36" t="s">
        <v>428</v>
      </c>
      <c r="D36">
        <v>204483457</v>
      </c>
      <c r="E36" s="1">
        <v>43010</v>
      </c>
      <c r="F36">
        <v>396</v>
      </c>
      <c r="G36" t="str">
        <f>LEFT(C36,6)</f>
        <v>PJMQ2D</v>
      </c>
      <c r="H36">
        <f t="shared" si="0"/>
        <v>40</v>
      </c>
    </row>
    <row r="37" spans="1:8" x14ac:dyDescent="0.3">
      <c r="A37" t="s">
        <v>399</v>
      </c>
      <c r="B37" t="s">
        <v>402</v>
      </c>
      <c r="C37" t="s">
        <v>428</v>
      </c>
      <c r="D37">
        <v>204483457</v>
      </c>
      <c r="E37" s="1">
        <v>43011</v>
      </c>
      <c r="F37">
        <v>5481</v>
      </c>
      <c r="G37" t="str">
        <f>LEFT(C37,6)</f>
        <v>PJMQ2D</v>
      </c>
      <c r="H37">
        <f t="shared" si="0"/>
        <v>40</v>
      </c>
    </row>
    <row r="38" spans="1:8" x14ac:dyDescent="0.3">
      <c r="A38" t="s">
        <v>399</v>
      </c>
      <c r="B38" t="s">
        <v>402</v>
      </c>
      <c r="C38" t="s">
        <v>428</v>
      </c>
      <c r="D38">
        <v>204483457</v>
      </c>
      <c r="E38" s="1">
        <v>43012</v>
      </c>
      <c r="F38">
        <v>4637</v>
      </c>
      <c r="G38" t="str">
        <f>LEFT(C38,6)</f>
        <v>PJMQ2D</v>
      </c>
      <c r="H38">
        <f t="shared" si="0"/>
        <v>40</v>
      </c>
    </row>
    <row r="39" spans="1:8" x14ac:dyDescent="0.3">
      <c r="A39" t="s">
        <v>399</v>
      </c>
      <c r="B39" t="s">
        <v>402</v>
      </c>
      <c r="C39" t="s">
        <v>428</v>
      </c>
      <c r="D39">
        <v>204483457</v>
      </c>
      <c r="E39" s="1">
        <v>43013</v>
      </c>
      <c r="F39">
        <v>2579</v>
      </c>
      <c r="G39" t="str">
        <f>LEFT(C39,6)</f>
        <v>PJMQ2D</v>
      </c>
      <c r="H39">
        <f t="shared" si="0"/>
        <v>40</v>
      </c>
    </row>
    <row r="40" spans="1:8" x14ac:dyDescent="0.3">
      <c r="A40" t="s">
        <v>399</v>
      </c>
      <c r="B40" t="s">
        <v>402</v>
      </c>
      <c r="C40" t="s">
        <v>428</v>
      </c>
      <c r="D40">
        <v>204483457</v>
      </c>
      <c r="E40" s="1">
        <v>43014</v>
      </c>
      <c r="F40">
        <v>3193</v>
      </c>
      <c r="G40" t="str">
        <f>LEFT(C40,6)</f>
        <v>PJMQ2D</v>
      </c>
      <c r="H40">
        <f t="shared" si="0"/>
        <v>40</v>
      </c>
    </row>
    <row r="41" spans="1:8" x14ac:dyDescent="0.3">
      <c r="A41" t="s">
        <v>399</v>
      </c>
      <c r="B41" t="s">
        <v>402</v>
      </c>
      <c r="C41" t="s">
        <v>428</v>
      </c>
      <c r="D41">
        <v>204483457</v>
      </c>
      <c r="E41" s="1">
        <v>43015</v>
      </c>
      <c r="F41">
        <v>3354</v>
      </c>
      <c r="G41" t="str">
        <f>LEFT(C41,6)</f>
        <v>PJMQ2D</v>
      </c>
      <c r="H41">
        <f t="shared" si="0"/>
        <v>40</v>
      </c>
    </row>
    <row r="42" spans="1:8" x14ac:dyDescent="0.3">
      <c r="A42" t="s">
        <v>399</v>
      </c>
      <c r="B42" t="s">
        <v>402</v>
      </c>
      <c r="C42" t="s">
        <v>428</v>
      </c>
      <c r="D42">
        <v>204483457</v>
      </c>
      <c r="E42" s="1">
        <v>43016</v>
      </c>
      <c r="F42">
        <v>3222</v>
      </c>
      <c r="G42" t="str">
        <f>LEFT(C42,6)</f>
        <v>PJMQ2D</v>
      </c>
      <c r="H42">
        <f t="shared" si="0"/>
        <v>41</v>
      </c>
    </row>
    <row r="43" spans="1:8" x14ac:dyDescent="0.3">
      <c r="A43" t="s">
        <v>399</v>
      </c>
      <c r="B43" t="s">
        <v>402</v>
      </c>
      <c r="C43" t="s">
        <v>428</v>
      </c>
      <c r="D43">
        <v>204483457</v>
      </c>
      <c r="E43" s="1">
        <v>43017</v>
      </c>
      <c r="F43">
        <v>4003</v>
      </c>
      <c r="G43" t="str">
        <f>LEFT(C43,6)</f>
        <v>PJMQ2D</v>
      </c>
      <c r="H43">
        <f t="shared" si="0"/>
        <v>41</v>
      </c>
    </row>
    <row r="44" spans="1:8" x14ac:dyDescent="0.3">
      <c r="A44" t="s">
        <v>399</v>
      </c>
      <c r="B44" t="s">
        <v>402</v>
      </c>
      <c r="C44" t="s">
        <v>428</v>
      </c>
      <c r="D44">
        <v>204483457</v>
      </c>
      <c r="E44" s="1">
        <v>43018</v>
      </c>
      <c r="F44">
        <v>4270</v>
      </c>
      <c r="G44" t="str">
        <f>LEFT(C44,6)</f>
        <v>PJMQ2D</v>
      </c>
      <c r="H44">
        <f t="shared" si="0"/>
        <v>41</v>
      </c>
    </row>
    <row r="45" spans="1:8" x14ac:dyDescent="0.3">
      <c r="A45" t="s">
        <v>399</v>
      </c>
      <c r="B45" t="s">
        <v>402</v>
      </c>
      <c r="C45" t="s">
        <v>428</v>
      </c>
      <c r="D45">
        <v>204483457</v>
      </c>
      <c r="E45" s="1">
        <v>43019</v>
      </c>
      <c r="F45">
        <v>2406</v>
      </c>
      <c r="G45" t="str">
        <f>LEFT(C45,6)</f>
        <v>PJMQ2D</v>
      </c>
      <c r="H45">
        <f t="shared" si="0"/>
        <v>41</v>
      </c>
    </row>
    <row r="46" spans="1:8" x14ac:dyDescent="0.3">
      <c r="A46" t="s">
        <v>399</v>
      </c>
      <c r="B46" t="s">
        <v>402</v>
      </c>
      <c r="C46" t="s">
        <v>428</v>
      </c>
      <c r="D46">
        <v>204483457</v>
      </c>
      <c r="E46" s="1">
        <v>43020</v>
      </c>
      <c r="F46">
        <v>2947</v>
      </c>
      <c r="G46" t="str">
        <f>LEFT(C46,6)</f>
        <v>PJMQ2D</v>
      </c>
      <c r="H46">
        <f t="shared" si="0"/>
        <v>41</v>
      </c>
    </row>
    <row r="47" spans="1:8" x14ac:dyDescent="0.3">
      <c r="A47" t="s">
        <v>399</v>
      </c>
      <c r="B47" t="s">
        <v>402</v>
      </c>
      <c r="C47" t="s">
        <v>428</v>
      </c>
      <c r="D47">
        <v>204483457</v>
      </c>
      <c r="E47" s="1">
        <v>43021</v>
      </c>
      <c r="F47">
        <v>3527</v>
      </c>
      <c r="G47" t="str">
        <f>LEFT(C47,6)</f>
        <v>PJMQ2D</v>
      </c>
      <c r="H47">
        <f t="shared" si="0"/>
        <v>41</v>
      </c>
    </row>
    <row r="48" spans="1:8" x14ac:dyDescent="0.3">
      <c r="A48" t="s">
        <v>399</v>
      </c>
      <c r="B48" t="s">
        <v>402</v>
      </c>
      <c r="C48" t="s">
        <v>428</v>
      </c>
      <c r="D48">
        <v>204483457</v>
      </c>
      <c r="E48" s="1">
        <v>43022</v>
      </c>
      <c r="F48">
        <v>1216</v>
      </c>
      <c r="G48" t="str">
        <f>LEFT(C48,6)</f>
        <v>PJMQ2D</v>
      </c>
      <c r="H48">
        <f t="shared" si="0"/>
        <v>41</v>
      </c>
    </row>
    <row r="49" spans="1:8" x14ac:dyDescent="0.3">
      <c r="A49" t="s">
        <v>399</v>
      </c>
      <c r="B49" t="s">
        <v>402</v>
      </c>
      <c r="C49" t="s">
        <v>428</v>
      </c>
      <c r="D49">
        <v>204483457</v>
      </c>
      <c r="E49" s="1">
        <v>43023</v>
      </c>
      <c r="F49">
        <v>951</v>
      </c>
      <c r="G49" t="str">
        <f>LEFT(C49,6)</f>
        <v>PJMQ2D</v>
      </c>
      <c r="H49">
        <f t="shared" si="0"/>
        <v>42</v>
      </c>
    </row>
    <row r="50" spans="1:8" x14ac:dyDescent="0.3">
      <c r="A50" t="s">
        <v>399</v>
      </c>
      <c r="B50" t="s">
        <v>402</v>
      </c>
      <c r="C50" t="s">
        <v>428</v>
      </c>
      <c r="D50">
        <v>204483457</v>
      </c>
      <c r="E50" s="1">
        <v>43024</v>
      </c>
      <c r="F50">
        <v>3545</v>
      </c>
      <c r="G50" t="str">
        <f>LEFT(C50,6)</f>
        <v>PJMQ2D</v>
      </c>
      <c r="H50">
        <f t="shared" si="0"/>
        <v>42</v>
      </c>
    </row>
    <row r="51" spans="1:8" x14ac:dyDescent="0.3">
      <c r="A51" t="s">
        <v>399</v>
      </c>
      <c r="B51" t="s">
        <v>402</v>
      </c>
      <c r="C51" t="s">
        <v>428</v>
      </c>
      <c r="D51">
        <v>204483457</v>
      </c>
      <c r="E51" s="1">
        <v>43025</v>
      </c>
      <c r="F51">
        <v>3783</v>
      </c>
      <c r="G51" t="str">
        <f>LEFT(C51,6)</f>
        <v>PJMQ2D</v>
      </c>
      <c r="H51">
        <f t="shared" si="0"/>
        <v>42</v>
      </c>
    </row>
    <row r="52" spans="1:8" x14ac:dyDescent="0.3">
      <c r="A52" t="s">
        <v>399</v>
      </c>
      <c r="B52" t="s">
        <v>402</v>
      </c>
      <c r="C52" t="s">
        <v>428</v>
      </c>
      <c r="D52">
        <v>204483457</v>
      </c>
      <c r="E52" s="1">
        <v>43026</v>
      </c>
      <c r="F52">
        <v>2570</v>
      </c>
      <c r="G52" t="str">
        <f>LEFT(C52,6)</f>
        <v>PJMQ2D</v>
      </c>
      <c r="H52">
        <f t="shared" si="0"/>
        <v>42</v>
      </c>
    </row>
    <row r="53" spans="1:8" x14ac:dyDescent="0.3">
      <c r="A53" t="s">
        <v>399</v>
      </c>
      <c r="B53" t="s">
        <v>402</v>
      </c>
      <c r="C53" t="s">
        <v>428</v>
      </c>
      <c r="D53">
        <v>204483457</v>
      </c>
      <c r="E53" s="1">
        <v>43027</v>
      </c>
      <c r="F53">
        <v>5364</v>
      </c>
      <c r="G53" t="str">
        <f>LEFT(C53,6)</f>
        <v>PJMQ2D</v>
      </c>
      <c r="H53">
        <f t="shared" si="0"/>
        <v>42</v>
      </c>
    </row>
    <row r="54" spans="1:8" x14ac:dyDescent="0.3">
      <c r="A54" t="s">
        <v>399</v>
      </c>
      <c r="B54" t="s">
        <v>402</v>
      </c>
      <c r="C54" t="s">
        <v>428</v>
      </c>
      <c r="D54">
        <v>204483457</v>
      </c>
      <c r="E54" s="1">
        <v>43028</v>
      </c>
      <c r="F54">
        <v>2873</v>
      </c>
      <c r="G54" t="str">
        <f>LEFT(C54,6)</f>
        <v>PJMQ2D</v>
      </c>
      <c r="H54">
        <f t="shared" si="0"/>
        <v>42</v>
      </c>
    </row>
    <row r="55" spans="1:8" x14ac:dyDescent="0.3">
      <c r="A55" t="s">
        <v>399</v>
      </c>
      <c r="B55" t="s">
        <v>402</v>
      </c>
      <c r="C55" t="s">
        <v>428</v>
      </c>
      <c r="D55">
        <v>204483457</v>
      </c>
      <c r="E55" s="1">
        <v>43029</v>
      </c>
      <c r="F55">
        <v>965</v>
      </c>
      <c r="G55" t="str">
        <f>LEFT(C55,6)</f>
        <v>PJMQ2D</v>
      </c>
      <c r="H55">
        <f t="shared" si="0"/>
        <v>42</v>
      </c>
    </row>
    <row r="56" spans="1:8" x14ac:dyDescent="0.3">
      <c r="A56" t="s">
        <v>399</v>
      </c>
      <c r="B56" t="s">
        <v>402</v>
      </c>
      <c r="C56" t="s">
        <v>569</v>
      </c>
      <c r="D56">
        <v>204483454</v>
      </c>
      <c r="E56" s="1">
        <v>42983</v>
      </c>
      <c r="F56">
        <v>98006</v>
      </c>
      <c r="G56" t="str">
        <f>LEFT(C56,6)</f>
        <v>PJMQ2K</v>
      </c>
      <c r="H56">
        <f t="shared" si="0"/>
        <v>36</v>
      </c>
    </row>
    <row r="57" spans="1:8" x14ac:dyDescent="0.3">
      <c r="A57" t="s">
        <v>399</v>
      </c>
      <c r="B57" t="s">
        <v>402</v>
      </c>
      <c r="C57" t="s">
        <v>569</v>
      </c>
      <c r="D57">
        <v>204483454</v>
      </c>
      <c r="E57" s="1">
        <v>42984</v>
      </c>
      <c r="F57">
        <v>110197</v>
      </c>
      <c r="G57" t="str">
        <f>LEFT(C57,6)</f>
        <v>PJMQ2K</v>
      </c>
      <c r="H57">
        <f t="shared" si="0"/>
        <v>36</v>
      </c>
    </row>
    <row r="58" spans="1:8" x14ac:dyDescent="0.3">
      <c r="A58" t="s">
        <v>399</v>
      </c>
      <c r="B58" t="s">
        <v>402</v>
      </c>
      <c r="C58" t="s">
        <v>569</v>
      </c>
      <c r="D58">
        <v>204483454</v>
      </c>
      <c r="E58" s="1">
        <v>42985</v>
      </c>
      <c r="F58">
        <v>51307</v>
      </c>
      <c r="G58" t="str">
        <f>LEFT(C58,6)</f>
        <v>PJMQ2K</v>
      </c>
      <c r="H58">
        <f t="shared" si="0"/>
        <v>36</v>
      </c>
    </row>
    <row r="59" spans="1:8" x14ac:dyDescent="0.3">
      <c r="A59" t="s">
        <v>399</v>
      </c>
      <c r="B59" t="s">
        <v>402</v>
      </c>
      <c r="C59" t="s">
        <v>569</v>
      </c>
      <c r="D59">
        <v>204483454</v>
      </c>
      <c r="E59" s="1">
        <v>42986</v>
      </c>
      <c r="F59">
        <v>37247</v>
      </c>
      <c r="G59" t="str">
        <f>LEFT(C59,6)</f>
        <v>PJMQ2K</v>
      </c>
      <c r="H59">
        <f t="shared" si="0"/>
        <v>36</v>
      </c>
    </row>
    <row r="60" spans="1:8" x14ac:dyDescent="0.3">
      <c r="A60" t="s">
        <v>399</v>
      </c>
      <c r="B60" t="s">
        <v>402</v>
      </c>
      <c r="C60" t="s">
        <v>569</v>
      </c>
      <c r="D60">
        <v>204483454</v>
      </c>
      <c r="E60" s="1">
        <v>42987</v>
      </c>
      <c r="F60">
        <v>34057</v>
      </c>
      <c r="G60" t="str">
        <f>LEFT(C60,6)</f>
        <v>PJMQ2K</v>
      </c>
      <c r="H60">
        <f t="shared" si="0"/>
        <v>36</v>
      </c>
    </row>
    <row r="61" spans="1:8" x14ac:dyDescent="0.3">
      <c r="A61" t="s">
        <v>399</v>
      </c>
      <c r="B61" t="s">
        <v>402</v>
      </c>
      <c r="C61" t="s">
        <v>569</v>
      </c>
      <c r="D61">
        <v>204483454</v>
      </c>
      <c r="E61" s="1">
        <v>42988</v>
      </c>
      <c r="F61">
        <v>33950</v>
      </c>
      <c r="G61" t="str">
        <f>LEFT(C61,6)</f>
        <v>PJMQ2K</v>
      </c>
      <c r="H61">
        <f t="shared" si="0"/>
        <v>37</v>
      </c>
    </row>
    <row r="62" spans="1:8" x14ac:dyDescent="0.3">
      <c r="A62" t="s">
        <v>399</v>
      </c>
      <c r="B62" t="s">
        <v>402</v>
      </c>
      <c r="C62" t="s">
        <v>569</v>
      </c>
      <c r="D62">
        <v>204483454</v>
      </c>
      <c r="E62" s="1">
        <v>42989</v>
      </c>
      <c r="F62">
        <v>47787</v>
      </c>
      <c r="G62" t="str">
        <f>LEFT(C62,6)</f>
        <v>PJMQ2K</v>
      </c>
      <c r="H62">
        <f t="shared" si="0"/>
        <v>37</v>
      </c>
    </row>
    <row r="63" spans="1:8" x14ac:dyDescent="0.3">
      <c r="A63" t="s">
        <v>399</v>
      </c>
      <c r="B63" t="s">
        <v>402</v>
      </c>
      <c r="C63" t="s">
        <v>569</v>
      </c>
      <c r="D63">
        <v>204483454</v>
      </c>
      <c r="E63" s="1">
        <v>42990</v>
      </c>
      <c r="F63">
        <v>39133</v>
      </c>
      <c r="G63" t="str">
        <f>LEFT(C63,6)</f>
        <v>PJMQ2K</v>
      </c>
      <c r="H63">
        <f t="shared" si="0"/>
        <v>37</v>
      </c>
    </row>
    <row r="64" spans="1:8" x14ac:dyDescent="0.3">
      <c r="A64" t="s">
        <v>399</v>
      </c>
      <c r="B64" t="s">
        <v>402</v>
      </c>
      <c r="C64" t="s">
        <v>569</v>
      </c>
      <c r="D64">
        <v>204483454</v>
      </c>
      <c r="E64" s="1">
        <v>42991</v>
      </c>
      <c r="F64">
        <v>46919</v>
      </c>
      <c r="G64" t="str">
        <f>LEFT(C64,6)</f>
        <v>PJMQ2K</v>
      </c>
      <c r="H64">
        <f t="shared" si="0"/>
        <v>37</v>
      </c>
    </row>
    <row r="65" spans="1:8" x14ac:dyDescent="0.3">
      <c r="A65" t="s">
        <v>399</v>
      </c>
      <c r="B65" t="s">
        <v>402</v>
      </c>
      <c r="C65" t="s">
        <v>569</v>
      </c>
      <c r="D65">
        <v>204483454</v>
      </c>
      <c r="E65" s="1">
        <v>42992</v>
      </c>
      <c r="F65">
        <v>49786</v>
      </c>
      <c r="G65" t="str">
        <f>LEFT(C65,6)</f>
        <v>PJMQ2K</v>
      </c>
      <c r="H65">
        <f t="shared" si="0"/>
        <v>37</v>
      </c>
    </row>
    <row r="66" spans="1:8" x14ac:dyDescent="0.3">
      <c r="A66" t="s">
        <v>399</v>
      </c>
      <c r="B66" t="s">
        <v>402</v>
      </c>
      <c r="C66" t="s">
        <v>569</v>
      </c>
      <c r="D66">
        <v>204483454</v>
      </c>
      <c r="E66" s="1">
        <v>42993</v>
      </c>
      <c r="F66">
        <v>66198</v>
      </c>
      <c r="G66" t="str">
        <f>LEFT(C66,6)</f>
        <v>PJMQ2K</v>
      </c>
      <c r="H66">
        <f t="shared" si="0"/>
        <v>37</v>
      </c>
    </row>
    <row r="67" spans="1:8" x14ac:dyDescent="0.3">
      <c r="A67" t="s">
        <v>399</v>
      </c>
      <c r="B67" t="s">
        <v>402</v>
      </c>
      <c r="C67" t="s">
        <v>569</v>
      </c>
      <c r="D67">
        <v>204483454</v>
      </c>
      <c r="E67" s="1">
        <v>42994</v>
      </c>
      <c r="F67">
        <v>106779</v>
      </c>
      <c r="G67" t="str">
        <f>LEFT(C67,6)</f>
        <v>PJMQ2K</v>
      </c>
      <c r="H67">
        <f t="shared" ref="H67:H130" si="1">WEEKNUM(E67)</f>
        <v>37</v>
      </c>
    </row>
    <row r="68" spans="1:8" x14ac:dyDescent="0.3">
      <c r="A68" t="s">
        <v>399</v>
      </c>
      <c r="B68" t="s">
        <v>402</v>
      </c>
      <c r="C68" t="s">
        <v>569</v>
      </c>
      <c r="D68">
        <v>204483454</v>
      </c>
      <c r="E68" s="1">
        <v>42995</v>
      </c>
      <c r="F68">
        <v>112311</v>
      </c>
      <c r="G68" t="str">
        <f>LEFT(C68,6)</f>
        <v>PJMQ2K</v>
      </c>
      <c r="H68">
        <f t="shared" si="1"/>
        <v>38</v>
      </c>
    </row>
    <row r="69" spans="1:8" x14ac:dyDescent="0.3">
      <c r="A69" t="s">
        <v>399</v>
      </c>
      <c r="B69" t="s">
        <v>402</v>
      </c>
      <c r="C69" t="s">
        <v>569</v>
      </c>
      <c r="D69">
        <v>204483454</v>
      </c>
      <c r="E69" s="1">
        <v>42996</v>
      </c>
      <c r="F69">
        <v>110961</v>
      </c>
      <c r="G69" t="str">
        <f>LEFT(C69,6)</f>
        <v>PJMQ2K</v>
      </c>
      <c r="H69">
        <f t="shared" si="1"/>
        <v>38</v>
      </c>
    </row>
    <row r="70" spans="1:8" x14ac:dyDescent="0.3">
      <c r="A70" t="s">
        <v>399</v>
      </c>
      <c r="B70" t="s">
        <v>402</v>
      </c>
      <c r="C70" t="s">
        <v>569</v>
      </c>
      <c r="D70">
        <v>204483454</v>
      </c>
      <c r="E70" s="1">
        <v>42997</v>
      </c>
      <c r="F70">
        <v>115351</v>
      </c>
      <c r="G70" t="str">
        <f>LEFT(C70,6)</f>
        <v>PJMQ2K</v>
      </c>
      <c r="H70">
        <f t="shared" si="1"/>
        <v>38</v>
      </c>
    </row>
    <row r="71" spans="1:8" x14ac:dyDescent="0.3">
      <c r="A71" t="s">
        <v>399</v>
      </c>
      <c r="B71" t="s">
        <v>402</v>
      </c>
      <c r="C71" t="s">
        <v>569</v>
      </c>
      <c r="D71">
        <v>204483454</v>
      </c>
      <c r="E71" s="1">
        <v>42998</v>
      </c>
      <c r="F71">
        <v>108590</v>
      </c>
      <c r="G71" t="str">
        <f>LEFT(C71,6)</f>
        <v>PJMQ2K</v>
      </c>
      <c r="H71">
        <f t="shared" si="1"/>
        <v>38</v>
      </c>
    </row>
    <row r="72" spans="1:8" x14ac:dyDescent="0.3">
      <c r="A72" t="s">
        <v>399</v>
      </c>
      <c r="B72" t="s">
        <v>402</v>
      </c>
      <c r="C72" t="s">
        <v>569</v>
      </c>
      <c r="D72">
        <v>204483454</v>
      </c>
      <c r="E72" s="1">
        <v>42999</v>
      </c>
      <c r="F72">
        <v>108425</v>
      </c>
      <c r="G72" t="str">
        <f>LEFT(C72,6)</f>
        <v>PJMQ2K</v>
      </c>
      <c r="H72">
        <f t="shared" si="1"/>
        <v>38</v>
      </c>
    </row>
    <row r="73" spans="1:8" x14ac:dyDescent="0.3">
      <c r="A73" t="s">
        <v>399</v>
      </c>
      <c r="B73" t="s">
        <v>402</v>
      </c>
      <c r="C73" t="s">
        <v>569</v>
      </c>
      <c r="D73">
        <v>204483454</v>
      </c>
      <c r="E73" s="1">
        <v>43000</v>
      </c>
      <c r="F73">
        <v>78860</v>
      </c>
      <c r="G73" t="str">
        <f>LEFT(C73,6)</f>
        <v>PJMQ2K</v>
      </c>
      <c r="H73">
        <f t="shared" si="1"/>
        <v>38</v>
      </c>
    </row>
    <row r="74" spans="1:8" x14ac:dyDescent="0.3">
      <c r="A74" t="s">
        <v>399</v>
      </c>
      <c r="B74" t="s">
        <v>402</v>
      </c>
      <c r="C74" t="s">
        <v>569</v>
      </c>
      <c r="D74">
        <v>204483454</v>
      </c>
      <c r="E74" s="1">
        <v>43001</v>
      </c>
      <c r="F74">
        <v>92476</v>
      </c>
      <c r="G74" t="str">
        <f>LEFT(C74,6)</f>
        <v>PJMQ2K</v>
      </c>
      <c r="H74">
        <f t="shared" si="1"/>
        <v>38</v>
      </c>
    </row>
    <row r="75" spans="1:8" x14ac:dyDescent="0.3">
      <c r="A75" t="s">
        <v>399</v>
      </c>
      <c r="B75" t="s">
        <v>402</v>
      </c>
      <c r="C75" t="s">
        <v>569</v>
      </c>
      <c r="D75">
        <v>204483454</v>
      </c>
      <c r="E75" s="1">
        <v>43002</v>
      </c>
      <c r="F75">
        <v>115776</v>
      </c>
      <c r="G75" t="str">
        <f>LEFT(C75,6)</f>
        <v>PJMQ2K</v>
      </c>
      <c r="H75">
        <f t="shared" si="1"/>
        <v>39</v>
      </c>
    </row>
    <row r="76" spans="1:8" x14ac:dyDescent="0.3">
      <c r="A76" t="s">
        <v>399</v>
      </c>
      <c r="B76" t="s">
        <v>402</v>
      </c>
      <c r="C76" t="s">
        <v>569</v>
      </c>
      <c r="D76">
        <v>204483454</v>
      </c>
      <c r="E76" s="1">
        <v>43003</v>
      </c>
      <c r="F76">
        <v>95152</v>
      </c>
      <c r="G76" t="str">
        <f>LEFT(C76,6)</f>
        <v>PJMQ2K</v>
      </c>
      <c r="H76">
        <f t="shared" si="1"/>
        <v>39</v>
      </c>
    </row>
    <row r="77" spans="1:8" x14ac:dyDescent="0.3">
      <c r="A77" t="s">
        <v>399</v>
      </c>
      <c r="B77" t="s">
        <v>402</v>
      </c>
      <c r="C77" t="s">
        <v>569</v>
      </c>
      <c r="D77">
        <v>204483454</v>
      </c>
      <c r="E77" s="1">
        <v>43004</v>
      </c>
      <c r="F77">
        <v>83719</v>
      </c>
      <c r="G77" t="str">
        <f>LEFT(C77,6)</f>
        <v>PJMQ2K</v>
      </c>
      <c r="H77">
        <f t="shared" si="1"/>
        <v>39</v>
      </c>
    </row>
    <row r="78" spans="1:8" x14ac:dyDescent="0.3">
      <c r="A78" t="s">
        <v>399</v>
      </c>
      <c r="B78" t="s">
        <v>402</v>
      </c>
      <c r="C78" t="s">
        <v>569</v>
      </c>
      <c r="D78">
        <v>204483454</v>
      </c>
      <c r="E78" s="1">
        <v>43005</v>
      </c>
      <c r="F78">
        <v>86983</v>
      </c>
      <c r="G78" t="str">
        <f>LEFT(C78,6)</f>
        <v>PJMQ2K</v>
      </c>
      <c r="H78">
        <f t="shared" si="1"/>
        <v>39</v>
      </c>
    </row>
    <row r="79" spans="1:8" x14ac:dyDescent="0.3">
      <c r="A79" t="s">
        <v>399</v>
      </c>
      <c r="B79" t="s">
        <v>402</v>
      </c>
      <c r="C79" t="s">
        <v>569</v>
      </c>
      <c r="D79">
        <v>204483454</v>
      </c>
      <c r="E79" s="1">
        <v>43006</v>
      </c>
      <c r="F79">
        <v>80898</v>
      </c>
      <c r="G79" t="str">
        <f>LEFT(C79,6)</f>
        <v>PJMQ2K</v>
      </c>
      <c r="H79">
        <f t="shared" si="1"/>
        <v>39</v>
      </c>
    </row>
    <row r="80" spans="1:8" x14ac:dyDescent="0.3">
      <c r="A80" t="s">
        <v>399</v>
      </c>
      <c r="B80" t="s">
        <v>402</v>
      </c>
      <c r="C80" t="s">
        <v>569</v>
      </c>
      <c r="D80">
        <v>204483454</v>
      </c>
      <c r="E80" s="1">
        <v>43007</v>
      </c>
      <c r="F80">
        <v>56088</v>
      </c>
      <c r="G80" t="str">
        <f>LEFT(C80,6)</f>
        <v>PJMQ2K</v>
      </c>
      <c r="H80">
        <f t="shared" si="1"/>
        <v>39</v>
      </c>
    </row>
    <row r="81" spans="1:8" x14ac:dyDescent="0.3">
      <c r="A81" t="s">
        <v>399</v>
      </c>
      <c r="B81" t="s">
        <v>402</v>
      </c>
      <c r="C81" t="s">
        <v>569</v>
      </c>
      <c r="D81">
        <v>204483454</v>
      </c>
      <c r="E81" s="1">
        <v>43008</v>
      </c>
      <c r="F81">
        <v>56849</v>
      </c>
      <c r="G81" t="str">
        <f>LEFT(C81,6)</f>
        <v>PJMQ2K</v>
      </c>
      <c r="H81">
        <f t="shared" si="1"/>
        <v>39</v>
      </c>
    </row>
    <row r="82" spans="1:8" x14ac:dyDescent="0.3">
      <c r="A82" t="s">
        <v>399</v>
      </c>
      <c r="B82" t="s">
        <v>402</v>
      </c>
      <c r="C82" t="s">
        <v>569</v>
      </c>
      <c r="D82">
        <v>204483454</v>
      </c>
      <c r="E82" s="1">
        <v>43009</v>
      </c>
      <c r="F82">
        <v>44340</v>
      </c>
      <c r="G82" t="str">
        <f>LEFT(C82,6)</f>
        <v>PJMQ2K</v>
      </c>
      <c r="H82">
        <f t="shared" si="1"/>
        <v>40</v>
      </c>
    </row>
    <row r="83" spans="1:8" x14ac:dyDescent="0.3">
      <c r="A83" t="s">
        <v>399</v>
      </c>
      <c r="B83" t="s">
        <v>402</v>
      </c>
      <c r="C83" t="s">
        <v>569</v>
      </c>
      <c r="D83">
        <v>204483454</v>
      </c>
      <c r="E83" s="1">
        <v>43010</v>
      </c>
      <c r="F83">
        <v>27247</v>
      </c>
      <c r="G83" t="str">
        <f>LEFT(C83,6)</f>
        <v>PJMQ2K</v>
      </c>
      <c r="H83">
        <f t="shared" si="1"/>
        <v>40</v>
      </c>
    </row>
    <row r="84" spans="1:8" x14ac:dyDescent="0.3">
      <c r="A84" t="s">
        <v>399</v>
      </c>
      <c r="B84" t="s">
        <v>402</v>
      </c>
      <c r="C84" t="s">
        <v>569</v>
      </c>
      <c r="D84">
        <v>204483454</v>
      </c>
      <c r="E84" s="1">
        <v>43011</v>
      </c>
      <c r="F84">
        <v>22094</v>
      </c>
      <c r="G84" t="str">
        <f>LEFT(C84,6)</f>
        <v>PJMQ2K</v>
      </c>
      <c r="H84">
        <f t="shared" si="1"/>
        <v>40</v>
      </c>
    </row>
    <row r="85" spans="1:8" x14ac:dyDescent="0.3">
      <c r="A85" t="s">
        <v>399</v>
      </c>
      <c r="B85" t="s">
        <v>402</v>
      </c>
      <c r="C85" t="s">
        <v>569</v>
      </c>
      <c r="D85">
        <v>204483454</v>
      </c>
      <c r="E85" s="1">
        <v>43012</v>
      </c>
      <c r="F85">
        <v>63168</v>
      </c>
      <c r="G85" t="str">
        <f>LEFT(C85,6)</f>
        <v>PJMQ2K</v>
      </c>
      <c r="H85">
        <f t="shared" si="1"/>
        <v>40</v>
      </c>
    </row>
    <row r="86" spans="1:8" x14ac:dyDescent="0.3">
      <c r="A86" t="s">
        <v>399</v>
      </c>
      <c r="B86" t="s">
        <v>402</v>
      </c>
      <c r="C86" t="s">
        <v>569</v>
      </c>
      <c r="D86">
        <v>204483454</v>
      </c>
      <c r="E86" s="1">
        <v>43013</v>
      </c>
      <c r="F86">
        <v>65408</v>
      </c>
      <c r="G86" t="str">
        <f>LEFT(C86,6)</f>
        <v>PJMQ2K</v>
      </c>
      <c r="H86">
        <f t="shared" si="1"/>
        <v>40</v>
      </c>
    </row>
    <row r="87" spans="1:8" x14ac:dyDescent="0.3">
      <c r="A87" t="s">
        <v>399</v>
      </c>
      <c r="B87" t="s">
        <v>402</v>
      </c>
      <c r="C87" t="s">
        <v>569</v>
      </c>
      <c r="D87">
        <v>204483454</v>
      </c>
      <c r="E87" s="1">
        <v>43014</v>
      </c>
      <c r="F87">
        <v>67692</v>
      </c>
      <c r="G87" t="str">
        <f>LEFT(C87,6)</f>
        <v>PJMQ2K</v>
      </c>
      <c r="H87">
        <f t="shared" si="1"/>
        <v>40</v>
      </c>
    </row>
    <row r="88" spans="1:8" x14ac:dyDescent="0.3">
      <c r="A88" t="s">
        <v>399</v>
      </c>
      <c r="B88" t="s">
        <v>402</v>
      </c>
      <c r="C88" t="s">
        <v>569</v>
      </c>
      <c r="D88">
        <v>204483454</v>
      </c>
      <c r="E88" s="1">
        <v>43015</v>
      </c>
      <c r="F88">
        <v>77014</v>
      </c>
      <c r="G88" t="str">
        <f>LEFT(C88,6)</f>
        <v>PJMQ2K</v>
      </c>
      <c r="H88">
        <f t="shared" si="1"/>
        <v>40</v>
      </c>
    </row>
    <row r="89" spans="1:8" x14ac:dyDescent="0.3">
      <c r="A89" t="s">
        <v>399</v>
      </c>
      <c r="B89" t="s">
        <v>402</v>
      </c>
      <c r="C89" t="s">
        <v>569</v>
      </c>
      <c r="D89">
        <v>204483454</v>
      </c>
      <c r="E89" s="1">
        <v>43016</v>
      </c>
      <c r="F89">
        <v>78348</v>
      </c>
      <c r="G89" t="str">
        <f>LEFT(C89,6)</f>
        <v>PJMQ2K</v>
      </c>
      <c r="H89">
        <f t="shared" si="1"/>
        <v>41</v>
      </c>
    </row>
    <row r="90" spans="1:8" x14ac:dyDescent="0.3">
      <c r="A90" t="s">
        <v>399</v>
      </c>
      <c r="B90" t="s">
        <v>402</v>
      </c>
      <c r="C90" t="s">
        <v>569</v>
      </c>
      <c r="D90">
        <v>204483454</v>
      </c>
      <c r="E90" s="1">
        <v>43017</v>
      </c>
      <c r="F90">
        <v>78196</v>
      </c>
      <c r="G90" t="str">
        <f>LEFT(C90,6)</f>
        <v>PJMQ2K</v>
      </c>
      <c r="H90">
        <f t="shared" si="1"/>
        <v>41</v>
      </c>
    </row>
    <row r="91" spans="1:8" x14ac:dyDescent="0.3">
      <c r="A91" t="s">
        <v>399</v>
      </c>
      <c r="B91" t="s">
        <v>402</v>
      </c>
      <c r="C91" t="s">
        <v>569</v>
      </c>
      <c r="D91">
        <v>204483454</v>
      </c>
      <c r="E91" s="1">
        <v>43018</v>
      </c>
      <c r="F91">
        <v>84646</v>
      </c>
      <c r="G91" t="str">
        <f>LEFT(C91,6)</f>
        <v>PJMQ2K</v>
      </c>
      <c r="H91">
        <f t="shared" si="1"/>
        <v>41</v>
      </c>
    </row>
    <row r="92" spans="1:8" x14ac:dyDescent="0.3">
      <c r="A92" t="s">
        <v>399</v>
      </c>
      <c r="B92" t="s">
        <v>402</v>
      </c>
      <c r="C92" t="s">
        <v>569</v>
      </c>
      <c r="D92">
        <v>204483454</v>
      </c>
      <c r="E92" s="1">
        <v>43019</v>
      </c>
      <c r="F92">
        <v>95514</v>
      </c>
      <c r="G92" t="str">
        <f>LEFT(C92,6)</f>
        <v>PJMQ2K</v>
      </c>
      <c r="H92">
        <f t="shared" si="1"/>
        <v>41</v>
      </c>
    </row>
    <row r="93" spans="1:8" x14ac:dyDescent="0.3">
      <c r="A93" t="s">
        <v>399</v>
      </c>
      <c r="B93" t="s">
        <v>402</v>
      </c>
      <c r="C93" t="s">
        <v>569</v>
      </c>
      <c r="D93">
        <v>204483454</v>
      </c>
      <c r="E93" s="1">
        <v>43020</v>
      </c>
      <c r="F93">
        <v>113566</v>
      </c>
      <c r="G93" t="str">
        <f>LEFT(C93,6)</f>
        <v>PJMQ2K</v>
      </c>
      <c r="H93">
        <f t="shared" si="1"/>
        <v>41</v>
      </c>
    </row>
    <row r="94" spans="1:8" x14ac:dyDescent="0.3">
      <c r="A94" t="s">
        <v>399</v>
      </c>
      <c r="B94" t="s">
        <v>402</v>
      </c>
      <c r="C94" t="s">
        <v>569</v>
      </c>
      <c r="D94">
        <v>204483454</v>
      </c>
      <c r="E94" s="1">
        <v>43021</v>
      </c>
      <c r="F94">
        <v>96406</v>
      </c>
      <c r="G94" t="str">
        <f>LEFT(C94,6)</f>
        <v>PJMQ2K</v>
      </c>
      <c r="H94">
        <f t="shared" si="1"/>
        <v>41</v>
      </c>
    </row>
    <row r="95" spans="1:8" x14ac:dyDescent="0.3">
      <c r="A95" t="s">
        <v>399</v>
      </c>
      <c r="B95" t="s">
        <v>402</v>
      </c>
      <c r="C95" t="s">
        <v>569</v>
      </c>
      <c r="D95">
        <v>204483454</v>
      </c>
      <c r="E95" s="1">
        <v>43022</v>
      </c>
      <c r="F95">
        <v>102705</v>
      </c>
      <c r="G95" t="str">
        <f>LEFT(C95,6)</f>
        <v>PJMQ2K</v>
      </c>
      <c r="H95">
        <f t="shared" si="1"/>
        <v>41</v>
      </c>
    </row>
    <row r="96" spans="1:8" x14ac:dyDescent="0.3">
      <c r="A96" t="s">
        <v>399</v>
      </c>
      <c r="B96" t="s">
        <v>402</v>
      </c>
      <c r="C96" t="s">
        <v>569</v>
      </c>
      <c r="D96">
        <v>204483454</v>
      </c>
      <c r="E96" s="1">
        <v>43023</v>
      </c>
      <c r="F96">
        <v>103436</v>
      </c>
      <c r="G96" t="str">
        <f>LEFT(C96,6)</f>
        <v>PJMQ2K</v>
      </c>
      <c r="H96">
        <f t="shared" si="1"/>
        <v>42</v>
      </c>
    </row>
    <row r="97" spans="1:8" x14ac:dyDescent="0.3">
      <c r="A97" t="s">
        <v>399</v>
      </c>
      <c r="B97" t="s">
        <v>402</v>
      </c>
      <c r="C97" t="s">
        <v>569</v>
      </c>
      <c r="D97">
        <v>204483454</v>
      </c>
      <c r="E97" s="1">
        <v>43024</v>
      </c>
      <c r="F97">
        <v>82194</v>
      </c>
      <c r="G97" t="str">
        <f>LEFT(C97,6)</f>
        <v>PJMQ2K</v>
      </c>
      <c r="H97">
        <f t="shared" si="1"/>
        <v>42</v>
      </c>
    </row>
    <row r="98" spans="1:8" x14ac:dyDescent="0.3">
      <c r="A98" t="s">
        <v>399</v>
      </c>
      <c r="B98" t="s">
        <v>402</v>
      </c>
      <c r="C98" t="s">
        <v>569</v>
      </c>
      <c r="D98">
        <v>204483454</v>
      </c>
      <c r="E98" s="1">
        <v>43025</v>
      </c>
      <c r="F98">
        <v>97562</v>
      </c>
      <c r="G98" t="str">
        <f>LEFT(C98,6)</f>
        <v>PJMQ2K</v>
      </c>
      <c r="H98">
        <f t="shared" si="1"/>
        <v>42</v>
      </c>
    </row>
    <row r="99" spans="1:8" x14ac:dyDescent="0.3">
      <c r="A99" t="s">
        <v>399</v>
      </c>
      <c r="B99" t="s">
        <v>402</v>
      </c>
      <c r="C99" t="s">
        <v>569</v>
      </c>
      <c r="D99">
        <v>204483454</v>
      </c>
      <c r="E99" s="1">
        <v>43026</v>
      </c>
      <c r="F99">
        <v>95883</v>
      </c>
      <c r="G99" t="str">
        <f>LEFT(C99,6)</f>
        <v>PJMQ2K</v>
      </c>
      <c r="H99">
        <f t="shared" si="1"/>
        <v>42</v>
      </c>
    </row>
    <row r="100" spans="1:8" x14ac:dyDescent="0.3">
      <c r="A100" t="s">
        <v>399</v>
      </c>
      <c r="B100" t="s">
        <v>402</v>
      </c>
      <c r="C100" t="s">
        <v>569</v>
      </c>
      <c r="D100">
        <v>204483454</v>
      </c>
      <c r="E100" s="1">
        <v>43027</v>
      </c>
      <c r="F100">
        <v>101152</v>
      </c>
      <c r="G100" t="str">
        <f>LEFT(C100,6)</f>
        <v>PJMQ2K</v>
      </c>
      <c r="H100">
        <f t="shared" si="1"/>
        <v>42</v>
      </c>
    </row>
    <row r="101" spans="1:8" x14ac:dyDescent="0.3">
      <c r="A101" t="s">
        <v>399</v>
      </c>
      <c r="B101" t="s">
        <v>402</v>
      </c>
      <c r="C101" t="s">
        <v>569</v>
      </c>
      <c r="D101">
        <v>204483454</v>
      </c>
      <c r="E101" s="1">
        <v>43028</v>
      </c>
      <c r="F101">
        <v>100538</v>
      </c>
      <c r="G101" t="str">
        <f>LEFT(C101,6)</f>
        <v>PJMQ2K</v>
      </c>
      <c r="H101">
        <f t="shared" si="1"/>
        <v>42</v>
      </c>
    </row>
    <row r="102" spans="1:8" x14ac:dyDescent="0.3">
      <c r="A102" t="s">
        <v>399</v>
      </c>
      <c r="B102" t="s">
        <v>402</v>
      </c>
      <c r="C102" t="s">
        <v>569</v>
      </c>
      <c r="D102">
        <v>204483454</v>
      </c>
      <c r="E102" s="1">
        <v>43029</v>
      </c>
      <c r="F102">
        <v>73116</v>
      </c>
      <c r="G102" t="str">
        <f>LEFT(C102,6)</f>
        <v>PJMQ2K</v>
      </c>
      <c r="H102">
        <f t="shared" si="1"/>
        <v>42</v>
      </c>
    </row>
    <row r="103" spans="1:8" x14ac:dyDescent="0.3">
      <c r="A103" t="s">
        <v>399</v>
      </c>
      <c r="B103" t="s">
        <v>398</v>
      </c>
      <c r="C103" t="s">
        <v>555</v>
      </c>
      <c r="D103">
        <v>204442090</v>
      </c>
      <c r="E103" s="1">
        <v>42984</v>
      </c>
      <c r="F103">
        <v>96180</v>
      </c>
      <c r="G103" t="str">
        <f>LEFT(C103,6)</f>
        <v>PJMTMQ</v>
      </c>
      <c r="H103">
        <f t="shared" si="1"/>
        <v>36</v>
      </c>
    </row>
    <row r="104" spans="1:8" x14ac:dyDescent="0.3">
      <c r="A104" t="s">
        <v>399</v>
      </c>
      <c r="B104" t="s">
        <v>398</v>
      </c>
      <c r="C104" t="s">
        <v>555</v>
      </c>
      <c r="D104">
        <v>204442090</v>
      </c>
      <c r="E104" s="1">
        <v>42985</v>
      </c>
      <c r="F104">
        <v>31167</v>
      </c>
      <c r="G104" t="str">
        <f>LEFT(C104,6)</f>
        <v>PJMTMQ</v>
      </c>
      <c r="H104">
        <f t="shared" si="1"/>
        <v>36</v>
      </c>
    </row>
    <row r="105" spans="1:8" x14ac:dyDescent="0.3">
      <c r="A105" t="s">
        <v>399</v>
      </c>
      <c r="B105" t="s">
        <v>398</v>
      </c>
      <c r="C105" t="s">
        <v>555</v>
      </c>
      <c r="D105">
        <v>204442090</v>
      </c>
      <c r="E105" s="1">
        <v>42986</v>
      </c>
      <c r="F105">
        <v>6019</v>
      </c>
      <c r="G105" t="str">
        <f>LEFT(C105,6)</f>
        <v>PJMTMQ</v>
      </c>
      <c r="H105">
        <f t="shared" si="1"/>
        <v>36</v>
      </c>
    </row>
    <row r="106" spans="1:8" x14ac:dyDescent="0.3">
      <c r="A106" t="s">
        <v>399</v>
      </c>
      <c r="B106" t="s">
        <v>398</v>
      </c>
      <c r="C106" t="s">
        <v>555</v>
      </c>
      <c r="D106">
        <v>204442090</v>
      </c>
      <c r="E106" s="1">
        <v>42987</v>
      </c>
      <c r="F106">
        <v>3</v>
      </c>
      <c r="G106" t="str">
        <f>LEFT(C106,6)</f>
        <v>PJMTMQ</v>
      </c>
      <c r="H106">
        <f t="shared" si="1"/>
        <v>36</v>
      </c>
    </row>
    <row r="107" spans="1:8" x14ac:dyDescent="0.3">
      <c r="A107" t="s">
        <v>399</v>
      </c>
      <c r="B107" t="s">
        <v>398</v>
      </c>
      <c r="C107" t="s">
        <v>555</v>
      </c>
      <c r="D107">
        <v>204442090</v>
      </c>
      <c r="E107" s="1">
        <v>42988</v>
      </c>
      <c r="F107">
        <v>7</v>
      </c>
      <c r="G107" t="str">
        <f>LEFT(C107,6)</f>
        <v>PJMTMQ</v>
      </c>
      <c r="H107">
        <f t="shared" si="1"/>
        <v>37</v>
      </c>
    </row>
    <row r="108" spans="1:8" x14ac:dyDescent="0.3">
      <c r="A108" t="s">
        <v>399</v>
      </c>
      <c r="B108" t="s">
        <v>398</v>
      </c>
      <c r="C108" t="s">
        <v>555</v>
      </c>
      <c r="D108">
        <v>204442090</v>
      </c>
      <c r="E108" s="1">
        <v>42989</v>
      </c>
      <c r="F108">
        <v>10</v>
      </c>
      <c r="G108" t="str">
        <f>LEFT(C108,6)</f>
        <v>PJMTMQ</v>
      </c>
      <c r="H108">
        <f t="shared" si="1"/>
        <v>37</v>
      </c>
    </row>
    <row r="109" spans="1:8" x14ac:dyDescent="0.3">
      <c r="A109" t="s">
        <v>399</v>
      </c>
      <c r="B109" t="s">
        <v>398</v>
      </c>
      <c r="C109" t="s">
        <v>555</v>
      </c>
      <c r="D109">
        <v>204442090</v>
      </c>
      <c r="E109" s="1">
        <v>42990</v>
      </c>
      <c r="F109">
        <v>9</v>
      </c>
      <c r="G109" t="str">
        <f>LEFT(C109,6)</f>
        <v>PJMTMQ</v>
      </c>
      <c r="H109">
        <f t="shared" si="1"/>
        <v>37</v>
      </c>
    </row>
    <row r="110" spans="1:8" x14ac:dyDescent="0.3">
      <c r="A110" t="s">
        <v>399</v>
      </c>
      <c r="B110" t="s">
        <v>398</v>
      </c>
      <c r="C110" t="s">
        <v>555</v>
      </c>
      <c r="D110">
        <v>204442090</v>
      </c>
      <c r="E110" s="1">
        <v>42991</v>
      </c>
      <c r="F110">
        <v>14</v>
      </c>
      <c r="G110" t="str">
        <f>LEFT(C110,6)</f>
        <v>PJMTMQ</v>
      </c>
      <c r="H110">
        <f t="shared" si="1"/>
        <v>37</v>
      </c>
    </row>
    <row r="111" spans="1:8" x14ac:dyDescent="0.3">
      <c r="A111" t="s">
        <v>399</v>
      </c>
      <c r="B111" t="s">
        <v>398</v>
      </c>
      <c r="C111" t="s">
        <v>555</v>
      </c>
      <c r="D111">
        <v>204442090</v>
      </c>
      <c r="E111" s="1">
        <v>42992</v>
      </c>
      <c r="F111">
        <v>9</v>
      </c>
      <c r="G111" t="str">
        <f>LEFT(C111,6)</f>
        <v>PJMTMQ</v>
      </c>
      <c r="H111">
        <f t="shared" si="1"/>
        <v>37</v>
      </c>
    </row>
    <row r="112" spans="1:8" x14ac:dyDescent="0.3">
      <c r="A112" t="s">
        <v>399</v>
      </c>
      <c r="B112" t="s">
        <v>398</v>
      </c>
      <c r="C112" t="s">
        <v>555</v>
      </c>
      <c r="D112">
        <v>204442090</v>
      </c>
      <c r="E112" s="1">
        <v>42993</v>
      </c>
      <c r="F112">
        <v>2</v>
      </c>
      <c r="G112" t="str">
        <f>LEFT(C112,6)</f>
        <v>PJMTMQ</v>
      </c>
      <c r="H112">
        <f t="shared" si="1"/>
        <v>37</v>
      </c>
    </row>
    <row r="113" spans="1:8" x14ac:dyDescent="0.3">
      <c r="A113" t="s">
        <v>399</v>
      </c>
      <c r="B113" t="s">
        <v>398</v>
      </c>
      <c r="C113" t="s">
        <v>555</v>
      </c>
      <c r="D113">
        <v>204442090</v>
      </c>
      <c r="E113" s="1">
        <v>42994</v>
      </c>
      <c r="F113">
        <v>1</v>
      </c>
      <c r="G113" t="str">
        <f>LEFT(C113,6)</f>
        <v>PJMTMQ</v>
      </c>
      <c r="H113">
        <f t="shared" si="1"/>
        <v>37</v>
      </c>
    </row>
    <row r="114" spans="1:8" x14ac:dyDescent="0.3">
      <c r="A114" t="s">
        <v>399</v>
      </c>
      <c r="B114" t="s">
        <v>398</v>
      </c>
      <c r="C114" t="s">
        <v>555</v>
      </c>
      <c r="D114">
        <v>204442090</v>
      </c>
      <c r="E114" s="1">
        <v>42998</v>
      </c>
      <c r="F114">
        <v>65781</v>
      </c>
      <c r="G114" t="str">
        <f>LEFT(C114,6)</f>
        <v>PJMTMQ</v>
      </c>
      <c r="H114">
        <f t="shared" si="1"/>
        <v>38</v>
      </c>
    </row>
    <row r="115" spans="1:8" x14ac:dyDescent="0.3">
      <c r="A115" t="s">
        <v>399</v>
      </c>
      <c r="B115" t="s">
        <v>398</v>
      </c>
      <c r="C115" t="s">
        <v>555</v>
      </c>
      <c r="D115">
        <v>204442090</v>
      </c>
      <c r="E115" s="1">
        <v>42999</v>
      </c>
      <c r="F115">
        <v>26741</v>
      </c>
      <c r="G115" t="str">
        <f>LEFT(C115,6)</f>
        <v>PJMTMQ</v>
      </c>
      <c r="H115">
        <f t="shared" si="1"/>
        <v>38</v>
      </c>
    </row>
    <row r="116" spans="1:8" x14ac:dyDescent="0.3">
      <c r="A116" t="s">
        <v>399</v>
      </c>
      <c r="B116" t="s">
        <v>398</v>
      </c>
      <c r="C116" t="s">
        <v>555</v>
      </c>
      <c r="D116">
        <v>204442090</v>
      </c>
      <c r="E116" s="1">
        <v>43000</v>
      </c>
      <c r="F116">
        <v>31431</v>
      </c>
      <c r="G116" t="str">
        <f>LEFT(C116,6)</f>
        <v>PJMTMQ</v>
      </c>
      <c r="H116">
        <f t="shared" si="1"/>
        <v>38</v>
      </c>
    </row>
    <row r="117" spans="1:8" x14ac:dyDescent="0.3">
      <c r="A117" t="s">
        <v>399</v>
      </c>
      <c r="B117" t="s">
        <v>398</v>
      </c>
      <c r="C117" t="s">
        <v>555</v>
      </c>
      <c r="D117">
        <v>204442090</v>
      </c>
      <c r="E117" s="1">
        <v>43001</v>
      </c>
      <c r="F117">
        <v>27167</v>
      </c>
      <c r="G117" t="str">
        <f>LEFT(C117,6)</f>
        <v>PJMTMQ</v>
      </c>
      <c r="H117">
        <f t="shared" si="1"/>
        <v>38</v>
      </c>
    </row>
    <row r="118" spans="1:8" x14ac:dyDescent="0.3">
      <c r="A118" t="s">
        <v>399</v>
      </c>
      <c r="B118" t="s">
        <v>398</v>
      </c>
      <c r="C118" t="s">
        <v>555</v>
      </c>
      <c r="D118">
        <v>204442090</v>
      </c>
      <c r="E118" s="1">
        <v>43002</v>
      </c>
      <c r="F118">
        <v>24861</v>
      </c>
      <c r="G118" t="str">
        <f>LEFT(C118,6)</f>
        <v>PJMTMQ</v>
      </c>
      <c r="H118">
        <f t="shared" si="1"/>
        <v>39</v>
      </c>
    </row>
    <row r="119" spans="1:8" x14ac:dyDescent="0.3">
      <c r="A119" t="s">
        <v>399</v>
      </c>
      <c r="B119" t="s">
        <v>398</v>
      </c>
      <c r="C119" t="s">
        <v>555</v>
      </c>
      <c r="D119">
        <v>204442090</v>
      </c>
      <c r="E119" s="1">
        <v>43003</v>
      </c>
      <c r="F119">
        <v>48407</v>
      </c>
      <c r="G119" t="str">
        <f>LEFT(C119,6)</f>
        <v>PJMTMQ</v>
      </c>
      <c r="H119">
        <f t="shared" si="1"/>
        <v>39</v>
      </c>
    </row>
    <row r="120" spans="1:8" x14ac:dyDescent="0.3">
      <c r="A120" t="s">
        <v>399</v>
      </c>
      <c r="B120" t="s">
        <v>398</v>
      </c>
      <c r="C120" t="s">
        <v>555</v>
      </c>
      <c r="D120">
        <v>204442090</v>
      </c>
      <c r="E120" s="1">
        <v>43004</v>
      </c>
      <c r="F120">
        <v>22232</v>
      </c>
      <c r="G120" t="str">
        <f>LEFT(C120,6)</f>
        <v>PJMTMQ</v>
      </c>
      <c r="H120">
        <f t="shared" si="1"/>
        <v>39</v>
      </c>
    </row>
    <row r="121" spans="1:8" x14ac:dyDescent="0.3">
      <c r="A121" t="s">
        <v>399</v>
      </c>
      <c r="B121" t="s">
        <v>398</v>
      </c>
      <c r="C121" t="s">
        <v>555</v>
      </c>
      <c r="D121">
        <v>204442090</v>
      </c>
      <c r="E121" s="1">
        <v>43005</v>
      </c>
      <c r="F121">
        <v>25887</v>
      </c>
      <c r="G121" t="str">
        <f>LEFT(C121,6)</f>
        <v>PJMTMQ</v>
      </c>
      <c r="H121">
        <f t="shared" si="1"/>
        <v>39</v>
      </c>
    </row>
    <row r="122" spans="1:8" x14ac:dyDescent="0.3">
      <c r="A122" t="s">
        <v>399</v>
      </c>
      <c r="B122" t="s">
        <v>398</v>
      </c>
      <c r="C122" t="s">
        <v>555</v>
      </c>
      <c r="D122">
        <v>204442090</v>
      </c>
      <c r="E122" s="1">
        <v>43006</v>
      </c>
      <c r="F122">
        <v>23362</v>
      </c>
      <c r="G122" t="str">
        <f>LEFT(C122,6)</f>
        <v>PJMTMQ</v>
      </c>
      <c r="H122">
        <f t="shared" si="1"/>
        <v>39</v>
      </c>
    </row>
    <row r="123" spans="1:8" x14ac:dyDescent="0.3">
      <c r="A123" t="s">
        <v>399</v>
      </c>
      <c r="B123" t="s">
        <v>398</v>
      </c>
      <c r="C123" t="s">
        <v>555</v>
      </c>
      <c r="D123">
        <v>204442090</v>
      </c>
      <c r="E123" s="1">
        <v>43007</v>
      </c>
      <c r="F123">
        <v>24312</v>
      </c>
      <c r="G123" t="str">
        <f>LEFT(C123,6)</f>
        <v>PJMTMQ</v>
      </c>
      <c r="H123">
        <f t="shared" si="1"/>
        <v>39</v>
      </c>
    </row>
    <row r="124" spans="1:8" x14ac:dyDescent="0.3">
      <c r="A124" t="s">
        <v>399</v>
      </c>
      <c r="B124" t="s">
        <v>398</v>
      </c>
      <c r="C124" t="s">
        <v>555</v>
      </c>
      <c r="D124">
        <v>204442090</v>
      </c>
      <c r="E124" s="1">
        <v>43008</v>
      </c>
      <c r="F124">
        <v>25605</v>
      </c>
      <c r="G124" t="str">
        <f>LEFT(C124,6)</f>
        <v>PJMTMQ</v>
      </c>
      <c r="H124">
        <f t="shared" si="1"/>
        <v>39</v>
      </c>
    </row>
    <row r="125" spans="1:8" x14ac:dyDescent="0.3">
      <c r="A125" t="s">
        <v>399</v>
      </c>
      <c r="B125" t="s">
        <v>398</v>
      </c>
      <c r="C125" t="s">
        <v>555</v>
      </c>
      <c r="D125">
        <v>204442090</v>
      </c>
      <c r="E125" s="1">
        <v>43009</v>
      </c>
      <c r="F125">
        <v>5</v>
      </c>
      <c r="G125" t="str">
        <f>LEFT(C125,6)</f>
        <v>PJMTMQ</v>
      </c>
      <c r="H125">
        <f t="shared" si="1"/>
        <v>40</v>
      </c>
    </row>
    <row r="126" spans="1:8" x14ac:dyDescent="0.3">
      <c r="A126" t="s">
        <v>399</v>
      </c>
      <c r="B126" t="s">
        <v>398</v>
      </c>
      <c r="C126" t="s">
        <v>555</v>
      </c>
      <c r="D126">
        <v>204442090</v>
      </c>
      <c r="E126" s="1">
        <v>43010</v>
      </c>
      <c r="F126">
        <v>5</v>
      </c>
      <c r="G126" t="str">
        <f>LEFT(C126,6)</f>
        <v>PJMTMQ</v>
      </c>
      <c r="H126">
        <f t="shared" si="1"/>
        <v>40</v>
      </c>
    </row>
    <row r="127" spans="1:8" x14ac:dyDescent="0.3">
      <c r="A127" t="s">
        <v>399</v>
      </c>
      <c r="B127" t="s">
        <v>398</v>
      </c>
      <c r="C127" t="s">
        <v>555</v>
      </c>
      <c r="D127">
        <v>204442090</v>
      </c>
      <c r="E127" s="1">
        <v>43011</v>
      </c>
      <c r="F127">
        <v>3</v>
      </c>
      <c r="G127" t="str">
        <f>LEFT(C127,6)</f>
        <v>PJMTMQ</v>
      </c>
      <c r="H127">
        <f t="shared" si="1"/>
        <v>40</v>
      </c>
    </row>
    <row r="128" spans="1:8" x14ac:dyDescent="0.3">
      <c r="A128" t="s">
        <v>399</v>
      </c>
      <c r="B128" t="s">
        <v>398</v>
      </c>
      <c r="C128" t="s">
        <v>555</v>
      </c>
      <c r="D128">
        <v>204442090</v>
      </c>
      <c r="E128" s="1">
        <v>43012</v>
      </c>
      <c r="F128">
        <v>3</v>
      </c>
      <c r="G128" t="str">
        <f>LEFT(C128,6)</f>
        <v>PJMTMQ</v>
      </c>
      <c r="H128">
        <f t="shared" si="1"/>
        <v>40</v>
      </c>
    </row>
    <row r="129" spans="1:8" x14ac:dyDescent="0.3">
      <c r="A129" t="s">
        <v>399</v>
      </c>
      <c r="B129" t="s">
        <v>398</v>
      </c>
      <c r="C129" t="s">
        <v>555</v>
      </c>
      <c r="D129">
        <v>204442090</v>
      </c>
      <c r="E129" s="1">
        <v>43013</v>
      </c>
      <c r="F129">
        <v>3</v>
      </c>
      <c r="G129" t="str">
        <f>LEFT(C129,6)</f>
        <v>PJMTMQ</v>
      </c>
      <c r="H129">
        <f t="shared" si="1"/>
        <v>40</v>
      </c>
    </row>
    <row r="130" spans="1:8" x14ac:dyDescent="0.3">
      <c r="A130" t="s">
        <v>399</v>
      </c>
      <c r="B130" t="s">
        <v>398</v>
      </c>
      <c r="C130" t="s">
        <v>555</v>
      </c>
      <c r="D130">
        <v>204442090</v>
      </c>
      <c r="E130" s="1">
        <v>43014</v>
      </c>
      <c r="F130">
        <v>23369</v>
      </c>
      <c r="G130" t="str">
        <f>LEFT(C130,6)</f>
        <v>PJMTMQ</v>
      </c>
      <c r="H130">
        <f t="shared" si="1"/>
        <v>40</v>
      </c>
    </row>
    <row r="131" spans="1:8" x14ac:dyDescent="0.3">
      <c r="A131" t="s">
        <v>399</v>
      </c>
      <c r="B131" t="s">
        <v>398</v>
      </c>
      <c r="C131" t="s">
        <v>555</v>
      </c>
      <c r="D131">
        <v>204442090</v>
      </c>
      <c r="E131" s="1">
        <v>43015</v>
      </c>
      <c r="F131">
        <v>9768</v>
      </c>
      <c r="G131" t="str">
        <f>LEFT(C131,6)</f>
        <v>PJMTMQ</v>
      </c>
      <c r="H131">
        <f t="shared" ref="H131:H194" si="2">WEEKNUM(E131)</f>
        <v>40</v>
      </c>
    </row>
    <row r="132" spans="1:8" x14ac:dyDescent="0.3">
      <c r="A132" t="s">
        <v>399</v>
      </c>
      <c r="B132" t="s">
        <v>398</v>
      </c>
      <c r="C132" t="s">
        <v>555</v>
      </c>
      <c r="D132">
        <v>204442090</v>
      </c>
      <c r="E132" s="1">
        <v>43016</v>
      </c>
      <c r="F132">
        <v>9049</v>
      </c>
      <c r="G132" t="str">
        <f>LEFT(C132,6)</f>
        <v>PJMTMQ</v>
      </c>
      <c r="H132">
        <f t="shared" si="2"/>
        <v>41</v>
      </c>
    </row>
    <row r="133" spans="1:8" x14ac:dyDescent="0.3">
      <c r="A133" t="s">
        <v>399</v>
      </c>
      <c r="B133" t="s">
        <v>398</v>
      </c>
      <c r="C133" t="s">
        <v>555</v>
      </c>
      <c r="D133">
        <v>204442090</v>
      </c>
      <c r="E133" s="1">
        <v>43017</v>
      </c>
      <c r="F133">
        <v>11004</v>
      </c>
      <c r="G133" t="str">
        <f>LEFT(C133,6)</f>
        <v>PJMTMQ</v>
      </c>
      <c r="H133">
        <f t="shared" si="2"/>
        <v>41</v>
      </c>
    </row>
    <row r="134" spans="1:8" x14ac:dyDescent="0.3">
      <c r="A134" t="s">
        <v>399</v>
      </c>
      <c r="B134" t="s">
        <v>398</v>
      </c>
      <c r="C134" t="s">
        <v>555</v>
      </c>
      <c r="D134">
        <v>204442090</v>
      </c>
      <c r="E134" s="1">
        <v>43018</v>
      </c>
      <c r="F134">
        <v>9381</v>
      </c>
      <c r="G134" t="str">
        <f>LEFT(C134,6)</f>
        <v>PJMTMQ</v>
      </c>
      <c r="H134">
        <f t="shared" si="2"/>
        <v>41</v>
      </c>
    </row>
    <row r="135" spans="1:8" x14ac:dyDescent="0.3">
      <c r="A135" t="s">
        <v>399</v>
      </c>
      <c r="B135" t="s">
        <v>398</v>
      </c>
      <c r="C135" t="s">
        <v>555</v>
      </c>
      <c r="D135">
        <v>204442090</v>
      </c>
      <c r="E135" s="1">
        <v>43019</v>
      </c>
      <c r="F135">
        <v>11124</v>
      </c>
      <c r="G135" t="str">
        <f>LEFT(C135,6)</f>
        <v>PJMTMQ</v>
      </c>
      <c r="H135">
        <f t="shared" si="2"/>
        <v>41</v>
      </c>
    </row>
    <row r="136" spans="1:8" x14ac:dyDescent="0.3">
      <c r="A136" t="s">
        <v>399</v>
      </c>
      <c r="B136" t="s">
        <v>398</v>
      </c>
      <c r="C136" t="s">
        <v>555</v>
      </c>
      <c r="D136">
        <v>204442090</v>
      </c>
      <c r="E136" s="1">
        <v>43020</v>
      </c>
      <c r="F136">
        <v>11255</v>
      </c>
      <c r="G136" t="str">
        <f>LEFT(C136,6)</f>
        <v>PJMTMQ</v>
      </c>
      <c r="H136">
        <f t="shared" si="2"/>
        <v>41</v>
      </c>
    </row>
    <row r="137" spans="1:8" x14ac:dyDescent="0.3">
      <c r="A137" t="s">
        <v>399</v>
      </c>
      <c r="B137" t="s">
        <v>398</v>
      </c>
      <c r="C137" t="s">
        <v>555</v>
      </c>
      <c r="D137">
        <v>204442090</v>
      </c>
      <c r="E137" s="1">
        <v>43021</v>
      </c>
      <c r="F137">
        <v>10105</v>
      </c>
      <c r="G137" t="str">
        <f>LEFT(C137,6)</f>
        <v>PJMTMQ</v>
      </c>
      <c r="H137">
        <f t="shared" si="2"/>
        <v>41</v>
      </c>
    </row>
    <row r="138" spans="1:8" x14ac:dyDescent="0.3">
      <c r="A138" t="s">
        <v>399</v>
      </c>
      <c r="B138" t="s">
        <v>398</v>
      </c>
      <c r="C138" t="s">
        <v>555</v>
      </c>
      <c r="D138">
        <v>204442090</v>
      </c>
      <c r="E138" s="1">
        <v>43022</v>
      </c>
      <c r="F138">
        <v>7279</v>
      </c>
      <c r="G138" t="str">
        <f>LEFT(C138,6)</f>
        <v>PJMTMQ</v>
      </c>
      <c r="H138">
        <f t="shared" si="2"/>
        <v>41</v>
      </c>
    </row>
    <row r="139" spans="1:8" x14ac:dyDescent="0.3">
      <c r="A139" t="s">
        <v>399</v>
      </c>
      <c r="B139" t="s">
        <v>398</v>
      </c>
      <c r="C139" t="s">
        <v>555</v>
      </c>
      <c r="D139">
        <v>204442090</v>
      </c>
      <c r="E139" s="1">
        <v>43023</v>
      </c>
      <c r="F139">
        <v>6662</v>
      </c>
      <c r="G139" t="str">
        <f>LEFT(C139,6)</f>
        <v>PJMTMQ</v>
      </c>
      <c r="H139">
        <f t="shared" si="2"/>
        <v>42</v>
      </c>
    </row>
    <row r="140" spans="1:8" x14ac:dyDescent="0.3">
      <c r="A140" t="s">
        <v>399</v>
      </c>
      <c r="B140" t="s">
        <v>398</v>
      </c>
      <c r="C140" t="s">
        <v>555</v>
      </c>
      <c r="D140">
        <v>204442090</v>
      </c>
      <c r="E140" s="1">
        <v>43024</v>
      </c>
      <c r="F140">
        <v>5</v>
      </c>
      <c r="G140" t="str">
        <f>LEFT(C140,6)</f>
        <v>PJMTMQ</v>
      </c>
      <c r="H140">
        <f t="shared" si="2"/>
        <v>42</v>
      </c>
    </row>
    <row r="141" spans="1:8" x14ac:dyDescent="0.3">
      <c r="A141" t="s">
        <v>399</v>
      </c>
      <c r="B141" t="s">
        <v>398</v>
      </c>
      <c r="C141" t="s">
        <v>555</v>
      </c>
      <c r="D141">
        <v>204442090</v>
      </c>
      <c r="E141" s="1">
        <v>43025</v>
      </c>
      <c r="F141">
        <v>1</v>
      </c>
      <c r="G141" t="str">
        <f>LEFT(C141,6)</f>
        <v>PJMTMQ</v>
      </c>
      <c r="H141">
        <f t="shared" si="2"/>
        <v>42</v>
      </c>
    </row>
    <row r="142" spans="1:8" x14ac:dyDescent="0.3">
      <c r="A142" t="s">
        <v>399</v>
      </c>
      <c r="B142" t="s">
        <v>398</v>
      </c>
      <c r="C142" t="s">
        <v>555</v>
      </c>
      <c r="D142">
        <v>204442090</v>
      </c>
      <c r="E142" s="1">
        <v>43026</v>
      </c>
      <c r="F142">
        <v>1</v>
      </c>
      <c r="G142" t="str">
        <f>LEFT(C142,6)</f>
        <v>PJMTMQ</v>
      </c>
      <c r="H142">
        <f t="shared" si="2"/>
        <v>42</v>
      </c>
    </row>
    <row r="143" spans="1:8" x14ac:dyDescent="0.3">
      <c r="A143" t="s">
        <v>399</v>
      </c>
      <c r="B143" t="s">
        <v>398</v>
      </c>
      <c r="C143" t="s">
        <v>555</v>
      </c>
      <c r="D143">
        <v>204442090</v>
      </c>
      <c r="E143" s="1">
        <v>43027</v>
      </c>
      <c r="F143">
        <v>5</v>
      </c>
      <c r="G143" t="str">
        <f>LEFT(C143,6)</f>
        <v>PJMTMQ</v>
      </c>
      <c r="H143">
        <f t="shared" si="2"/>
        <v>42</v>
      </c>
    </row>
    <row r="144" spans="1:8" x14ac:dyDescent="0.3">
      <c r="A144" t="s">
        <v>399</v>
      </c>
      <c r="B144" t="s">
        <v>398</v>
      </c>
      <c r="C144" t="s">
        <v>555</v>
      </c>
      <c r="D144">
        <v>204442090</v>
      </c>
      <c r="E144" s="1">
        <v>43029</v>
      </c>
      <c r="F144">
        <v>3</v>
      </c>
      <c r="G144" t="str">
        <f>LEFT(C144,6)</f>
        <v>PJMTMQ</v>
      </c>
      <c r="H144">
        <f t="shared" si="2"/>
        <v>42</v>
      </c>
    </row>
    <row r="145" spans="1:8" x14ac:dyDescent="0.3">
      <c r="A145" t="s">
        <v>399</v>
      </c>
      <c r="B145" t="s">
        <v>398</v>
      </c>
      <c r="C145" t="s">
        <v>577</v>
      </c>
      <c r="D145">
        <v>204442093</v>
      </c>
      <c r="E145" s="1">
        <v>42984</v>
      </c>
      <c r="F145">
        <v>30155</v>
      </c>
      <c r="G145" t="str">
        <f>LEFT(C145,6)</f>
        <v>PJMTMR</v>
      </c>
      <c r="H145">
        <f t="shared" si="2"/>
        <v>36</v>
      </c>
    </row>
    <row r="146" spans="1:8" x14ac:dyDescent="0.3">
      <c r="A146" t="s">
        <v>399</v>
      </c>
      <c r="B146" t="s">
        <v>398</v>
      </c>
      <c r="C146" t="s">
        <v>577</v>
      </c>
      <c r="D146">
        <v>204442093</v>
      </c>
      <c r="E146" s="1">
        <v>42985</v>
      </c>
      <c r="F146">
        <v>7463</v>
      </c>
      <c r="G146" t="str">
        <f>LEFT(C146,6)</f>
        <v>PJMTMR</v>
      </c>
      <c r="H146">
        <f t="shared" si="2"/>
        <v>36</v>
      </c>
    </row>
    <row r="147" spans="1:8" x14ac:dyDescent="0.3">
      <c r="A147" t="s">
        <v>399</v>
      </c>
      <c r="B147" t="s">
        <v>398</v>
      </c>
      <c r="C147" t="s">
        <v>577</v>
      </c>
      <c r="D147">
        <v>204442093</v>
      </c>
      <c r="E147" s="1">
        <v>42986</v>
      </c>
      <c r="F147">
        <v>638</v>
      </c>
      <c r="G147" t="str">
        <f>LEFT(C147,6)</f>
        <v>PJMTMR</v>
      </c>
      <c r="H147">
        <f t="shared" si="2"/>
        <v>36</v>
      </c>
    </row>
    <row r="148" spans="1:8" x14ac:dyDescent="0.3">
      <c r="A148" t="s">
        <v>399</v>
      </c>
      <c r="B148" t="s">
        <v>398</v>
      </c>
      <c r="C148" t="s">
        <v>577</v>
      </c>
      <c r="D148">
        <v>204442093</v>
      </c>
      <c r="E148" s="1">
        <v>42998</v>
      </c>
      <c r="F148">
        <v>74265</v>
      </c>
      <c r="G148" t="str">
        <f>LEFT(C148,6)</f>
        <v>PJMTMR</v>
      </c>
      <c r="H148">
        <f t="shared" si="2"/>
        <v>38</v>
      </c>
    </row>
    <row r="149" spans="1:8" x14ac:dyDescent="0.3">
      <c r="A149" t="s">
        <v>399</v>
      </c>
      <c r="B149" t="s">
        <v>398</v>
      </c>
      <c r="C149" t="s">
        <v>577</v>
      </c>
      <c r="D149">
        <v>204442093</v>
      </c>
      <c r="E149" s="1">
        <v>42999</v>
      </c>
      <c r="F149">
        <v>29009</v>
      </c>
      <c r="G149" t="str">
        <f>LEFT(C149,6)</f>
        <v>PJMTMR</v>
      </c>
      <c r="H149">
        <f t="shared" si="2"/>
        <v>38</v>
      </c>
    </row>
    <row r="150" spans="1:8" x14ac:dyDescent="0.3">
      <c r="A150" t="s">
        <v>399</v>
      </c>
      <c r="B150" t="s">
        <v>398</v>
      </c>
      <c r="C150" t="s">
        <v>577</v>
      </c>
      <c r="D150">
        <v>204442093</v>
      </c>
      <c r="E150" s="1">
        <v>43000</v>
      </c>
      <c r="F150">
        <v>34822</v>
      </c>
      <c r="G150" t="str">
        <f>LEFT(C150,6)</f>
        <v>PJMTMR</v>
      </c>
      <c r="H150">
        <f t="shared" si="2"/>
        <v>38</v>
      </c>
    </row>
    <row r="151" spans="1:8" x14ac:dyDescent="0.3">
      <c r="A151" t="s">
        <v>399</v>
      </c>
      <c r="B151" t="s">
        <v>398</v>
      </c>
      <c r="C151" t="s">
        <v>577</v>
      </c>
      <c r="D151">
        <v>204442093</v>
      </c>
      <c r="E151" s="1">
        <v>43001</v>
      </c>
      <c r="F151">
        <v>32402</v>
      </c>
      <c r="G151" t="str">
        <f>LEFT(C151,6)</f>
        <v>PJMTMR</v>
      </c>
      <c r="H151">
        <f t="shared" si="2"/>
        <v>38</v>
      </c>
    </row>
    <row r="152" spans="1:8" x14ac:dyDescent="0.3">
      <c r="A152" t="s">
        <v>399</v>
      </c>
      <c r="B152" t="s">
        <v>398</v>
      </c>
      <c r="C152" t="s">
        <v>577</v>
      </c>
      <c r="D152">
        <v>204442093</v>
      </c>
      <c r="E152" s="1">
        <v>43002</v>
      </c>
      <c r="F152">
        <v>31292</v>
      </c>
      <c r="G152" t="str">
        <f>LEFT(C152,6)</f>
        <v>PJMTMR</v>
      </c>
      <c r="H152">
        <f t="shared" si="2"/>
        <v>39</v>
      </c>
    </row>
    <row r="153" spans="1:8" x14ac:dyDescent="0.3">
      <c r="A153" t="s">
        <v>399</v>
      </c>
      <c r="B153" t="s">
        <v>398</v>
      </c>
      <c r="C153" t="s">
        <v>577</v>
      </c>
      <c r="D153">
        <v>204442093</v>
      </c>
      <c r="E153" s="1">
        <v>43003</v>
      </c>
      <c r="F153">
        <v>57806</v>
      </c>
      <c r="G153" t="str">
        <f>LEFT(C153,6)</f>
        <v>PJMTMR</v>
      </c>
      <c r="H153">
        <f t="shared" si="2"/>
        <v>39</v>
      </c>
    </row>
    <row r="154" spans="1:8" x14ac:dyDescent="0.3">
      <c r="A154" t="s">
        <v>399</v>
      </c>
      <c r="B154" t="s">
        <v>398</v>
      </c>
      <c r="C154" t="s">
        <v>577</v>
      </c>
      <c r="D154">
        <v>204442093</v>
      </c>
      <c r="E154" s="1">
        <v>43004</v>
      </c>
      <c r="F154">
        <v>27584</v>
      </c>
      <c r="G154" t="str">
        <f>LEFT(C154,6)</f>
        <v>PJMTMR</v>
      </c>
      <c r="H154">
        <f t="shared" si="2"/>
        <v>39</v>
      </c>
    </row>
    <row r="155" spans="1:8" x14ac:dyDescent="0.3">
      <c r="A155" t="s">
        <v>399</v>
      </c>
      <c r="B155" t="s">
        <v>398</v>
      </c>
      <c r="C155" t="s">
        <v>577</v>
      </c>
      <c r="D155">
        <v>204442093</v>
      </c>
      <c r="E155" s="1">
        <v>43005</v>
      </c>
      <c r="F155">
        <v>31606</v>
      </c>
      <c r="G155" t="str">
        <f>LEFT(C155,6)</f>
        <v>PJMTMR</v>
      </c>
      <c r="H155">
        <f t="shared" si="2"/>
        <v>39</v>
      </c>
    </row>
    <row r="156" spans="1:8" x14ac:dyDescent="0.3">
      <c r="A156" t="s">
        <v>399</v>
      </c>
      <c r="B156" t="s">
        <v>398</v>
      </c>
      <c r="C156" t="s">
        <v>577</v>
      </c>
      <c r="D156">
        <v>204442093</v>
      </c>
      <c r="E156" s="1">
        <v>43006</v>
      </c>
      <c r="F156">
        <v>28532</v>
      </c>
      <c r="G156" t="str">
        <f>LEFT(C156,6)</f>
        <v>PJMTMR</v>
      </c>
      <c r="H156">
        <f t="shared" si="2"/>
        <v>39</v>
      </c>
    </row>
    <row r="157" spans="1:8" x14ac:dyDescent="0.3">
      <c r="A157" t="s">
        <v>399</v>
      </c>
      <c r="B157" t="s">
        <v>398</v>
      </c>
      <c r="C157" t="s">
        <v>577</v>
      </c>
      <c r="D157">
        <v>204442093</v>
      </c>
      <c r="E157" s="1">
        <v>43007</v>
      </c>
      <c r="F157">
        <v>30612</v>
      </c>
      <c r="G157" t="str">
        <f>LEFT(C157,6)</f>
        <v>PJMTMR</v>
      </c>
      <c r="H157">
        <f t="shared" si="2"/>
        <v>39</v>
      </c>
    </row>
    <row r="158" spans="1:8" x14ac:dyDescent="0.3">
      <c r="A158" t="s">
        <v>399</v>
      </c>
      <c r="B158" t="s">
        <v>398</v>
      </c>
      <c r="C158" t="s">
        <v>577</v>
      </c>
      <c r="D158">
        <v>204442093</v>
      </c>
      <c r="E158" s="1">
        <v>43008</v>
      </c>
      <c r="F158">
        <v>28006</v>
      </c>
      <c r="G158" t="str">
        <f>LEFT(C158,6)</f>
        <v>PJMTMR</v>
      </c>
      <c r="H158">
        <f t="shared" si="2"/>
        <v>39</v>
      </c>
    </row>
    <row r="159" spans="1:8" x14ac:dyDescent="0.3">
      <c r="A159" t="s">
        <v>399</v>
      </c>
      <c r="B159" t="s">
        <v>398</v>
      </c>
      <c r="C159" t="s">
        <v>577</v>
      </c>
      <c r="D159">
        <v>204442093</v>
      </c>
      <c r="E159" s="1">
        <v>43009</v>
      </c>
      <c r="F159">
        <v>0</v>
      </c>
      <c r="G159" t="str">
        <f>LEFT(C159,6)</f>
        <v>PJMTMR</v>
      </c>
      <c r="H159">
        <f t="shared" si="2"/>
        <v>40</v>
      </c>
    </row>
    <row r="160" spans="1:8" x14ac:dyDescent="0.3">
      <c r="A160" t="s">
        <v>399</v>
      </c>
      <c r="B160" t="s">
        <v>398</v>
      </c>
      <c r="C160" t="s">
        <v>577</v>
      </c>
      <c r="D160">
        <v>204442093</v>
      </c>
      <c r="E160" s="1">
        <v>43010</v>
      </c>
      <c r="F160">
        <v>2</v>
      </c>
      <c r="G160" t="str">
        <f>LEFT(C160,6)</f>
        <v>PJMTMR</v>
      </c>
      <c r="H160">
        <f t="shared" si="2"/>
        <v>40</v>
      </c>
    </row>
    <row r="161" spans="1:8" x14ac:dyDescent="0.3">
      <c r="A161" t="s">
        <v>399</v>
      </c>
      <c r="B161" t="s">
        <v>398</v>
      </c>
      <c r="C161" t="s">
        <v>577</v>
      </c>
      <c r="D161">
        <v>204442093</v>
      </c>
      <c r="E161" s="1">
        <v>43011</v>
      </c>
      <c r="F161">
        <v>4</v>
      </c>
      <c r="G161" t="str">
        <f>LEFT(C161,6)</f>
        <v>PJMTMR</v>
      </c>
      <c r="H161">
        <f t="shared" si="2"/>
        <v>40</v>
      </c>
    </row>
    <row r="162" spans="1:8" x14ac:dyDescent="0.3">
      <c r="A162" t="s">
        <v>399</v>
      </c>
      <c r="B162" t="s">
        <v>398</v>
      </c>
      <c r="C162" t="s">
        <v>577</v>
      </c>
      <c r="D162">
        <v>204442093</v>
      </c>
      <c r="E162" s="1">
        <v>43012</v>
      </c>
      <c r="F162">
        <v>7</v>
      </c>
      <c r="G162" t="str">
        <f>LEFT(C162,6)</f>
        <v>PJMTMR</v>
      </c>
      <c r="H162">
        <f t="shared" si="2"/>
        <v>40</v>
      </c>
    </row>
    <row r="163" spans="1:8" x14ac:dyDescent="0.3">
      <c r="A163" t="s">
        <v>399</v>
      </c>
      <c r="B163" t="s">
        <v>398</v>
      </c>
      <c r="C163" t="s">
        <v>577</v>
      </c>
      <c r="D163">
        <v>204442093</v>
      </c>
      <c r="E163" s="1">
        <v>43013</v>
      </c>
      <c r="F163">
        <v>5</v>
      </c>
      <c r="G163" t="str">
        <f>LEFT(C163,6)</f>
        <v>PJMTMR</v>
      </c>
      <c r="H163">
        <f t="shared" si="2"/>
        <v>40</v>
      </c>
    </row>
    <row r="164" spans="1:8" x14ac:dyDescent="0.3">
      <c r="A164" t="s">
        <v>399</v>
      </c>
      <c r="B164" t="s">
        <v>398</v>
      </c>
      <c r="C164" t="s">
        <v>577</v>
      </c>
      <c r="D164">
        <v>204442093</v>
      </c>
      <c r="E164" s="1">
        <v>43014</v>
      </c>
      <c r="F164">
        <v>32298</v>
      </c>
      <c r="G164" t="str">
        <f>LEFT(C164,6)</f>
        <v>PJMTMR</v>
      </c>
      <c r="H164">
        <f t="shared" si="2"/>
        <v>40</v>
      </c>
    </row>
    <row r="165" spans="1:8" x14ac:dyDescent="0.3">
      <c r="A165" t="s">
        <v>399</v>
      </c>
      <c r="B165" t="s">
        <v>398</v>
      </c>
      <c r="C165" t="s">
        <v>577</v>
      </c>
      <c r="D165">
        <v>204442093</v>
      </c>
      <c r="E165" s="1">
        <v>43015</v>
      </c>
      <c r="F165">
        <v>13676</v>
      </c>
      <c r="G165" t="str">
        <f>LEFT(C165,6)</f>
        <v>PJMTMR</v>
      </c>
      <c r="H165">
        <f t="shared" si="2"/>
        <v>40</v>
      </c>
    </row>
    <row r="166" spans="1:8" x14ac:dyDescent="0.3">
      <c r="A166" t="s">
        <v>399</v>
      </c>
      <c r="B166" t="s">
        <v>398</v>
      </c>
      <c r="C166" t="s">
        <v>577</v>
      </c>
      <c r="D166">
        <v>204442093</v>
      </c>
      <c r="E166" s="1">
        <v>43016</v>
      </c>
      <c r="F166">
        <v>13217</v>
      </c>
      <c r="G166" t="str">
        <f>LEFT(C166,6)</f>
        <v>PJMTMR</v>
      </c>
      <c r="H166">
        <f t="shared" si="2"/>
        <v>41</v>
      </c>
    </row>
    <row r="167" spans="1:8" x14ac:dyDescent="0.3">
      <c r="A167" t="s">
        <v>399</v>
      </c>
      <c r="B167" t="s">
        <v>398</v>
      </c>
      <c r="C167" t="s">
        <v>577</v>
      </c>
      <c r="D167">
        <v>204442093</v>
      </c>
      <c r="E167" s="1">
        <v>43017</v>
      </c>
      <c r="F167">
        <v>16088</v>
      </c>
      <c r="G167" t="str">
        <f>LEFT(C167,6)</f>
        <v>PJMTMR</v>
      </c>
      <c r="H167">
        <f t="shared" si="2"/>
        <v>41</v>
      </c>
    </row>
    <row r="168" spans="1:8" x14ac:dyDescent="0.3">
      <c r="A168" t="s">
        <v>399</v>
      </c>
      <c r="B168" t="s">
        <v>398</v>
      </c>
      <c r="C168" t="s">
        <v>577</v>
      </c>
      <c r="D168">
        <v>204442093</v>
      </c>
      <c r="E168" s="1">
        <v>43018</v>
      </c>
      <c r="F168">
        <v>14026</v>
      </c>
      <c r="G168" t="str">
        <f>LEFT(C168,6)</f>
        <v>PJMTMR</v>
      </c>
      <c r="H168">
        <f t="shared" si="2"/>
        <v>41</v>
      </c>
    </row>
    <row r="169" spans="1:8" x14ac:dyDescent="0.3">
      <c r="A169" t="s">
        <v>399</v>
      </c>
      <c r="B169" t="s">
        <v>398</v>
      </c>
      <c r="C169" t="s">
        <v>577</v>
      </c>
      <c r="D169">
        <v>204442093</v>
      </c>
      <c r="E169" s="1">
        <v>43019</v>
      </c>
      <c r="F169">
        <v>16681</v>
      </c>
      <c r="G169" t="str">
        <f>LEFT(C169,6)</f>
        <v>PJMTMR</v>
      </c>
      <c r="H169">
        <f t="shared" si="2"/>
        <v>41</v>
      </c>
    </row>
    <row r="170" spans="1:8" x14ac:dyDescent="0.3">
      <c r="A170" t="s">
        <v>399</v>
      </c>
      <c r="B170" t="s">
        <v>398</v>
      </c>
      <c r="C170" t="s">
        <v>577</v>
      </c>
      <c r="D170">
        <v>204442093</v>
      </c>
      <c r="E170" s="1">
        <v>43020</v>
      </c>
      <c r="F170">
        <v>18402</v>
      </c>
      <c r="G170" t="str">
        <f>LEFT(C170,6)</f>
        <v>PJMTMR</v>
      </c>
      <c r="H170">
        <f t="shared" si="2"/>
        <v>41</v>
      </c>
    </row>
    <row r="171" spans="1:8" x14ac:dyDescent="0.3">
      <c r="A171" t="s">
        <v>399</v>
      </c>
      <c r="B171" t="s">
        <v>398</v>
      </c>
      <c r="C171" t="s">
        <v>577</v>
      </c>
      <c r="D171">
        <v>204442093</v>
      </c>
      <c r="E171" s="1">
        <v>43021</v>
      </c>
      <c r="F171">
        <v>18086</v>
      </c>
      <c r="G171" t="str">
        <f>LEFT(C171,6)</f>
        <v>PJMTMR</v>
      </c>
      <c r="H171">
        <f t="shared" si="2"/>
        <v>41</v>
      </c>
    </row>
    <row r="172" spans="1:8" x14ac:dyDescent="0.3">
      <c r="A172" t="s">
        <v>399</v>
      </c>
      <c r="B172" t="s">
        <v>398</v>
      </c>
      <c r="C172" t="s">
        <v>577</v>
      </c>
      <c r="D172">
        <v>204442093</v>
      </c>
      <c r="E172" s="1">
        <v>43022</v>
      </c>
      <c r="F172">
        <v>12360</v>
      </c>
      <c r="G172" t="str">
        <f>LEFT(C172,6)</f>
        <v>PJMTMR</v>
      </c>
      <c r="H172">
        <f t="shared" si="2"/>
        <v>41</v>
      </c>
    </row>
    <row r="173" spans="1:8" x14ac:dyDescent="0.3">
      <c r="A173" t="s">
        <v>399</v>
      </c>
      <c r="B173" t="s">
        <v>398</v>
      </c>
      <c r="C173" t="s">
        <v>577</v>
      </c>
      <c r="D173">
        <v>204442093</v>
      </c>
      <c r="E173" s="1">
        <v>43023</v>
      </c>
      <c r="F173">
        <v>13329</v>
      </c>
      <c r="G173" t="str">
        <f>LEFT(C173,6)</f>
        <v>PJMTMR</v>
      </c>
      <c r="H173">
        <f t="shared" si="2"/>
        <v>42</v>
      </c>
    </row>
    <row r="174" spans="1:8" x14ac:dyDescent="0.3">
      <c r="A174" t="s">
        <v>399</v>
      </c>
      <c r="B174" t="s">
        <v>398</v>
      </c>
      <c r="C174" t="s">
        <v>577</v>
      </c>
      <c r="D174">
        <v>204442093</v>
      </c>
      <c r="E174" s="1">
        <v>43024</v>
      </c>
      <c r="F174">
        <v>7</v>
      </c>
      <c r="G174" t="str">
        <f>LEFT(C174,6)</f>
        <v>PJMTMR</v>
      </c>
      <c r="H174">
        <f t="shared" si="2"/>
        <v>42</v>
      </c>
    </row>
    <row r="175" spans="1:8" x14ac:dyDescent="0.3">
      <c r="A175" t="s">
        <v>399</v>
      </c>
      <c r="B175" t="s">
        <v>398</v>
      </c>
      <c r="C175" t="s">
        <v>577</v>
      </c>
      <c r="D175">
        <v>204442093</v>
      </c>
      <c r="E175" s="1">
        <v>43025</v>
      </c>
      <c r="F175">
        <v>1</v>
      </c>
      <c r="G175" t="str">
        <f>LEFT(C175,6)</f>
        <v>PJMTMR</v>
      </c>
      <c r="H175">
        <f t="shared" si="2"/>
        <v>42</v>
      </c>
    </row>
    <row r="176" spans="1:8" x14ac:dyDescent="0.3">
      <c r="A176" t="s">
        <v>399</v>
      </c>
      <c r="B176" t="s">
        <v>398</v>
      </c>
      <c r="C176" t="s">
        <v>577</v>
      </c>
      <c r="D176">
        <v>204442093</v>
      </c>
      <c r="E176" s="1">
        <v>43026</v>
      </c>
      <c r="F176">
        <v>1</v>
      </c>
      <c r="G176" t="str">
        <f>LEFT(C176,6)</f>
        <v>PJMTMR</v>
      </c>
      <c r="H176">
        <f t="shared" si="2"/>
        <v>42</v>
      </c>
    </row>
    <row r="177" spans="1:8" x14ac:dyDescent="0.3">
      <c r="A177" t="s">
        <v>399</v>
      </c>
      <c r="B177" t="s">
        <v>398</v>
      </c>
      <c r="C177" t="s">
        <v>577</v>
      </c>
      <c r="D177">
        <v>204442093</v>
      </c>
      <c r="E177" s="1">
        <v>43027</v>
      </c>
      <c r="F177">
        <v>3</v>
      </c>
      <c r="G177" t="str">
        <f>LEFT(C177,6)</f>
        <v>PJMTMR</v>
      </c>
      <c r="H177">
        <f t="shared" si="2"/>
        <v>42</v>
      </c>
    </row>
    <row r="178" spans="1:8" x14ac:dyDescent="0.3">
      <c r="A178" t="s">
        <v>399</v>
      </c>
      <c r="B178" t="s">
        <v>398</v>
      </c>
      <c r="C178" t="s">
        <v>577</v>
      </c>
      <c r="D178">
        <v>204442093</v>
      </c>
      <c r="E178" s="1">
        <v>43028</v>
      </c>
      <c r="F178">
        <v>1</v>
      </c>
      <c r="G178" t="str">
        <f>LEFT(C178,6)</f>
        <v>PJMTMR</v>
      </c>
      <c r="H178">
        <f t="shared" si="2"/>
        <v>42</v>
      </c>
    </row>
    <row r="179" spans="1:8" x14ac:dyDescent="0.3">
      <c r="A179" t="s">
        <v>399</v>
      </c>
      <c r="B179" t="s">
        <v>398</v>
      </c>
      <c r="C179" t="s">
        <v>577</v>
      </c>
      <c r="D179">
        <v>204442093</v>
      </c>
      <c r="E179" s="1">
        <v>43029</v>
      </c>
      <c r="F179">
        <v>1</v>
      </c>
      <c r="G179" t="str">
        <f>LEFT(C179,6)</f>
        <v>PJMTMR</v>
      </c>
      <c r="H179">
        <f t="shared" si="2"/>
        <v>42</v>
      </c>
    </row>
    <row r="180" spans="1:8" x14ac:dyDescent="0.3">
      <c r="A180" t="s">
        <v>399</v>
      </c>
      <c r="B180" t="s">
        <v>398</v>
      </c>
      <c r="C180" t="s">
        <v>418</v>
      </c>
      <c r="D180">
        <v>204484011</v>
      </c>
      <c r="E180" s="1">
        <v>42984</v>
      </c>
      <c r="F180">
        <v>54539</v>
      </c>
      <c r="G180" t="str">
        <f>LEFT(C180,6)</f>
        <v>PJMTMZ</v>
      </c>
      <c r="H180">
        <f t="shared" si="2"/>
        <v>36</v>
      </c>
    </row>
    <row r="181" spans="1:8" x14ac:dyDescent="0.3">
      <c r="A181" t="s">
        <v>399</v>
      </c>
      <c r="B181" t="s">
        <v>398</v>
      </c>
      <c r="C181" t="s">
        <v>418</v>
      </c>
      <c r="D181">
        <v>204484011</v>
      </c>
      <c r="E181" s="1">
        <v>42985</v>
      </c>
      <c r="F181">
        <v>27274</v>
      </c>
      <c r="G181" t="str">
        <f>LEFT(C181,6)</f>
        <v>PJMTMZ</v>
      </c>
      <c r="H181">
        <f t="shared" si="2"/>
        <v>36</v>
      </c>
    </row>
    <row r="182" spans="1:8" x14ac:dyDescent="0.3">
      <c r="A182" t="s">
        <v>399</v>
      </c>
      <c r="B182" t="s">
        <v>398</v>
      </c>
      <c r="C182" t="s">
        <v>418</v>
      </c>
      <c r="D182">
        <v>204484011</v>
      </c>
      <c r="E182" s="1">
        <v>42986</v>
      </c>
      <c r="F182">
        <v>28667</v>
      </c>
      <c r="G182" t="str">
        <f>LEFT(C182,6)</f>
        <v>PJMTMZ</v>
      </c>
      <c r="H182">
        <f t="shared" si="2"/>
        <v>36</v>
      </c>
    </row>
    <row r="183" spans="1:8" x14ac:dyDescent="0.3">
      <c r="A183" t="s">
        <v>399</v>
      </c>
      <c r="B183" t="s">
        <v>398</v>
      </c>
      <c r="C183" t="s">
        <v>418</v>
      </c>
      <c r="D183">
        <v>204484011</v>
      </c>
      <c r="E183" s="1">
        <v>42987</v>
      </c>
      <c r="F183">
        <v>26438</v>
      </c>
      <c r="G183" t="str">
        <f>LEFT(C183,6)</f>
        <v>PJMTMZ</v>
      </c>
      <c r="H183">
        <f t="shared" si="2"/>
        <v>36</v>
      </c>
    </row>
    <row r="184" spans="1:8" x14ac:dyDescent="0.3">
      <c r="A184" t="s">
        <v>399</v>
      </c>
      <c r="B184" t="s">
        <v>398</v>
      </c>
      <c r="C184" t="s">
        <v>418</v>
      </c>
      <c r="D184">
        <v>204484011</v>
      </c>
      <c r="E184" s="1">
        <v>42988</v>
      </c>
      <c r="F184">
        <v>26748</v>
      </c>
      <c r="G184" t="str">
        <f>LEFT(C184,6)</f>
        <v>PJMTMZ</v>
      </c>
      <c r="H184">
        <f t="shared" si="2"/>
        <v>37</v>
      </c>
    </row>
    <row r="185" spans="1:8" x14ac:dyDescent="0.3">
      <c r="A185" t="s">
        <v>399</v>
      </c>
      <c r="B185" t="s">
        <v>398</v>
      </c>
      <c r="C185" t="s">
        <v>418</v>
      </c>
      <c r="D185">
        <v>204484011</v>
      </c>
      <c r="E185" s="1">
        <v>42989</v>
      </c>
      <c r="F185">
        <v>26350</v>
      </c>
      <c r="G185" t="str">
        <f>LEFT(C185,6)</f>
        <v>PJMTMZ</v>
      </c>
      <c r="H185">
        <f t="shared" si="2"/>
        <v>37</v>
      </c>
    </row>
    <row r="186" spans="1:8" x14ac:dyDescent="0.3">
      <c r="A186" t="s">
        <v>399</v>
      </c>
      <c r="B186" t="s">
        <v>398</v>
      </c>
      <c r="C186" t="s">
        <v>418</v>
      </c>
      <c r="D186">
        <v>204484011</v>
      </c>
      <c r="E186" s="1">
        <v>42990</v>
      </c>
      <c r="F186">
        <v>30193</v>
      </c>
      <c r="G186" t="str">
        <f>LEFT(C186,6)</f>
        <v>PJMTMZ</v>
      </c>
      <c r="H186">
        <f t="shared" si="2"/>
        <v>37</v>
      </c>
    </row>
    <row r="187" spans="1:8" x14ac:dyDescent="0.3">
      <c r="A187" t="s">
        <v>399</v>
      </c>
      <c r="B187" t="s">
        <v>398</v>
      </c>
      <c r="C187" t="s">
        <v>418</v>
      </c>
      <c r="D187">
        <v>204484011</v>
      </c>
      <c r="E187" s="1">
        <v>42991</v>
      </c>
      <c r="F187">
        <v>27046</v>
      </c>
      <c r="G187" t="str">
        <f>LEFT(C187,6)</f>
        <v>PJMTMZ</v>
      </c>
      <c r="H187">
        <f t="shared" si="2"/>
        <v>37</v>
      </c>
    </row>
    <row r="188" spans="1:8" x14ac:dyDescent="0.3">
      <c r="A188" t="s">
        <v>399</v>
      </c>
      <c r="B188" t="s">
        <v>398</v>
      </c>
      <c r="C188" t="s">
        <v>418</v>
      </c>
      <c r="D188">
        <v>204484011</v>
      </c>
      <c r="E188" s="1">
        <v>42992</v>
      </c>
      <c r="F188">
        <v>28594</v>
      </c>
      <c r="G188" t="str">
        <f>LEFT(C188,6)</f>
        <v>PJMTMZ</v>
      </c>
      <c r="H188">
        <f t="shared" si="2"/>
        <v>37</v>
      </c>
    </row>
    <row r="189" spans="1:8" x14ac:dyDescent="0.3">
      <c r="A189" t="s">
        <v>399</v>
      </c>
      <c r="B189" t="s">
        <v>398</v>
      </c>
      <c r="C189" t="s">
        <v>418</v>
      </c>
      <c r="D189">
        <v>204484011</v>
      </c>
      <c r="E189" s="1">
        <v>42993</v>
      </c>
      <c r="F189">
        <v>25430</v>
      </c>
      <c r="G189" t="str">
        <f>LEFT(C189,6)</f>
        <v>PJMTMZ</v>
      </c>
      <c r="H189">
        <f t="shared" si="2"/>
        <v>37</v>
      </c>
    </row>
    <row r="190" spans="1:8" x14ac:dyDescent="0.3">
      <c r="A190" t="s">
        <v>399</v>
      </c>
      <c r="B190" t="s">
        <v>398</v>
      </c>
      <c r="C190" t="s">
        <v>418</v>
      </c>
      <c r="D190">
        <v>204484011</v>
      </c>
      <c r="E190" s="1">
        <v>42994</v>
      </c>
      <c r="F190">
        <v>30338</v>
      </c>
      <c r="G190" t="str">
        <f>LEFT(C190,6)</f>
        <v>PJMTMZ</v>
      </c>
      <c r="H190">
        <f t="shared" si="2"/>
        <v>37</v>
      </c>
    </row>
    <row r="191" spans="1:8" x14ac:dyDescent="0.3">
      <c r="A191" t="s">
        <v>399</v>
      </c>
      <c r="B191" t="s">
        <v>398</v>
      </c>
      <c r="C191" t="s">
        <v>418</v>
      </c>
      <c r="D191">
        <v>204484011</v>
      </c>
      <c r="E191" s="1">
        <v>42995</v>
      </c>
      <c r="F191">
        <v>30907</v>
      </c>
      <c r="G191" t="str">
        <f>LEFT(C191,6)</f>
        <v>PJMTMZ</v>
      </c>
      <c r="H191">
        <f t="shared" si="2"/>
        <v>38</v>
      </c>
    </row>
    <row r="192" spans="1:8" x14ac:dyDescent="0.3">
      <c r="A192" t="s">
        <v>399</v>
      </c>
      <c r="B192" t="s">
        <v>398</v>
      </c>
      <c r="C192" t="s">
        <v>418</v>
      </c>
      <c r="D192">
        <v>204484011</v>
      </c>
      <c r="E192" s="1">
        <v>42996</v>
      </c>
      <c r="F192">
        <v>27279</v>
      </c>
      <c r="G192" t="str">
        <f>LEFT(C192,6)</f>
        <v>PJMTMZ</v>
      </c>
      <c r="H192">
        <f t="shared" si="2"/>
        <v>38</v>
      </c>
    </row>
    <row r="193" spans="1:8" x14ac:dyDescent="0.3">
      <c r="A193" t="s">
        <v>399</v>
      </c>
      <c r="B193" t="s">
        <v>398</v>
      </c>
      <c r="C193" t="s">
        <v>418</v>
      </c>
      <c r="D193">
        <v>204484011</v>
      </c>
      <c r="E193" s="1">
        <v>42997</v>
      </c>
      <c r="F193">
        <v>28107</v>
      </c>
      <c r="G193" t="str">
        <f>LEFT(C193,6)</f>
        <v>PJMTMZ</v>
      </c>
      <c r="H193">
        <f t="shared" si="2"/>
        <v>38</v>
      </c>
    </row>
    <row r="194" spans="1:8" x14ac:dyDescent="0.3">
      <c r="A194" t="s">
        <v>399</v>
      </c>
      <c r="B194" t="s">
        <v>398</v>
      </c>
      <c r="C194" t="s">
        <v>418</v>
      </c>
      <c r="D194">
        <v>204484011</v>
      </c>
      <c r="E194" s="1">
        <v>42998</v>
      </c>
      <c r="F194">
        <v>60006</v>
      </c>
      <c r="G194" t="str">
        <f>LEFT(C194,6)</f>
        <v>PJMTMZ</v>
      </c>
      <c r="H194">
        <f t="shared" si="2"/>
        <v>38</v>
      </c>
    </row>
    <row r="195" spans="1:8" x14ac:dyDescent="0.3">
      <c r="A195" t="s">
        <v>399</v>
      </c>
      <c r="B195" t="s">
        <v>398</v>
      </c>
      <c r="C195" t="s">
        <v>418</v>
      </c>
      <c r="D195">
        <v>204484011</v>
      </c>
      <c r="E195" s="1">
        <v>42999</v>
      </c>
      <c r="F195">
        <v>28771</v>
      </c>
      <c r="G195" t="str">
        <f>LEFT(C195,6)</f>
        <v>PJMTMZ</v>
      </c>
      <c r="H195">
        <f t="shared" ref="H195:H258" si="3">WEEKNUM(E195)</f>
        <v>38</v>
      </c>
    </row>
    <row r="196" spans="1:8" x14ac:dyDescent="0.3">
      <c r="A196" t="s">
        <v>399</v>
      </c>
      <c r="B196" t="s">
        <v>398</v>
      </c>
      <c r="C196" t="s">
        <v>418</v>
      </c>
      <c r="D196">
        <v>204484011</v>
      </c>
      <c r="E196" s="1">
        <v>43000</v>
      </c>
      <c r="F196">
        <v>30061</v>
      </c>
      <c r="G196" t="str">
        <f>LEFT(C196,6)</f>
        <v>PJMTMZ</v>
      </c>
      <c r="H196">
        <f t="shared" si="3"/>
        <v>38</v>
      </c>
    </row>
    <row r="197" spans="1:8" x14ac:dyDescent="0.3">
      <c r="A197" t="s">
        <v>399</v>
      </c>
      <c r="B197" t="s">
        <v>398</v>
      </c>
      <c r="C197" t="s">
        <v>418</v>
      </c>
      <c r="D197">
        <v>204484011</v>
      </c>
      <c r="E197" s="1">
        <v>43001</v>
      </c>
      <c r="F197">
        <v>26231</v>
      </c>
      <c r="G197" t="str">
        <f>LEFT(C197,6)</f>
        <v>PJMTMZ</v>
      </c>
      <c r="H197">
        <f t="shared" si="3"/>
        <v>38</v>
      </c>
    </row>
    <row r="198" spans="1:8" x14ac:dyDescent="0.3">
      <c r="A198" t="s">
        <v>399</v>
      </c>
      <c r="B198" t="s">
        <v>398</v>
      </c>
      <c r="C198" t="s">
        <v>418</v>
      </c>
      <c r="D198">
        <v>204484011</v>
      </c>
      <c r="E198" s="1">
        <v>43002</v>
      </c>
      <c r="F198">
        <v>24491</v>
      </c>
      <c r="G198" t="str">
        <f>LEFT(C198,6)</f>
        <v>PJMTMZ</v>
      </c>
      <c r="H198">
        <f t="shared" si="3"/>
        <v>39</v>
      </c>
    </row>
    <row r="199" spans="1:8" x14ac:dyDescent="0.3">
      <c r="A199" t="s">
        <v>399</v>
      </c>
      <c r="B199" t="s">
        <v>398</v>
      </c>
      <c r="C199" t="s">
        <v>418</v>
      </c>
      <c r="D199">
        <v>204484011</v>
      </c>
      <c r="E199" s="1">
        <v>43003</v>
      </c>
      <c r="F199">
        <v>65724</v>
      </c>
      <c r="G199" t="str">
        <f>LEFT(C199,6)</f>
        <v>PJMTMZ</v>
      </c>
      <c r="H199">
        <f t="shared" si="3"/>
        <v>39</v>
      </c>
    </row>
    <row r="200" spans="1:8" x14ac:dyDescent="0.3">
      <c r="A200" t="s">
        <v>399</v>
      </c>
      <c r="B200" t="s">
        <v>398</v>
      </c>
      <c r="C200" t="s">
        <v>418</v>
      </c>
      <c r="D200">
        <v>204484011</v>
      </c>
      <c r="E200" s="1">
        <v>43004</v>
      </c>
      <c r="F200">
        <v>29649</v>
      </c>
      <c r="G200" t="str">
        <f>LEFT(C200,6)</f>
        <v>PJMTMZ</v>
      </c>
      <c r="H200">
        <f t="shared" si="3"/>
        <v>39</v>
      </c>
    </row>
    <row r="201" spans="1:8" x14ac:dyDescent="0.3">
      <c r="A201" t="s">
        <v>399</v>
      </c>
      <c r="B201" t="s">
        <v>398</v>
      </c>
      <c r="C201" t="s">
        <v>418</v>
      </c>
      <c r="D201">
        <v>204484011</v>
      </c>
      <c r="E201" s="1">
        <v>43005</v>
      </c>
      <c r="F201">
        <v>36278</v>
      </c>
      <c r="G201" t="str">
        <f>LEFT(C201,6)</f>
        <v>PJMTMZ</v>
      </c>
      <c r="H201">
        <f t="shared" si="3"/>
        <v>39</v>
      </c>
    </row>
    <row r="202" spans="1:8" x14ac:dyDescent="0.3">
      <c r="A202" t="s">
        <v>399</v>
      </c>
      <c r="B202" t="s">
        <v>398</v>
      </c>
      <c r="C202" t="s">
        <v>418</v>
      </c>
      <c r="D202">
        <v>204484011</v>
      </c>
      <c r="E202" s="1">
        <v>43006</v>
      </c>
      <c r="F202">
        <v>28567</v>
      </c>
      <c r="G202" t="str">
        <f>LEFT(C202,6)</f>
        <v>PJMTMZ</v>
      </c>
      <c r="H202">
        <f t="shared" si="3"/>
        <v>39</v>
      </c>
    </row>
    <row r="203" spans="1:8" x14ac:dyDescent="0.3">
      <c r="A203" t="s">
        <v>399</v>
      </c>
      <c r="B203" t="s">
        <v>398</v>
      </c>
      <c r="C203" t="s">
        <v>418</v>
      </c>
      <c r="D203">
        <v>204484011</v>
      </c>
      <c r="E203" s="1">
        <v>43007</v>
      </c>
      <c r="F203">
        <v>28043</v>
      </c>
      <c r="G203" t="str">
        <f>LEFT(C203,6)</f>
        <v>PJMTMZ</v>
      </c>
      <c r="H203">
        <f t="shared" si="3"/>
        <v>39</v>
      </c>
    </row>
    <row r="204" spans="1:8" x14ac:dyDescent="0.3">
      <c r="A204" t="s">
        <v>399</v>
      </c>
      <c r="B204" t="s">
        <v>398</v>
      </c>
      <c r="C204" t="s">
        <v>418</v>
      </c>
      <c r="D204">
        <v>204484011</v>
      </c>
      <c r="E204" s="1">
        <v>43008</v>
      </c>
      <c r="F204">
        <v>29001</v>
      </c>
      <c r="G204" t="str">
        <f>LEFT(C204,6)</f>
        <v>PJMTMZ</v>
      </c>
      <c r="H204">
        <f t="shared" si="3"/>
        <v>39</v>
      </c>
    </row>
    <row r="205" spans="1:8" x14ac:dyDescent="0.3">
      <c r="A205" t="s">
        <v>399</v>
      </c>
      <c r="B205" t="s">
        <v>398</v>
      </c>
      <c r="C205" t="s">
        <v>418</v>
      </c>
      <c r="D205">
        <v>204484011</v>
      </c>
      <c r="E205" s="1">
        <v>43009</v>
      </c>
      <c r="F205">
        <v>2</v>
      </c>
      <c r="G205" t="str">
        <f>LEFT(C205,6)</f>
        <v>PJMTMZ</v>
      </c>
      <c r="H205">
        <f t="shared" si="3"/>
        <v>40</v>
      </c>
    </row>
    <row r="206" spans="1:8" x14ac:dyDescent="0.3">
      <c r="A206" t="s">
        <v>399</v>
      </c>
      <c r="B206" t="s">
        <v>398</v>
      </c>
      <c r="C206" t="s">
        <v>418</v>
      </c>
      <c r="D206">
        <v>204484011</v>
      </c>
      <c r="E206" s="1">
        <v>43010</v>
      </c>
      <c r="F206">
        <v>2</v>
      </c>
      <c r="G206" t="str">
        <f>LEFT(C206,6)</f>
        <v>PJMTMZ</v>
      </c>
      <c r="H206">
        <f t="shared" si="3"/>
        <v>40</v>
      </c>
    </row>
    <row r="207" spans="1:8" x14ac:dyDescent="0.3">
      <c r="A207" t="s">
        <v>399</v>
      </c>
      <c r="B207" t="s">
        <v>398</v>
      </c>
      <c r="C207" t="s">
        <v>418</v>
      </c>
      <c r="D207">
        <v>204484011</v>
      </c>
      <c r="E207" s="1">
        <v>43011</v>
      </c>
      <c r="F207">
        <v>2</v>
      </c>
      <c r="G207" t="str">
        <f>LEFT(C207,6)</f>
        <v>PJMTMZ</v>
      </c>
      <c r="H207">
        <f t="shared" si="3"/>
        <v>40</v>
      </c>
    </row>
    <row r="208" spans="1:8" x14ac:dyDescent="0.3">
      <c r="A208" t="s">
        <v>399</v>
      </c>
      <c r="B208" t="s">
        <v>398</v>
      </c>
      <c r="C208" t="s">
        <v>418</v>
      </c>
      <c r="D208">
        <v>204484011</v>
      </c>
      <c r="E208" s="1">
        <v>43012</v>
      </c>
      <c r="F208">
        <v>2</v>
      </c>
      <c r="G208" t="str">
        <f>LEFT(C208,6)</f>
        <v>PJMTMZ</v>
      </c>
      <c r="H208">
        <f t="shared" si="3"/>
        <v>40</v>
      </c>
    </row>
    <row r="209" spans="1:8" x14ac:dyDescent="0.3">
      <c r="A209" t="s">
        <v>399</v>
      </c>
      <c r="B209" t="s">
        <v>398</v>
      </c>
      <c r="C209" t="s">
        <v>418</v>
      </c>
      <c r="D209">
        <v>204484011</v>
      </c>
      <c r="E209" s="1">
        <v>43013</v>
      </c>
      <c r="F209">
        <v>4</v>
      </c>
      <c r="G209" t="str">
        <f>LEFT(C209,6)</f>
        <v>PJMTMZ</v>
      </c>
      <c r="H209">
        <f t="shared" si="3"/>
        <v>40</v>
      </c>
    </row>
    <row r="210" spans="1:8" x14ac:dyDescent="0.3">
      <c r="A210" t="s">
        <v>399</v>
      </c>
      <c r="B210" t="s">
        <v>398</v>
      </c>
      <c r="C210" t="s">
        <v>418</v>
      </c>
      <c r="D210">
        <v>204484011</v>
      </c>
      <c r="E210" s="1">
        <v>43014</v>
      </c>
      <c r="F210">
        <v>16609</v>
      </c>
      <c r="G210" t="str">
        <f>LEFT(C210,6)</f>
        <v>PJMTMZ</v>
      </c>
      <c r="H210">
        <f t="shared" si="3"/>
        <v>40</v>
      </c>
    </row>
    <row r="211" spans="1:8" x14ac:dyDescent="0.3">
      <c r="A211" t="s">
        <v>399</v>
      </c>
      <c r="B211" t="s">
        <v>398</v>
      </c>
      <c r="C211" t="s">
        <v>418</v>
      </c>
      <c r="D211">
        <v>204484011</v>
      </c>
      <c r="E211" s="1">
        <v>43015</v>
      </c>
      <c r="F211">
        <v>7593</v>
      </c>
      <c r="G211" t="str">
        <f>LEFT(C211,6)</f>
        <v>PJMTMZ</v>
      </c>
      <c r="H211">
        <f t="shared" si="3"/>
        <v>40</v>
      </c>
    </row>
    <row r="212" spans="1:8" x14ac:dyDescent="0.3">
      <c r="A212" t="s">
        <v>399</v>
      </c>
      <c r="B212" t="s">
        <v>398</v>
      </c>
      <c r="C212" t="s">
        <v>418</v>
      </c>
      <c r="D212">
        <v>204484011</v>
      </c>
      <c r="E212" s="1">
        <v>43016</v>
      </c>
      <c r="F212">
        <v>7563</v>
      </c>
      <c r="G212" t="str">
        <f>LEFT(C212,6)</f>
        <v>PJMTMZ</v>
      </c>
      <c r="H212">
        <f t="shared" si="3"/>
        <v>41</v>
      </c>
    </row>
    <row r="213" spans="1:8" x14ac:dyDescent="0.3">
      <c r="A213" t="s">
        <v>399</v>
      </c>
      <c r="B213" t="s">
        <v>398</v>
      </c>
      <c r="C213" t="s">
        <v>418</v>
      </c>
      <c r="D213">
        <v>204484011</v>
      </c>
      <c r="E213" s="1">
        <v>43017</v>
      </c>
      <c r="F213">
        <v>7773</v>
      </c>
      <c r="G213" t="str">
        <f>LEFT(C213,6)</f>
        <v>PJMTMZ</v>
      </c>
      <c r="H213">
        <f t="shared" si="3"/>
        <v>41</v>
      </c>
    </row>
    <row r="214" spans="1:8" x14ac:dyDescent="0.3">
      <c r="A214" t="s">
        <v>399</v>
      </c>
      <c r="B214" t="s">
        <v>398</v>
      </c>
      <c r="C214" t="s">
        <v>418</v>
      </c>
      <c r="D214">
        <v>204484011</v>
      </c>
      <c r="E214" s="1">
        <v>43018</v>
      </c>
      <c r="F214">
        <v>6256</v>
      </c>
      <c r="G214" t="str">
        <f>LEFT(C214,6)</f>
        <v>PJMTMZ</v>
      </c>
      <c r="H214">
        <f t="shared" si="3"/>
        <v>41</v>
      </c>
    </row>
    <row r="215" spans="1:8" x14ac:dyDescent="0.3">
      <c r="A215" t="s">
        <v>399</v>
      </c>
      <c r="B215" t="s">
        <v>398</v>
      </c>
      <c r="C215" t="s">
        <v>418</v>
      </c>
      <c r="D215">
        <v>204484011</v>
      </c>
      <c r="E215" s="1">
        <v>43019</v>
      </c>
      <c r="F215">
        <v>8574</v>
      </c>
      <c r="G215" t="str">
        <f>LEFT(C215,6)</f>
        <v>PJMTMZ</v>
      </c>
      <c r="H215">
        <f t="shared" si="3"/>
        <v>41</v>
      </c>
    </row>
    <row r="216" spans="1:8" x14ac:dyDescent="0.3">
      <c r="A216" t="s">
        <v>399</v>
      </c>
      <c r="B216" t="s">
        <v>398</v>
      </c>
      <c r="C216" t="s">
        <v>418</v>
      </c>
      <c r="D216">
        <v>204484011</v>
      </c>
      <c r="E216" s="1">
        <v>43020</v>
      </c>
      <c r="F216">
        <v>8002</v>
      </c>
      <c r="G216" t="str">
        <f>LEFT(C216,6)</f>
        <v>PJMTMZ</v>
      </c>
      <c r="H216">
        <f t="shared" si="3"/>
        <v>41</v>
      </c>
    </row>
    <row r="217" spans="1:8" x14ac:dyDescent="0.3">
      <c r="A217" t="s">
        <v>399</v>
      </c>
      <c r="B217" t="s">
        <v>398</v>
      </c>
      <c r="C217" t="s">
        <v>418</v>
      </c>
      <c r="D217">
        <v>204484011</v>
      </c>
      <c r="E217" s="1">
        <v>43021</v>
      </c>
      <c r="F217">
        <v>5739</v>
      </c>
      <c r="G217" t="str">
        <f>LEFT(C217,6)</f>
        <v>PJMTMZ</v>
      </c>
      <c r="H217">
        <f t="shared" si="3"/>
        <v>41</v>
      </c>
    </row>
    <row r="218" spans="1:8" x14ac:dyDescent="0.3">
      <c r="A218" t="s">
        <v>399</v>
      </c>
      <c r="B218" t="s">
        <v>398</v>
      </c>
      <c r="C218" t="s">
        <v>418</v>
      </c>
      <c r="D218">
        <v>204484011</v>
      </c>
      <c r="E218" s="1">
        <v>43022</v>
      </c>
      <c r="F218">
        <v>7391</v>
      </c>
      <c r="G218" t="str">
        <f>LEFT(C218,6)</f>
        <v>PJMTMZ</v>
      </c>
      <c r="H218">
        <f t="shared" si="3"/>
        <v>41</v>
      </c>
    </row>
    <row r="219" spans="1:8" x14ac:dyDescent="0.3">
      <c r="A219" t="s">
        <v>399</v>
      </c>
      <c r="B219" t="s">
        <v>398</v>
      </c>
      <c r="C219" t="s">
        <v>418</v>
      </c>
      <c r="D219">
        <v>204484011</v>
      </c>
      <c r="E219" s="1">
        <v>43023</v>
      </c>
      <c r="F219">
        <v>7681</v>
      </c>
      <c r="G219" t="str">
        <f>LEFT(C219,6)</f>
        <v>PJMTMZ</v>
      </c>
      <c r="H219">
        <f t="shared" si="3"/>
        <v>42</v>
      </c>
    </row>
    <row r="220" spans="1:8" x14ac:dyDescent="0.3">
      <c r="A220" t="s">
        <v>399</v>
      </c>
      <c r="B220" t="s">
        <v>398</v>
      </c>
      <c r="C220" t="s">
        <v>418</v>
      </c>
      <c r="D220">
        <v>204484011</v>
      </c>
      <c r="E220" s="1">
        <v>43024</v>
      </c>
      <c r="F220">
        <v>7160</v>
      </c>
      <c r="G220" t="str">
        <f>LEFT(C220,6)</f>
        <v>PJMTMZ</v>
      </c>
      <c r="H220">
        <f t="shared" si="3"/>
        <v>42</v>
      </c>
    </row>
    <row r="221" spans="1:8" x14ac:dyDescent="0.3">
      <c r="A221" t="s">
        <v>399</v>
      </c>
      <c r="B221" t="s">
        <v>398</v>
      </c>
      <c r="C221" t="s">
        <v>418</v>
      </c>
      <c r="D221">
        <v>204484011</v>
      </c>
      <c r="E221" s="1">
        <v>43025</v>
      </c>
      <c r="F221">
        <v>7094</v>
      </c>
      <c r="G221" t="str">
        <f>LEFT(C221,6)</f>
        <v>PJMTMZ</v>
      </c>
      <c r="H221">
        <f t="shared" si="3"/>
        <v>42</v>
      </c>
    </row>
    <row r="222" spans="1:8" x14ac:dyDescent="0.3">
      <c r="A222" t="s">
        <v>399</v>
      </c>
      <c r="B222" t="s">
        <v>398</v>
      </c>
      <c r="C222" t="s">
        <v>418</v>
      </c>
      <c r="D222">
        <v>204484011</v>
      </c>
      <c r="E222" s="1">
        <v>43026</v>
      </c>
      <c r="F222">
        <v>7598</v>
      </c>
      <c r="G222" t="str">
        <f>LEFT(C222,6)</f>
        <v>PJMTMZ</v>
      </c>
      <c r="H222">
        <f t="shared" si="3"/>
        <v>42</v>
      </c>
    </row>
    <row r="223" spans="1:8" x14ac:dyDescent="0.3">
      <c r="A223" t="s">
        <v>399</v>
      </c>
      <c r="B223" t="s">
        <v>398</v>
      </c>
      <c r="C223" t="s">
        <v>418</v>
      </c>
      <c r="D223">
        <v>204484011</v>
      </c>
      <c r="E223" s="1">
        <v>43027</v>
      </c>
      <c r="F223">
        <v>6945</v>
      </c>
      <c r="G223" t="str">
        <f>LEFT(C223,6)</f>
        <v>PJMTMZ</v>
      </c>
      <c r="H223">
        <f t="shared" si="3"/>
        <v>42</v>
      </c>
    </row>
    <row r="224" spans="1:8" x14ac:dyDescent="0.3">
      <c r="A224" t="s">
        <v>399</v>
      </c>
      <c r="B224" t="s">
        <v>398</v>
      </c>
      <c r="C224" t="s">
        <v>418</v>
      </c>
      <c r="D224">
        <v>204484011</v>
      </c>
      <c r="E224" s="1">
        <v>43028</v>
      </c>
      <c r="F224">
        <v>6716</v>
      </c>
      <c r="G224" t="str">
        <f>LEFT(C224,6)</f>
        <v>PJMTMZ</v>
      </c>
      <c r="H224">
        <f t="shared" si="3"/>
        <v>42</v>
      </c>
    </row>
    <row r="225" spans="1:8" x14ac:dyDescent="0.3">
      <c r="A225" t="s">
        <v>399</v>
      </c>
      <c r="B225" t="s">
        <v>398</v>
      </c>
      <c r="C225" t="s">
        <v>418</v>
      </c>
      <c r="D225">
        <v>204484011</v>
      </c>
      <c r="E225" s="1">
        <v>43029</v>
      </c>
      <c r="F225">
        <v>5269</v>
      </c>
      <c r="G225" t="str">
        <f>LEFT(C225,6)</f>
        <v>PJMTMZ</v>
      </c>
      <c r="H225">
        <f t="shared" si="3"/>
        <v>42</v>
      </c>
    </row>
    <row r="226" spans="1:8" x14ac:dyDescent="0.3">
      <c r="A226" t="s">
        <v>399</v>
      </c>
      <c r="B226" t="s">
        <v>398</v>
      </c>
      <c r="C226" t="s">
        <v>424</v>
      </c>
      <c r="D226">
        <v>204447842</v>
      </c>
      <c r="E226" s="1">
        <v>42984</v>
      </c>
      <c r="F226">
        <v>19400</v>
      </c>
      <c r="G226" t="str">
        <f>LEFT(C226,6)</f>
        <v>PJMTN0</v>
      </c>
      <c r="H226">
        <f t="shared" si="3"/>
        <v>36</v>
      </c>
    </row>
    <row r="227" spans="1:8" x14ac:dyDescent="0.3">
      <c r="A227" t="s">
        <v>399</v>
      </c>
      <c r="B227" t="s">
        <v>398</v>
      </c>
      <c r="C227" t="s">
        <v>424</v>
      </c>
      <c r="D227">
        <v>204447842</v>
      </c>
      <c r="E227" s="1">
        <v>42985</v>
      </c>
      <c r="F227">
        <v>8716</v>
      </c>
      <c r="G227" t="str">
        <f>LEFT(C227,6)</f>
        <v>PJMTN0</v>
      </c>
      <c r="H227">
        <f t="shared" si="3"/>
        <v>36</v>
      </c>
    </row>
    <row r="228" spans="1:8" x14ac:dyDescent="0.3">
      <c r="A228" t="s">
        <v>399</v>
      </c>
      <c r="B228" t="s">
        <v>398</v>
      </c>
      <c r="C228" t="s">
        <v>424</v>
      </c>
      <c r="D228">
        <v>204447842</v>
      </c>
      <c r="E228" s="1">
        <v>42986</v>
      </c>
      <c r="F228">
        <v>9010</v>
      </c>
      <c r="G228" t="str">
        <f>LEFT(C228,6)</f>
        <v>PJMTN0</v>
      </c>
      <c r="H228">
        <f t="shared" si="3"/>
        <v>36</v>
      </c>
    </row>
    <row r="229" spans="1:8" x14ac:dyDescent="0.3">
      <c r="A229" t="s">
        <v>399</v>
      </c>
      <c r="B229" t="s">
        <v>398</v>
      </c>
      <c r="C229" t="s">
        <v>424</v>
      </c>
      <c r="D229">
        <v>204447842</v>
      </c>
      <c r="E229" s="1">
        <v>42987</v>
      </c>
      <c r="F229">
        <v>10110</v>
      </c>
      <c r="G229" t="str">
        <f>LEFT(C229,6)</f>
        <v>PJMTN0</v>
      </c>
      <c r="H229">
        <f t="shared" si="3"/>
        <v>36</v>
      </c>
    </row>
    <row r="230" spans="1:8" x14ac:dyDescent="0.3">
      <c r="A230" t="s">
        <v>399</v>
      </c>
      <c r="B230" t="s">
        <v>398</v>
      </c>
      <c r="C230" t="s">
        <v>424</v>
      </c>
      <c r="D230">
        <v>204447842</v>
      </c>
      <c r="E230" s="1">
        <v>42988</v>
      </c>
      <c r="F230">
        <v>10230</v>
      </c>
      <c r="G230" t="str">
        <f>LEFT(C230,6)</f>
        <v>PJMTN0</v>
      </c>
      <c r="H230">
        <f t="shared" si="3"/>
        <v>37</v>
      </c>
    </row>
    <row r="231" spans="1:8" x14ac:dyDescent="0.3">
      <c r="A231" t="s">
        <v>399</v>
      </c>
      <c r="B231" t="s">
        <v>398</v>
      </c>
      <c r="C231" t="s">
        <v>424</v>
      </c>
      <c r="D231">
        <v>204447842</v>
      </c>
      <c r="E231" s="1">
        <v>42989</v>
      </c>
      <c r="F231">
        <v>10188</v>
      </c>
      <c r="G231" t="str">
        <f>LEFT(C231,6)</f>
        <v>PJMTN0</v>
      </c>
      <c r="H231">
        <f t="shared" si="3"/>
        <v>37</v>
      </c>
    </row>
    <row r="232" spans="1:8" x14ac:dyDescent="0.3">
      <c r="A232" t="s">
        <v>399</v>
      </c>
      <c r="B232" t="s">
        <v>398</v>
      </c>
      <c r="C232" t="s">
        <v>424</v>
      </c>
      <c r="D232">
        <v>204447842</v>
      </c>
      <c r="E232" s="1">
        <v>42990</v>
      </c>
      <c r="F232">
        <v>10022</v>
      </c>
      <c r="G232" t="str">
        <f>LEFT(C232,6)</f>
        <v>PJMTN0</v>
      </c>
      <c r="H232">
        <f t="shared" si="3"/>
        <v>37</v>
      </c>
    </row>
    <row r="233" spans="1:8" x14ac:dyDescent="0.3">
      <c r="A233" t="s">
        <v>399</v>
      </c>
      <c r="B233" t="s">
        <v>398</v>
      </c>
      <c r="C233" t="s">
        <v>424</v>
      </c>
      <c r="D233">
        <v>204447842</v>
      </c>
      <c r="E233" s="1">
        <v>42991</v>
      </c>
      <c r="F233">
        <v>2567</v>
      </c>
      <c r="G233" t="str">
        <f>LEFT(C233,6)</f>
        <v>PJMTN0</v>
      </c>
      <c r="H233">
        <f t="shared" si="3"/>
        <v>37</v>
      </c>
    </row>
    <row r="234" spans="1:8" x14ac:dyDescent="0.3">
      <c r="A234" t="s">
        <v>399</v>
      </c>
      <c r="B234" t="s">
        <v>398</v>
      </c>
      <c r="C234" t="s">
        <v>424</v>
      </c>
      <c r="D234">
        <v>204447842</v>
      </c>
      <c r="E234" s="1">
        <v>42992</v>
      </c>
      <c r="F234">
        <v>8286</v>
      </c>
      <c r="G234" t="str">
        <f>LEFT(C234,6)</f>
        <v>PJMTN0</v>
      </c>
      <c r="H234">
        <f t="shared" si="3"/>
        <v>37</v>
      </c>
    </row>
    <row r="235" spans="1:8" x14ac:dyDescent="0.3">
      <c r="A235" t="s">
        <v>399</v>
      </c>
      <c r="B235" t="s">
        <v>398</v>
      </c>
      <c r="C235" t="s">
        <v>424</v>
      </c>
      <c r="D235">
        <v>204447842</v>
      </c>
      <c r="E235" s="1">
        <v>42993</v>
      </c>
      <c r="F235">
        <v>11941</v>
      </c>
      <c r="G235" t="str">
        <f>LEFT(C235,6)</f>
        <v>PJMTN0</v>
      </c>
      <c r="H235">
        <f t="shared" si="3"/>
        <v>37</v>
      </c>
    </row>
    <row r="236" spans="1:8" x14ac:dyDescent="0.3">
      <c r="A236" t="s">
        <v>399</v>
      </c>
      <c r="B236" t="s">
        <v>398</v>
      </c>
      <c r="C236" t="s">
        <v>424</v>
      </c>
      <c r="D236">
        <v>204447842</v>
      </c>
      <c r="E236" s="1">
        <v>42994</v>
      </c>
      <c r="F236">
        <v>9960</v>
      </c>
      <c r="G236" t="str">
        <f>LEFT(C236,6)</f>
        <v>PJMTN0</v>
      </c>
      <c r="H236">
        <f t="shared" si="3"/>
        <v>37</v>
      </c>
    </row>
    <row r="237" spans="1:8" x14ac:dyDescent="0.3">
      <c r="A237" t="s">
        <v>399</v>
      </c>
      <c r="B237" t="s">
        <v>398</v>
      </c>
      <c r="C237" t="s">
        <v>424</v>
      </c>
      <c r="D237">
        <v>204447842</v>
      </c>
      <c r="E237" s="1">
        <v>42995</v>
      </c>
      <c r="F237">
        <v>10637</v>
      </c>
      <c r="G237" t="str">
        <f>LEFT(C237,6)</f>
        <v>PJMTN0</v>
      </c>
      <c r="H237">
        <f t="shared" si="3"/>
        <v>38</v>
      </c>
    </row>
    <row r="238" spans="1:8" x14ac:dyDescent="0.3">
      <c r="A238" t="s">
        <v>399</v>
      </c>
      <c r="B238" t="s">
        <v>398</v>
      </c>
      <c r="C238" t="s">
        <v>424</v>
      </c>
      <c r="D238">
        <v>204447842</v>
      </c>
      <c r="E238" s="1">
        <v>42996</v>
      </c>
      <c r="F238">
        <v>7397</v>
      </c>
      <c r="G238" t="str">
        <f>LEFT(C238,6)</f>
        <v>PJMTN0</v>
      </c>
      <c r="H238">
        <f t="shared" si="3"/>
        <v>38</v>
      </c>
    </row>
    <row r="239" spans="1:8" x14ac:dyDescent="0.3">
      <c r="A239" t="s">
        <v>399</v>
      </c>
      <c r="B239" t="s">
        <v>398</v>
      </c>
      <c r="C239" t="s">
        <v>424</v>
      </c>
      <c r="D239">
        <v>204447842</v>
      </c>
      <c r="E239" s="1">
        <v>42997</v>
      </c>
      <c r="F239">
        <v>11824</v>
      </c>
      <c r="G239" t="str">
        <f>LEFT(C239,6)</f>
        <v>PJMTN0</v>
      </c>
      <c r="H239">
        <f t="shared" si="3"/>
        <v>38</v>
      </c>
    </row>
    <row r="240" spans="1:8" x14ac:dyDescent="0.3">
      <c r="A240" t="s">
        <v>399</v>
      </c>
      <c r="B240" t="s">
        <v>398</v>
      </c>
      <c r="C240" t="s">
        <v>424</v>
      </c>
      <c r="D240">
        <v>204447842</v>
      </c>
      <c r="E240" s="1">
        <v>42998</v>
      </c>
      <c r="F240">
        <v>21113</v>
      </c>
      <c r="G240" t="str">
        <f>LEFT(C240,6)</f>
        <v>PJMTN0</v>
      </c>
      <c r="H240">
        <f t="shared" si="3"/>
        <v>38</v>
      </c>
    </row>
    <row r="241" spans="1:8" x14ac:dyDescent="0.3">
      <c r="A241" t="s">
        <v>399</v>
      </c>
      <c r="B241" t="s">
        <v>398</v>
      </c>
      <c r="C241" t="s">
        <v>424</v>
      </c>
      <c r="D241">
        <v>204447842</v>
      </c>
      <c r="E241" s="1">
        <v>42999</v>
      </c>
      <c r="F241">
        <v>10721</v>
      </c>
      <c r="G241" t="str">
        <f>LEFT(C241,6)</f>
        <v>PJMTN0</v>
      </c>
      <c r="H241">
        <f t="shared" si="3"/>
        <v>38</v>
      </c>
    </row>
    <row r="242" spans="1:8" x14ac:dyDescent="0.3">
      <c r="A242" t="s">
        <v>399</v>
      </c>
      <c r="B242" t="s">
        <v>398</v>
      </c>
      <c r="C242" t="s">
        <v>424</v>
      </c>
      <c r="D242">
        <v>204447842</v>
      </c>
      <c r="E242" s="1">
        <v>43000</v>
      </c>
      <c r="F242">
        <v>6157</v>
      </c>
      <c r="G242" t="str">
        <f>LEFT(C242,6)</f>
        <v>PJMTN0</v>
      </c>
      <c r="H242">
        <f t="shared" si="3"/>
        <v>38</v>
      </c>
    </row>
    <row r="243" spans="1:8" x14ac:dyDescent="0.3">
      <c r="A243" t="s">
        <v>399</v>
      </c>
      <c r="B243" t="s">
        <v>398</v>
      </c>
      <c r="C243" t="s">
        <v>424</v>
      </c>
      <c r="D243">
        <v>204447842</v>
      </c>
      <c r="E243" s="1">
        <v>43001</v>
      </c>
      <c r="F243">
        <v>2802</v>
      </c>
      <c r="G243" t="str">
        <f>LEFT(C243,6)</f>
        <v>PJMTN0</v>
      </c>
      <c r="H243">
        <f t="shared" si="3"/>
        <v>38</v>
      </c>
    </row>
    <row r="244" spans="1:8" x14ac:dyDescent="0.3">
      <c r="A244" t="s">
        <v>399</v>
      </c>
      <c r="B244" t="s">
        <v>398</v>
      </c>
      <c r="C244" t="s">
        <v>424</v>
      </c>
      <c r="D244">
        <v>204447842</v>
      </c>
      <c r="E244" s="1">
        <v>43002</v>
      </c>
      <c r="F244">
        <v>11527</v>
      </c>
      <c r="G244" t="str">
        <f>LEFT(C244,6)</f>
        <v>PJMTN0</v>
      </c>
      <c r="H244">
        <f t="shared" si="3"/>
        <v>39</v>
      </c>
    </row>
    <row r="245" spans="1:8" x14ac:dyDescent="0.3">
      <c r="A245" t="s">
        <v>399</v>
      </c>
      <c r="B245" t="s">
        <v>398</v>
      </c>
      <c r="C245" t="s">
        <v>424</v>
      </c>
      <c r="D245">
        <v>204447842</v>
      </c>
      <c r="E245" s="1">
        <v>43003</v>
      </c>
      <c r="F245">
        <v>39150</v>
      </c>
      <c r="G245" t="str">
        <f>LEFT(C245,6)</f>
        <v>PJMTN0</v>
      </c>
      <c r="H245">
        <f t="shared" si="3"/>
        <v>39</v>
      </c>
    </row>
    <row r="246" spans="1:8" x14ac:dyDescent="0.3">
      <c r="A246" t="s">
        <v>399</v>
      </c>
      <c r="B246" t="s">
        <v>398</v>
      </c>
      <c r="C246" t="s">
        <v>424</v>
      </c>
      <c r="D246">
        <v>204447842</v>
      </c>
      <c r="E246" s="1">
        <v>43004</v>
      </c>
      <c r="F246">
        <v>17866</v>
      </c>
      <c r="G246" t="str">
        <f>LEFT(C246,6)</f>
        <v>PJMTN0</v>
      </c>
      <c r="H246">
        <f t="shared" si="3"/>
        <v>39</v>
      </c>
    </row>
    <row r="247" spans="1:8" x14ac:dyDescent="0.3">
      <c r="A247" t="s">
        <v>399</v>
      </c>
      <c r="B247" t="s">
        <v>398</v>
      </c>
      <c r="C247" t="s">
        <v>424</v>
      </c>
      <c r="D247">
        <v>204447842</v>
      </c>
      <c r="E247" s="1">
        <v>43005</v>
      </c>
      <c r="F247">
        <v>20991</v>
      </c>
      <c r="G247" t="str">
        <f>LEFT(C247,6)</f>
        <v>PJMTN0</v>
      </c>
      <c r="H247">
        <f t="shared" si="3"/>
        <v>39</v>
      </c>
    </row>
    <row r="248" spans="1:8" x14ac:dyDescent="0.3">
      <c r="A248" t="s">
        <v>399</v>
      </c>
      <c r="B248" t="s">
        <v>398</v>
      </c>
      <c r="C248" t="s">
        <v>424</v>
      </c>
      <c r="D248">
        <v>204447842</v>
      </c>
      <c r="E248" s="1">
        <v>43006</v>
      </c>
      <c r="F248">
        <v>20564</v>
      </c>
      <c r="G248" t="str">
        <f>LEFT(C248,6)</f>
        <v>PJMTN0</v>
      </c>
      <c r="H248">
        <f t="shared" si="3"/>
        <v>39</v>
      </c>
    </row>
    <row r="249" spans="1:8" x14ac:dyDescent="0.3">
      <c r="A249" t="s">
        <v>399</v>
      </c>
      <c r="B249" t="s">
        <v>398</v>
      </c>
      <c r="C249" t="s">
        <v>424</v>
      </c>
      <c r="D249">
        <v>204447842</v>
      </c>
      <c r="E249" s="1">
        <v>43007</v>
      </c>
      <c r="F249">
        <v>22192</v>
      </c>
      <c r="G249" t="str">
        <f>LEFT(C249,6)</f>
        <v>PJMTN0</v>
      </c>
      <c r="H249">
        <f t="shared" si="3"/>
        <v>39</v>
      </c>
    </row>
    <row r="250" spans="1:8" x14ac:dyDescent="0.3">
      <c r="A250" t="s">
        <v>399</v>
      </c>
      <c r="B250" t="s">
        <v>398</v>
      </c>
      <c r="C250" t="s">
        <v>424</v>
      </c>
      <c r="D250">
        <v>204447842</v>
      </c>
      <c r="E250" s="1">
        <v>43008</v>
      </c>
      <c r="F250">
        <v>19412</v>
      </c>
      <c r="G250" t="str">
        <f>LEFT(C250,6)</f>
        <v>PJMTN0</v>
      </c>
      <c r="H250">
        <f t="shared" si="3"/>
        <v>39</v>
      </c>
    </row>
    <row r="251" spans="1:8" x14ac:dyDescent="0.3">
      <c r="A251" t="s">
        <v>399</v>
      </c>
      <c r="B251" t="s">
        <v>398</v>
      </c>
      <c r="C251" t="s">
        <v>424</v>
      </c>
      <c r="D251">
        <v>204447842</v>
      </c>
      <c r="E251" s="1">
        <v>43014</v>
      </c>
      <c r="F251">
        <v>11446</v>
      </c>
      <c r="G251" t="str">
        <f>LEFT(C251,6)</f>
        <v>PJMTN0</v>
      </c>
      <c r="H251">
        <f t="shared" si="3"/>
        <v>40</v>
      </c>
    </row>
    <row r="252" spans="1:8" x14ac:dyDescent="0.3">
      <c r="A252" t="s">
        <v>399</v>
      </c>
      <c r="B252" t="s">
        <v>398</v>
      </c>
      <c r="C252" t="s">
        <v>424</v>
      </c>
      <c r="D252">
        <v>204447842</v>
      </c>
      <c r="E252" s="1">
        <v>43015</v>
      </c>
      <c r="F252">
        <v>5581</v>
      </c>
      <c r="G252" t="str">
        <f>LEFT(C252,6)</f>
        <v>PJMTN0</v>
      </c>
      <c r="H252">
        <f t="shared" si="3"/>
        <v>40</v>
      </c>
    </row>
    <row r="253" spans="1:8" x14ac:dyDescent="0.3">
      <c r="A253" t="s">
        <v>399</v>
      </c>
      <c r="B253" t="s">
        <v>398</v>
      </c>
      <c r="C253" t="s">
        <v>424</v>
      </c>
      <c r="D253">
        <v>204447842</v>
      </c>
      <c r="E253" s="1">
        <v>43016</v>
      </c>
      <c r="F253">
        <v>6205</v>
      </c>
      <c r="G253" t="str">
        <f>LEFT(C253,6)</f>
        <v>PJMTN0</v>
      </c>
      <c r="H253">
        <f t="shared" si="3"/>
        <v>41</v>
      </c>
    </row>
    <row r="254" spans="1:8" x14ac:dyDescent="0.3">
      <c r="A254" t="s">
        <v>399</v>
      </c>
      <c r="B254" t="s">
        <v>398</v>
      </c>
      <c r="C254" t="s">
        <v>424</v>
      </c>
      <c r="D254">
        <v>204447842</v>
      </c>
      <c r="E254" s="1">
        <v>43017</v>
      </c>
      <c r="F254">
        <v>5576</v>
      </c>
      <c r="G254" t="str">
        <f>LEFT(C254,6)</f>
        <v>PJMTN0</v>
      </c>
      <c r="H254">
        <f t="shared" si="3"/>
        <v>41</v>
      </c>
    </row>
    <row r="255" spans="1:8" x14ac:dyDescent="0.3">
      <c r="A255" t="s">
        <v>399</v>
      </c>
      <c r="B255" t="s">
        <v>398</v>
      </c>
      <c r="C255" t="s">
        <v>424</v>
      </c>
      <c r="D255">
        <v>204447842</v>
      </c>
      <c r="E255" s="1">
        <v>43018</v>
      </c>
      <c r="F255">
        <v>4592</v>
      </c>
      <c r="G255" t="str">
        <f>LEFT(C255,6)</f>
        <v>PJMTN0</v>
      </c>
      <c r="H255">
        <f t="shared" si="3"/>
        <v>41</v>
      </c>
    </row>
    <row r="256" spans="1:8" x14ac:dyDescent="0.3">
      <c r="A256" t="s">
        <v>399</v>
      </c>
      <c r="B256" t="s">
        <v>398</v>
      </c>
      <c r="C256" t="s">
        <v>424</v>
      </c>
      <c r="D256">
        <v>204447842</v>
      </c>
      <c r="E256" s="1">
        <v>43019</v>
      </c>
      <c r="F256">
        <v>6714</v>
      </c>
      <c r="G256" t="str">
        <f>LEFT(C256,6)</f>
        <v>PJMTN0</v>
      </c>
      <c r="H256">
        <f t="shared" si="3"/>
        <v>41</v>
      </c>
    </row>
    <row r="257" spans="1:8" x14ac:dyDescent="0.3">
      <c r="A257" t="s">
        <v>399</v>
      </c>
      <c r="B257" t="s">
        <v>398</v>
      </c>
      <c r="C257" t="s">
        <v>424</v>
      </c>
      <c r="D257">
        <v>204447842</v>
      </c>
      <c r="E257" s="1">
        <v>43020</v>
      </c>
      <c r="F257">
        <v>5517</v>
      </c>
      <c r="G257" t="str">
        <f>LEFT(C257,6)</f>
        <v>PJMTN0</v>
      </c>
      <c r="H257">
        <f t="shared" si="3"/>
        <v>41</v>
      </c>
    </row>
    <row r="258" spans="1:8" x14ac:dyDescent="0.3">
      <c r="A258" t="s">
        <v>399</v>
      </c>
      <c r="B258" t="s">
        <v>398</v>
      </c>
      <c r="C258" t="s">
        <v>424</v>
      </c>
      <c r="D258">
        <v>204447842</v>
      </c>
      <c r="E258" s="1">
        <v>43021</v>
      </c>
      <c r="F258">
        <v>6803</v>
      </c>
      <c r="G258" t="str">
        <f>LEFT(C258,6)</f>
        <v>PJMTN0</v>
      </c>
      <c r="H258">
        <f t="shared" si="3"/>
        <v>41</v>
      </c>
    </row>
    <row r="259" spans="1:8" x14ac:dyDescent="0.3">
      <c r="A259" t="s">
        <v>399</v>
      </c>
      <c r="B259" t="s">
        <v>398</v>
      </c>
      <c r="C259" t="s">
        <v>424</v>
      </c>
      <c r="D259">
        <v>204447842</v>
      </c>
      <c r="E259" s="1">
        <v>43022</v>
      </c>
      <c r="F259">
        <v>5452</v>
      </c>
      <c r="G259" t="str">
        <f>LEFT(C259,6)</f>
        <v>PJMTN0</v>
      </c>
      <c r="H259">
        <f t="shared" ref="H259:H322" si="4">WEEKNUM(E259)</f>
        <v>41</v>
      </c>
    </row>
    <row r="260" spans="1:8" x14ac:dyDescent="0.3">
      <c r="A260" t="s">
        <v>399</v>
      </c>
      <c r="B260" t="s">
        <v>398</v>
      </c>
      <c r="C260" t="s">
        <v>424</v>
      </c>
      <c r="D260">
        <v>204447842</v>
      </c>
      <c r="E260" s="1">
        <v>43023</v>
      </c>
      <c r="F260">
        <v>6525</v>
      </c>
      <c r="G260" t="str">
        <f>LEFT(C260,6)</f>
        <v>PJMTN0</v>
      </c>
      <c r="H260">
        <f t="shared" si="4"/>
        <v>42</v>
      </c>
    </row>
    <row r="261" spans="1:8" x14ac:dyDescent="0.3">
      <c r="A261" t="s">
        <v>399</v>
      </c>
      <c r="B261" t="s">
        <v>398</v>
      </c>
      <c r="C261" t="s">
        <v>424</v>
      </c>
      <c r="D261">
        <v>204447842</v>
      </c>
      <c r="E261" s="1">
        <v>43024</v>
      </c>
      <c r="F261">
        <v>7533</v>
      </c>
      <c r="G261" t="str">
        <f>LEFT(C261,6)</f>
        <v>PJMTN0</v>
      </c>
      <c r="H261">
        <f t="shared" si="4"/>
        <v>42</v>
      </c>
    </row>
    <row r="262" spans="1:8" x14ac:dyDescent="0.3">
      <c r="A262" t="s">
        <v>399</v>
      </c>
      <c r="B262" t="s">
        <v>398</v>
      </c>
      <c r="C262" t="s">
        <v>424</v>
      </c>
      <c r="D262">
        <v>204447842</v>
      </c>
      <c r="E262" s="1">
        <v>43025</v>
      </c>
      <c r="F262">
        <v>6480</v>
      </c>
      <c r="G262" t="str">
        <f>LEFT(C262,6)</f>
        <v>PJMTN0</v>
      </c>
      <c r="H262">
        <f t="shared" si="4"/>
        <v>42</v>
      </c>
    </row>
    <row r="263" spans="1:8" x14ac:dyDescent="0.3">
      <c r="A263" t="s">
        <v>399</v>
      </c>
      <c r="B263" t="s">
        <v>398</v>
      </c>
      <c r="C263" t="s">
        <v>424</v>
      </c>
      <c r="D263">
        <v>204447842</v>
      </c>
      <c r="E263" s="1">
        <v>43026</v>
      </c>
      <c r="F263">
        <v>5420</v>
      </c>
      <c r="G263" t="str">
        <f>LEFT(C263,6)</f>
        <v>PJMTN0</v>
      </c>
      <c r="H263">
        <f t="shared" si="4"/>
        <v>42</v>
      </c>
    </row>
    <row r="264" spans="1:8" x14ac:dyDescent="0.3">
      <c r="A264" t="s">
        <v>399</v>
      </c>
      <c r="B264" t="s">
        <v>398</v>
      </c>
      <c r="C264" t="s">
        <v>424</v>
      </c>
      <c r="D264">
        <v>204447842</v>
      </c>
      <c r="E264" s="1">
        <v>43027</v>
      </c>
      <c r="F264">
        <v>5771</v>
      </c>
      <c r="G264" t="str">
        <f>LEFT(C264,6)</f>
        <v>PJMTN0</v>
      </c>
      <c r="H264">
        <f t="shared" si="4"/>
        <v>42</v>
      </c>
    </row>
    <row r="265" spans="1:8" x14ac:dyDescent="0.3">
      <c r="A265" t="s">
        <v>399</v>
      </c>
      <c r="B265" t="s">
        <v>398</v>
      </c>
      <c r="C265" t="s">
        <v>424</v>
      </c>
      <c r="D265">
        <v>204447842</v>
      </c>
      <c r="E265" s="1">
        <v>43028</v>
      </c>
      <c r="F265">
        <v>4797</v>
      </c>
      <c r="G265" t="str">
        <f>LEFT(C265,6)</f>
        <v>PJMTN0</v>
      </c>
      <c r="H265">
        <f t="shared" si="4"/>
        <v>42</v>
      </c>
    </row>
    <row r="266" spans="1:8" x14ac:dyDescent="0.3">
      <c r="A266" t="s">
        <v>399</v>
      </c>
      <c r="B266" t="s">
        <v>398</v>
      </c>
      <c r="C266" t="s">
        <v>424</v>
      </c>
      <c r="D266">
        <v>204447842</v>
      </c>
      <c r="E266" s="1">
        <v>43029</v>
      </c>
      <c r="F266">
        <v>5066</v>
      </c>
      <c r="G266" t="str">
        <f>LEFT(C266,6)</f>
        <v>PJMTN0</v>
      </c>
      <c r="H266">
        <f t="shared" si="4"/>
        <v>42</v>
      </c>
    </row>
    <row r="267" spans="1:8" x14ac:dyDescent="0.3">
      <c r="A267" t="s">
        <v>399</v>
      </c>
      <c r="B267" t="s">
        <v>398</v>
      </c>
      <c r="C267" t="s">
        <v>448</v>
      </c>
      <c r="D267">
        <v>204443461</v>
      </c>
      <c r="E267" s="1">
        <v>42984</v>
      </c>
      <c r="F267">
        <v>38837</v>
      </c>
      <c r="G267" t="str">
        <f>LEFT(C267,6)</f>
        <v>PJMTN1</v>
      </c>
      <c r="H267">
        <f t="shared" si="4"/>
        <v>36</v>
      </c>
    </row>
    <row r="268" spans="1:8" x14ac:dyDescent="0.3">
      <c r="A268" t="s">
        <v>399</v>
      </c>
      <c r="B268" t="s">
        <v>398</v>
      </c>
      <c r="C268" t="s">
        <v>448</v>
      </c>
      <c r="D268">
        <v>204443461</v>
      </c>
      <c r="E268" s="1">
        <v>42985</v>
      </c>
      <c r="F268">
        <v>13792</v>
      </c>
      <c r="G268" t="str">
        <f>LEFT(C268,6)</f>
        <v>PJMTN1</v>
      </c>
      <c r="H268">
        <f t="shared" si="4"/>
        <v>36</v>
      </c>
    </row>
    <row r="269" spans="1:8" x14ac:dyDescent="0.3">
      <c r="A269" t="s">
        <v>399</v>
      </c>
      <c r="B269" t="s">
        <v>398</v>
      </c>
      <c r="C269" t="s">
        <v>448</v>
      </c>
      <c r="D269">
        <v>204443461</v>
      </c>
      <c r="E269" s="1">
        <v>42986</v>
      </c>
      <c r="F269">
        <v>13669</v>
      </c>
      <c r="G269" t="str">
        <f>LEFT(C269,6)</f>
        <v>PJMTN1</v>
      </c>
      <c r="H269">
        <f t="shared" si="4"/>
        <v>36</v>
      </c>
    </row>
    <row r="270" spans="1:8" x14ac:dyDescent="0.3">
      <c r="A270" t="s">
        <v>399</v>
      </c>
      <c r="B270" t="s">
        <v>398</v>
      </c>
      <c r="C270" t="s">
        <v>448</v>
      </c>
      <c r="D270">
        <v>204443461</v>
      </c>
      <c r="E270" s="1">
        <v>42987</v>
      </c>
      <c r="F270">
        <v>21127</v>
      </c>
      <c r="G270" t="str">
        <f>LEFT(C270,6)</f>
        <v>PJMTN1</v>
      </c>
      <c r="H270">
        <f t="shared" si="4"/>
        <v>36</v>
      </c>
    </row>
    <row r="271" spans="1:8" x14ac:dyDescent="0.3">
      <c r="A271" t="s">
        <v>399</v>
      </c>
      <c r="B271" t="s">
        <v>398</v>
      </c>
      <c r="C271" t="s">
        <v>448</v>
      </c>
      <c r="D271">
        <v>204443461</v>
      </c>
      <c r="E271" s="1">
        <v>42988</v>
      </c>
      <c r="F271">
        <v>19573</v>
      </c>
      <c r="G271" t="str">
        <f>LEFT(C271,6)</f>
        <v>PJMTN1</v>
      </c>
      <c r="H271">
        <f t="shared" si="4"/>
        <v>37</v>
      </c>
    </row>
    <row r="272" spans="1:8" x14ac:dyDescent="0.3">
      <c r="A272" t="s">
        <v>399</v>
      </c>
      <c r="B272" t="s">
        <v>398</v>
      </c>
      <c r="C272" t="s">
        <v>448</v>
      </c>
      <c r="D272">
        <v>204443461</v>
      </c>
      <c r="E272" s="1">
        <v>42989</v>
      </c>
      <c r="F272">
        <v>19269</v>
      </c>
      <c r="G272" t="str">
        <f>LEFT(C272,6)</f>
        <v>PJMTN1</v>
      </c>
      <c r="H272">
        <f t="shared" si="4"/>
        <v>37</v>
      </c>
    </row>
    <row r="273" spans="1:8" x14ac:dyDescent="0.3">
      <c r="A273" t="s">
        <v>399</v>
      </c>
      <c r="B273" t="s">
        <v>398</v>
      </c>
      <c r="C273" t="s">
        <v>448</v>
      </c>
      <c r="D273">
        <v>204443461</v>
      </c>
      <c r="E273" s="1">
        <v>42990</v>
      </c>
      <c r="F273">
        <v>24282</v>
      </c>
      <c r="G273" t="str">
        <f>LEFT(C273,6)</f>
        <v>PJMTN1</v>
      </c>
      <c r="H273">
        <f t="shared" si="4"/>
        <v>37</v>
      </c>
    </row>
    <row r="274" spans="1:8" x14ac:dyDescent="0.3">
      <c r="A274" t="s">
        <v>399</v>
      </c>
      <c r="B274" t="s">
        <v>398</v>
      </c>
      <c r="C274" t="s">
        <v>448</v>
      </c>
      <c r="D274">
        <v>204443461</v>
      </c>
      <c r="E274" s="1">
        <v>42991</v>
      </c>
      <c r="F274">
        <v>22126</v>
      </c>
      <c r="G274" t="str">
        <f>LEFT(C274,6)</f>
        <v>PJMTN1</v>
      </c>
      <c r="H274">
        <f t="shared" si="4"/>
        <v>37</v>
      </c>
    </row>
    <row r="275" spans="1:8" x14ac:dyDescent="0.3">
      <c r="A275" t="s">
        <v>399</v>
      </c>
      <c r="B275" t="s">
        <v>398</v>
      </c>
      <c r="C275" t="s">
        <v>448</v>
      </c>
      <c r="D275">
        <v>204443461</v>
      </c>
      <c r="E275" s="1">
        <v>42992</v>
      </c>
      <c r="F275">
        <v>23974</v>
      </c>
      <c r="G275" t="str">
        <f>LEFT(C275,6)</f>
        <v>PJMTN1</v>
      </c>
      <c r="H275">
        <f t="shared" si="4"/>
        <v>37</v>
      </c>
    </row>
    <row r="276" spans="1:8" x14ac:dyDescent="0.3">
      <c r="A276" t="s">
        <v>399</v>
      </c>
      <c r="B276" t="s">
        <v>398</v>
      </c>
      <c r="C276" t="s">
        <v>448</v>
      </c>
      <c r="D276">
        <v>204443461</v>
      </c>
      <c r="E276" s="1">
        <v>42993</v>
      </c>
      <c r="F276">
        <v>24948</v>
      </c>
      <c r="G276" t="str">
        <f>LEFT(C276,6)</f>
        <v>PJMTN1</v>
      </c>
      <c r="H276">
        <f t="shared" si="4"/>
        <v>37</v>
      </c>
    </row>
    <row r="277" spans="1:8" x14ac:dyDescent="0.3">
      <c r="A277" t="s">
        <v>399</v>
      </c>
      <c r="B277" t="s">
        <v>398</v>
      </c>
      <c r="C277" t="s">
        <v>448</v>
      </c>
      <c r="D277">
        <v>204443461</v>
      </c>
      <c r="E277" s="1">
        <v>42994</v>
      </c>
      <c r="F277">
        <v>21546</v>
      </c>
      <c r="G277" t="str">
        <f>LEFT(C277,6)</f>
        <v>PJMTN1</v>
      </c>
      <c r="H277">
        <f t="shared" si="4"/>
        <v>37</v>
      </c>
    </row>
    <row r="278" spans="1:8" x14ac:dyDescent="0.3">
      <c r="A278" t="s">
        <v>399</v>
      </c>
      <c r="B278" t="s">
        <v>398</v>
      </c>
      <c r="C278" t="s">
        <v>448</v>
      </c>
      <c r="D278">
        <v>204443461</v>
      </c>
      <c r="E278" s="1">
        <v>42995</v>
      </c>
      <c r="F278">
        <v>23399</v>
      </c>
      <c r="G278" t="str">
        <f>LEFT(C278,6)</f>
        <v>PJMTN1</v>
      </c>
      <c r="H278">
        <f t="shared" si="4"/>
        <v>38</v>
      </c>
    </row>
    <row r="279" spans="1:8" x14ac:dyDescent="0.3">
      <c r="A279" t="s">
        <v>399</v>
      </c>
      <c r="B279" t="s">
        <v>398</v>
      </c>
      <c r="C279" t="s">
        <v>448</v>
      </c>
      <c r="D279">
        <v>204443461</v>
      </c>
      <c r="E279" s="1">
        <v>42996</v>
      </c>
      <c r="F279">
        <v>19781</v>
      </c>
      <c r="G279" t="str">
        <f>LEFT(C279,6)</f>
        <v>PJMTN1</v>
      </c>
      <c r="H279">
        <f t="shared" si="4"/>
        <v>38</v>
      </c>
    </row>
    <row r="280" spans="1:8" x14ac:dyDescent="0.3">
      <c r="A280" t="s">
        <v>399</v>
      </c>
      <c r="B280" t="s">
        <v>398</v>
      </c>
      <c r="C280" t="s">
        <v>448</v>
      </c>
      <c r="D280">
        <v>204443461</v>
      </c>
      <c r="E280" s="1">
        <v>42997</v>
      </c>
      <c r="F280">
        <v>26697</v>
      </c>
      <c r="G280" t="str">
        <f>LEFT(C280,6)</f>
        <v>PJMTN1</v>
      </c>
      <c r="H280">
        <f t="shared" si="4"/>
        <v>38</v>
      </c>
    </row>
    <row r="281" spans="1:8" x14ac:dyDescent="0.3">
      <c r="A281" t="s">
        <v>399</v>
      </c>
      <c r="B281" t="s">
        <v>398</v>
      </c>
      <c r="C281" t="s">
        <v>448</v>
      </c>
      <c r="D281">
        <v>204443461</v>
      </c>
      <c r="E281" s="1">
        <v>42998</v>
      </c>
      <c r="F281">
        <v>106142</v>
      </c>
      <c r="G281" t="str">
        <f>LEFT(C281,6)</f>
        <v>PJMTN1</v>
      </c>
      <c r="H281">
        <f t="shared" si="4"/>
        <v>38</v>
      </c>
    </row>
    <row r="282" spans="1:8" x14ac:dyDescent="0.3">
      <c r="A282" t="s">
        <v>399</v>
      </c>
      <c r="B282" t="s">
        <v>398</v>
      </c>
      <c r="C282" t="s">
        <v>448</v>
      </c>
      <c r="D282">
        <v>204443461</v>
      </c>
      <c r="E282" s="1">
        <v>42999</v>
      </c>
      <c r="F282">
        <v>56109</v>
      </c>
      <c r="G282" t="str">
        <f>LEFT(C282,6)</f>
        <v>PJMTN1</v>
      </c>
      <c r="H282">
        <f t="shared" si="4"/>
        <v>38</v>
      </c>
    </row>
    <row r="283" spans="1:8" x14ac:dyDescent="0.3">
      <c r="A283" t="s">
        <v>399</v>
      </c>
      <c r="B283" t="s">
        <v>398</v>
      </c>
      <c r="C283" t="s">
        <v>448</v>
      </c>
      <c r="D283">
        <v>204443461</v>
      </c>
      <c r="E283" s="1">
        <v>43000</v>
      </c>
      <c r="F283">
        <v>65271</v>
      </c>
      <c r="G283" t="str">
        <f>LEFT(C283,6)</f>
        <v>PJMTN1</v>
      </c>
      <c r="H283">
        <f t="shared" si="4"/>
        <v>38</v>
      </c>
    </row>
    <row r="284" spans="1:8" x14ac:dyDescent="0.3">
      <c r="A284" t="s">
        <v>399</v>
      </c>
      <c r="B284" t="s">
        <v>398</v>
      </c>
      <c r="C284" t="s">
        <v>448</v>
      </c>
      <c r="D284">
        <v>204443461</v>
      </c>
      <c r="E284" s="1">
        <v>43001</v>
      </c>
      <c r="F284">
        <v>57873</v>
      </c>
      <c r="G284" t="str">
        <f>LEFT(C284,6)</f>
        <v>PJMTN1</v>
      </c>
      <c r="H284">
        <f t="shared" si="4"/>
        <v>38</v>
      </c>
    </row>
    <row r="285" spans="1:8" x14ac:dyDescent="0.3">
      <c r="A285" t="s">
        <v>399</v>
      </c>
      <c r="B285" t="s">
        <v>398</v>
      </c>
      <c r="C285" t="s">
        <v>448</v>
      </c>
      <c r="D285">
        <v>204443461</v>
      </c>
      <c r="E285" s="1">
        <v>43002</v>
      </c>
      <c r="F285">
        <v>40597</v>
      </c>
      <c r="G285" t="str">
        <f>LEFT(C285,6)</f>
        <v>PJMTN1</v>
      </c>
      <c r="H285">
        <f t="shared" si="4"/>
        <v>39</v>
      </c>
    </row>
    <row r="286" spans="1:8" x14ac:dyDescent="0.3">
      <c r="A286" t="s">
        <v>399</v>
      </c>
      <c r="B286" t="s">
        <v>398</v>
      </c>
      <c r="C286" t="s">
        <v>448</v>
      </c>
      <c r="D286">
        <v>204443461</v>
      </c>
      <c r="E286" s="1">
        <v>43003</v>
      </c>
      <c r="F286">
        <v>89977</v>
      </c>
      <c r="G286" t="str">
        <f>LEFT(C286,6)</f>
        <v>PJMTN1</v>
      </c>
      <c r="H286">
        <f t="shared" si="4"/>
        <v>39</v>
      </c>
    </row>
    <row r="287" spans="1:8" x14ac:dyDescent="0.3">
      <c r="A287" t="s">
        <v>399</v>
      </c>
      <c r="B287" t="s">
        <v>398</v>
      </c>
      <c r="C287" t="s">
        <v>448</v>
      </c>
      <c r="D287">
        <v>204443461</v>
      </c>
      <c r="E287" s="1">
        <v>43004</v>
      </c>
      <c r="F287">
        <v>37054</v>
      </c>
      <c r="G287" t="str">
        <f>LEFT(C287,6)</f>
        <v>PJMTN1</v>
      </c>
      <c r="H287">
        <f t="shared" si="4"/>
        <v>39</v>
      </c>
    </row>
    <row r="288" spans="1:8" x14ac:dyDescent="0.3">
      <c r="A288" t="s">
        <v>399</v>
      </c>
      <c r="B288" t="s">
        <v>398</v>
      </c>
      <c r="C288" t="s">
        <v>448</v>
      </c>
      <c r="D288">
        <v>204443461</v>
      </c>
      <c r="E288" s="1">
        <v>43005</v>
      </c>
      <c r="F288">
        <v>41043</v>
      </c>
      <c r="G288" t="str">
        <f>LEFT(C288,6)</f>
        <v>PJMTN1</v>
      </c>
      <c r="H288">
        <f t="shared" si="4"/>
        <v>39</v>
      </c>
    </row>
    <row r="289" spans="1:8" x14ac:dyDescent="0.3">
      <c r="A289" t="s">
        <v>399</v>
      </c>
      <c r="B289" t="s">
        <v>398</v>
      </c>
      <c r="C289" t="s">
        <v>448</v>
      </c>
      <c r="D289">
        <v>204443461</v>
      </c>
      <c r="E289" s="1">
        <v>43006</v>
      </c>
      <c r="F289">
        <v>39216</v>
      </c>
      <c r="G289" t="str">
        <f>LEFT(C289,6)</f>
        <v>PJMTN1</v>
      </c>
      <c r="H289">
        <f t="shared" si="4"/>
        <v>39</v>
      </c>
    </row>
    <row r="290" spans="1:8" x14ac:dyDescent="0.3">
      <c r="A290" t="s">
        <v>399</v>
      </c>
      <c r="B290" t="s">
        <v>398</v>
      </c>
      <c r="C290" t="s">
        <v>448</v>
      </c>
      <c r="D290">
        <v>204443461</v>
      </c>
      <c r="E290" s="1">
        <v>43007</v>
      </c>
      <c r="F290">
        <v>42032</v>
      </c>
      <c r="G290" t="str">
        <f>LEFT(C290,6)</f>
        <v>PJMTN1</v>
      </c>
      <c r="H290">
        <f t="shared" si="4"/>
        <v>39</v>
      </c>
    </row>
    <row r="291" spans="1:8" x14ac:dyDescent="0.3">
      <c r="A291" t="s">
        <v>399</v>
      </c>
      <c r="B291" t="s">
        <v>398</v>
      </c>
      <c r="C291" t="s">
        <v>448</v>
      </c>
      <c r="D291">
        <v>204443461</v>
      </c>
      <c r="E291" s="1">
        <v>43008</v>
      </c>
      <c r="F291">
        <v>45493</v>
      </c>
      <c r="G291" t="str">
        <f>LEFT(C291,6)</f>
        <v>PJMTN1</v>
      </c>
      <c r="H291">
        <f t="shared" si="4"/>
        <v>39</v>
      </c>
    </row>
    <row r="292" spans="1:8" x14ac:dyDescent="0.3">
      <c r="A292" t="s">
        <v>399</v>
      </c>
      <c r="B292" t="s">
        <v>398</v>
      </c>
      <c r="C292" t="s">
        <v>448</v>
      </c>
      <c r="D292">
        <v>204443461</v>
      </c>
      <c r="E292" s="1">
        <v>43009</v>
      </c>
      <c r="F292">
        <v>2</v>
      </c>
      <c r="G292" t="str">
        <f>LEFT(C292,6)</f>
        <v>PJMTN1</v>
      </c>
      <c r="H292">
        <f t="shared" si="4"/>
        <v>40</v>
      </c>
    </row>
    <row r="293" spans="1:8" x14ac:dyDescent="0.3">
      <c r="A293" t="s">
        <v>399</v>
      </c>
      <c r="B293" t="s">
        <v>398</v>
      </c>
      <c r="C293" t="s">
        <v>448</v>
      </c>
      <c r="D293">
        <v>204443461</v>
      </c>
      <c r="E293" s="1">
        <v>43010</v>
      </c>
      <c r="F293">
        <v>2</v>
      </c>
      <c r="G293" t="str">
        <f>LEFT(C293,6)</f>
        <v>PJMTN1</v>
      </c>
      <c r="H293">
        <f t="shared" si="4"/>
        <v>40</v>
      </c>
    </row>
    <row r="294" spans="1:8" x14ac:dyDescent="0.3">
      <c r="A294" t="s">
        <v>399</v>
      </c>
      <c r="B294" t="s">
        <v>398</v>
      </c>
      <c r="C294" t="s">
        <v>448</v>
      </c>
      <c r="D294">
        <v>204443461</v>
      </c>
      <c r="E294" s="1">
        <v>43011</v>
      </c>
      <c r="F294">
        <v>1</v>
      </c>
      <c r="G294" t="str">
        <f>LEFT(C294,6)</f>
        <v>PJMTN1</v>
      </c>
      <c r="H294">
        <f t="shared" si="4"/>
        <v>40</v>
      </c>
    </row>
    <row r="295" spans="1:8" x14ac:dyDescent="0.3">
      <c r="A295" t="s">
        <v>399</v>
      </c>
      <c r="B295" t="s">
        <v>398</v>
      </c>
      <c r="C295" t="s">
        <v>448</v>
      </c>
      <c r="D295">
        <v>204443461</v>
      </c>
      <c r="E295" s="1">
        <v>43012</v>
      </c>
      <c r="F295">
        <v>2</v>
      </c>
      <c r="G295" t="str">
        <f>LEFT(C295,6)</f>
        <v>PJMTN1</v>
      </c>
      <c r="H295">
        <f t="shared" si="4"/>
        <v>40</v>
      </c>
    </row>
    <row r="296" spans="1:8" x14ac:dyDescent="0.3">
      <c r="A296" t="s">
        <v>399</v>
      </c>
      <c r="B296" t="s">
        <v>398</v>
      </c>
      <c r="C296" t="s">
        <v>448</v>
      </c>
      <c r="D296">
        <v>204443461</v>
      </c>
      <c r="E296" s="1">
        <v>43013</v>
      </c>
      <c r="F296">
        <v>3</v>
      </c>
      <c r="G296" t="str">
        <f>LEFT(C296,6)</f>
        <v>PJMTN1</v>
      </c>
      <c r="H296">
        <f t="shared" si="4"/>
        <v>40</v>
      </c>
    </row>
    <row r="297" spans="1:8" x14ac:dyDescent="0.3">
      <c r="A297" t="s">
        <v>399</v>
      </c>
      <c r="B297" t="s">
        <v>398</v>
      </c>
      <c r="C297" t="s">
        <v>448</v>
      </c>
      <c r="D297">
        <v>204443461</v>
      </c>
      <c r="E297" s="1">
        <v>43014</v>
      </c>
      <c r="F297">
        <v>2</v>
      </c>
      <c r="G297" t="str">
        <f>LEFT(C297,6)</f>
        <v>PJMTN1</v>
      </c>
      <c r="H297">
        <f t="shared" si="4"/>
        <v>40</v>
      </c>
    </row>
    <row r="298" spans="1:8" x14ac:dyDescent="0.3">
      <c r="A298" t="s">
        <v>399</v>
      </c>
      <c r="B298" t="s">
        <v>398</v>
      </c>
      <c r="C298" t="s">
        <v>448</v>
      </c>
      <c r="D298">
        <v>204443461</v>
      </c>
      <c r="E298" s="1">
        <v>43015</v>
      </c>
      <c r="F298">
        <v>2</v>
      </c>
      <c r="G298" t="str">
        <f>LEFT(C298,6)</f>
        <v>PJMTN1</v>
      </c>
      <c r="H298">
        <f t="shared" si="4"/>
        <v>40</v>
      </c>
    </row>
    <row r="299" spans="1:8" x14ac:dyDescent="0.3">
      <c r="A299" t="s">
        <v>399</v>
      </c>
      <c r="B299" t="s">
        <v>398</v>
      </c>
      <c r="C299" t="s">
        <v>448</v>
      </c>
      <c r="D299">
        <v>204443461</v>
      </c>
      <c r="E299" s="1">
        <v>43020</v>
      </c>
      <c r="F299">
        <v>1</v>
      </c>
      <c r="G299" t="str">
        <f>LEFT(C299,6)</f>
        <v>PJMTN1</v>
      </c>
      <c r="H299">
        <f t="shared" si="4"/>
        <v>41</v>
      </c>
    </row>
    <row r="300" spans="1:8" x14ac:dyDescent="0.3">
      <c r="A300" t="s">
        <v>399</v>
      </c>
      <c r="B300" t="s">
        <v>398</v>
      </c>
      <c r="C300" t="s">
        <v>448</v>
      </c>
      <c r="D300">
        <v>204443461</v>
      </c>
      <c r="E300" s="1">
        <v>43022</v>
      </c>
      <c r="F300">
        <v>1</v>
      </c>
      <c r="G300" t="str">
        <f>LEFT(C300,6)</f>
        <v>PJMTN1</v>
      </c>
      <c r="H300">
        <f t="shared" si="4"/>
        <v>41</v>
      </c>
    </row>
    <row r="301" spans="1:8" x14ac:dyDescent="0.3">
      <c r="A301" t="s">
        <v>399</v>
      </c>
      <c r="B301" t="s">
        <v>398</v>
      </c>
      <c r="C301" t="s">
        <v>448</v>
      </c>
      <c r="D301">
        <v>204443461</v>
      </c>
      <c r="E301" s="1">
        <v>43027</v>
      </c>
      <c r="F301">
        <v>0</v>
      </c>
      <c r="G301" t="str">
        <f>LEFT(C301,6)</f>
        <v>PJMTN1</v>
      </c>
      <c r="H301">
        <f t="shared" si="4"/>
        <v>42</v>
      </c>
    </row>
    <row r="302" spans="1:8" x14ac:dyDescent="0.3">
      <c r="A302" t="s">
        <v>399</v>
      </c>
      <c r="B302" t="s">
        <v>398</v>
      </c>
      <c r="C302" t="s">
        <v>513</v>
      </c>
      <c r="D302">
        <v>204447824</v>
      </c>
      <c r="E302" s="1">
        <v>42984</v>
      </c>
      <c r="F302">
        <v>17483</v>
      </c>
      <c r="G302" t="str">
        <f>LEFT(C302,6)</f>
        <v>PJMTN2</v>
      </c>
      <c r="H302">
        <f t="shared" si="4"/>
        <v>36</v>
      </c>
    </row>
    <row r="303" spans="1:8" x14ac:dyDescent="0.3">
      <c r="A303" t="s">
        <v>399</v>
      </c>
      <c r="B303" t="s">
        <v>398</v>
      </c>
      <c r="C303" t="s">
        <v>513</v>
      </c>
      <c r="D303">
        <v>204447824</v>
      </c>
      <c r="E303" s="1">
        <v>42985</v>
      </c>
      <c r="F303">
        <v>5170</v>
      </c>
      <c r="G303" t="str">
        <f>LEFT(C303,6)</f>
        <v>PJMTN2</v>
      </c>
      <c r="H303">
        <f t="shared" si="4"/>
        <v>36</v>
      </c>
    </row>
    <row r="304" spans="1:8" x14ac:dyDescent="0.3">
      <c r="A304" t="s">
        <v>399</v>
      </c>
      <c r="B304" t="s">
        <v>398</v>
      </c>
      <c r="C304" t="s">
        <v>513</v>
      </c>
      <c r="D304">
        <v>204447824</v>
      </c>
      <c r="E304" s="1">
        <v>42986</v>
      </c>
      <c r="F304">
        <v>9385</v>
      </c>
      <c r="G304" t="str">
        <f>LEFT(C304,6)</f>
        <v>PJMTN2</v>
      </c>
      <c r="H304">
        <f t="shared" si="4"/>
        <v>36</v>
      </c>
    </row>
    <row r="305" spans="1:8" x14ac:dyDescent="0.3">
      <c r="A305" t="s">
        <v>399</v>
      </c>
      <c r="B305" t="s">
        <v>398</v>
      </c>
      <c r="C305" t="s">
        <v>513</v>
      </c>
      <c r="D305">
        <v>204447824</v>
      </c>
      <c r="E305" s="1">
        <v>42987</v>
      </c>
      <c r="F305">
        <v>8115</v>
      </c>
      <c r="G305" t="str">
        <f>LEFT(C305,6)</f>
        <v>PJMTN2</v>
      </c>
      <c r="H305">
        <f t="shared" si="4"/>
        <v>36</v>
      </c>
    </row>
    <row r="306" spans="1:8" x14ac:dyDescent="0.3">
      <c r="A306" t="s">
        <v>399</v>
      </c>
      <c r="B306" t="s">
        <v>398</v>
      </c>
      <c r="C306" t="s">
        <v>513</v>
      </c>
      <c r="D306">
        <v>204447824</v>
      </c>
      <c r="E306" s="1">
        <v>42988</v>
      </c>
      <c r="F306">
        <v>7884</v>
      </c>
      <c r="G306" t="str">
        <f>LEFT(C306,6)</f>
        <v>PJMTN2</v>
      </c>
      <c r="H306">
        <f t="shared" si="4"/>
        <v>37</v>
      </c>
    </row>
    <row r="307" spans="1:8" x14ac:dyDescent="0.3">
      <c r="A307" t="s">
        <v>399</v>
      </c>
      <c r="B307" t="s">
        <v>398</v>
      </c>
      <c r="C307" t="s">
        <v>513</v>
      </c>
      <c r="D307">
        <v>204447824</v>
      </c>
      <c r="E307" s="1">
        <v>42989</v>
      </c>
      <c r="F307">
        <v>2465</v>
      </c>
      <c r="G307" t="str">
        <f>LEFT(C307,6)</f>
        <v>PJMTN2</v>
      </c>
      <c r="H307">
        <f t="shared" si="4"/>
        <v>37</v>
      </c>
    </row>
    <row r="308" spans="1:8" x14ac:dyDescent="0.3">
      <c r="A308" t="s">
        <v>399</v>
      </c>
      <c r="B308" t="s">
        <v>398</v>
      </c>
      <c r="C308" t="s">
        <v>513</v>
      </c>
      <c r="D308">
        <v>204447824</v>
      </c>
      <c r="E308" s="1">
        <v>42990</v>
      </c>
      <c r="F308">
        <v>5292</v>
      </c>
      <c r="G308" t="str">
        <f>LEFT(C308,6)</f>
        <v>PJMTN2</v>
      </c>
      <c r="H308">
        <f t="shared" si="4"/>
        <v>37</v>
      </c>
    </row>
    <row r="309" spans="1:8" x14ac:dyDescent="0.3">
      <c r="A309" t="s">
        <v>399</v>
      </c>
      <c r="B309" t="s">
        <v>398</v>
      </c>
      <c r="C309" t="s">
        <v>513</v>
      </c>
      <c r="D309">
        <v>204447824</v>
      </c>
      <c r="E309" s="1">
        <v>42991</v>
      </c>
      <c r="F309">
        <v>2456</v>
      </c>
      <c r="G309" t="str">
        <f>LEFT(C309,6)</f>
        <v>PJMTN2</v>
      </c>
      <c r="H309">
        <f t="shared" si="4"/>
        <v>37</v>
      </c>
    </row>
    <row r="310" spans="1:8" x14ac:dyDescent="0.3">
      <c r="A310" t="s">
        <v>399</v>
      </c>
      <c r="B310" t="s">
        <v>398</v>
      </c>
      <c r="C310" t="s">
        <v>513</v>
      </c>
      <c r="D310">
        <v>204447824</v>
      </c>
      <c r="E310" s="1">
        <v>42992</v>
      </c>
      <c r="F310">
        <v>3660</v>
      </c>
      <c r="G310" t="str">
        <f>LEFT(C310,6)</f>
        <v>PJMTN2</v>
      </c>
      <c r="H310">
        <f t="shared" si="4"/>
        <v>37</v>
      </c>
    </row>
    <row r="311" spans="1:8" x14ac:dyDescent="0.3">
      <c r="A311" t="s">
        <v>399</v>
      </c>
      <c r="B311" t="s">
        <v>398</v>
      </c>
      <c r="C311" t="s">
        <v>513</v>
      </c>
      <c r="D311">
        <v>204447824</v>
      </c>
      <c r="E311" s="1">
        <v>42993</v>
      </c>
      <c r="F311">
        <v>12407</v>
      </c>
      <c r="G311" t="str">
        <f>LEFT(C311,6)</f>
        <v>PJMTN2</v>
      </c>
      <c r="H311">
        <f t="shared" si="4"/>
        <v>37</v>
      </c>
    </row>
    <row r="312" spans="1:8" x14ac:dyDescent="0.3">
      <c r="A312" t="s">
        <v>399</v>
      </c>
      <c r="B312" t="s">
        <v>398</v>
      </c>
      <c r="C312" t="s">
        <v>513</v>
      </c>
      <c r="D312">
        <v>204447824</v>
      </c>
      <c r="E312" s="1">
        <v>42994</v>
      </c>
      <c r="F312">
        <v>3302</v>
      </c>
      <c r="G312" t="str">
        <f>LEFT(C312,6)</f>
        <v>PJMTN2</v>
      </c>
      <c r="H312">
        <f t="shared" si="4"/>
        <v>37</v>
      </c>
    </row>
    <row r="313" spans="1:8" x14ac:dyDescent="0.3">
      <c r="A313" t="s">
        <v>399</v>
      </c>
      <c r="B313" t="s">
        <v>398</v>
      </c>
      <c r="C313" t="s">
        <v>513</v>
      </c>
      <c r="D313">
        <v>204447824</v>
      </c>
      <c r="E313" s="1">
        <v>42995</v>
      </c>
      <c r="F313">
        <v>3255</v>
      </c>
      <c r="G313" t="str">
        <f>LEFT(C313,6)</f>
        <v>PJMTN2</v>
      </c>
      <c r="H313">
        <f t="shared" si="4"/>
        <v>38</v>
      </c>
    </row>
    <row r="314" spans="1:8" x14ac:dyDescent="0.3">
      <c r="A314" t="s">
        <v>399</v>
      </c>
      <c r="B314" t="s">
        <v>398</v>
      </c>
      <c r="C314" t="s">
        <v>513</v>
      </c>
      <c r="D314">
        <v>204447824</v>
      </c>
      <c r="E314" s="1">
        <v>42996</v>
      </c>
      <c r="F314">
        <v>3785</v>
      </c>
      <c r="G314" t="str">
        <f>LEFT(C314,6)</f>
        <v>PJMTN2</v>
      </c>
      <c r="H314">
        <f t="shared" si="4"/>
        <v>38</v>
      </c>
    </row>
    <row r="315" spans="1:8" x14ac:dyDescent="0.3">
      <c r="A315" t="s">
        <v>399</v>
      </c>
      <c r="B315" t="s">
        <v>398</v>
      </c>
      <c r="C315" t="s">
        <v>513</v>
      </c>
      <c r="D315">
        <v>204447824</v>
      </c>
      <c r="E315" s="1">
        <v>42997</v>
      </c>
      <c r="F315">
        <v>0</v>
      </c>
      <c r="G315" t="str">
        <f>LEFT(C315,6)</f>
        <v>PJMTN2</v>
      </c>
      <c r="H315">
        <f t="shared" si="4"/>
        <v>38</v>
      </c>
    </row>
    <row r="316" spans="1:8" x14ac:dyDescent="0.3">
      <c r="A316" t="s">
        <v>399</v>
      </c>
      <c r="B316" t="s">
        <v>398</v>
      </c>
      <c r="C316" t="s">
        <v>513</v>
      </c>
      <c r="D316">
        <v>204447824</v>
      </c>
      <c r="E316" s="1">
        <v>42998</v>
      </c>
      <c r="F316">
        <v>5648</v>
      </c>
      <c r="G316" t="str">
        <f>LEFT(C316,6)</f>
        <v>PJMTN2</v>
      </c>
      <c r="H316">
        <f t="shared" si="4"/>
        <v>38</v>
      </c>
    </row>
    <row r="317" spans="1:8" x14ac:dyDescent="0.3">
      <c r="A317" t="s">
        <v>399</v>
      </c>
      <c r="B317" t="s">
        <v>398</v>
      </c>
      <c r="C317" t="s">
        <v>513</v>
      </c>
      <c r="D317">
        <v>204447824</v>
      </c>
      <c r="E317" s="1">
        <v>42999</v>
      </c>
      <c r="F317">
        <v>7903</v>
      </c>
      <c r="G317" t="str">
        <f>LEFT(C317,6)</f>
        <v>PJMTN2</v>
      </c>
      <c r="H317">
        <f t="shared" si="4"/>
        <v>38</v>
      </c>
    </row>
    <row r="318" spans="1:8" x14ac:dyDescent="0.3">
      <c r="A318" t="s">
        <v>399</v>
      </c>
      <c r="B318" t="s">
        <v>398</v>
      </c>
      <c r="C318" t="s">
        <v>513</v>
      </c>
      <c r="D318">
        <v>204447824</v>
      </c>
      <c r="E318" s="1">
        <v>43000</v>
      </c>
      <c r="F318">
        <v>5144</v>
      </c>
      <c r="G318" t="str">
        <f>LEFT(C318,6)</f>
        <v>PJMTN2</v>
      </c>
      <c r="H318">
        <f t="shared" si="4"/>
        <v>38</v>
      </c>
    </row>
    <row r="319" spans="1:8" x14ac:dyDescent="0.3">
      <c r="A319" t="s">
        <v>399</v>
      </c>
      <c r="B319" t="s">
        <v>398</v>
      </c>
      <c r="C319" t="s">
        <v>513</v>
      </c>
      <c r="D319">
        <v>204447824</v>
      </c>
      <c r="E319" s="1">
        <v>43001</v>
      </c>
      <c r="F319">
        <v>7607</v>
      </c>
      <c r="G319" t="str">
        <f>LEFT(C319,6)</f>
        <v>PJMTN2</v>
      </c>
      <c r="H319">
        <f t="shared" si="4"/>
        <v>38</v>
      </c>
    </row>
    <row r="320" spans="1:8" x14ac:dyDescent="0.3">
      <c r="A320" t="s">
        <v>399</v>
      </c>
      <c r="B320" t="s">
        <v>398</v>
      </c>
      <c r="C320" t="s">
        <v>513</v>
      </c>
      <c r="D320">
        <v>204447824</v>
      </c>
      <c r="E320" s="1">
        <v>43002</v>
      </c>
      <c r="F320">
        <v>0</v>
      </c>
      <c r="G320" t="str">
        <f>LEFT(C320,6)</f>
        <v>PJMTN2</v>
      </c>
      <c r="H320">
        <f t="shared" si="4"/>
        <v>39</v>
      </c>
    </row>
    <row r="321" spans="1:8" x14ac:dyDescent="0.3">
      <c r="A321" t="s">
        <v>399</v>
      </c>
      <c r="B321" t="s">
        <v>398</v>
      </c>
      <c r="C321" t="s">
        <v>513</v>
      </c>
      <c r="D321">
        <v>204447824</v>
      </c>
      <c r="E321" s="1">
        <v>43003</v>
      </c>
      <c r="F321">
        <v>36016</v>
      </c>
      <c r="G321" t="str">
        <f>LEFT(C321,6)</f>
        <v>PJMTN2</v>
      </c>
      <c r="H321">
        <f t="shared" si="4"/>
        <v>39</v>
      </c>
    </row>
    <row r="322" spans="1:8" x14ac:dyDescent="0.3">
      <c r="A322" t="s">
        <v>399</v>
      </c>
      <c r="B322" t="s">
        <v>398</v>
      </c>
      <c r="C322" t="s">
        <v>513</v>
      </c>
      <c r="D322">
        <v>204447824</v>
      </c>
      <c r="E322" s="1">
        <v>43004</v>
      </c>
      <c r="F322">
        <v>7664</v>
      </c>
      <c r="G322" t="str">
        <f>LEFT(C322,6)</f>
        <v>PJMTN2</v>
      </c>
      <c r="H322">
        <f t="shared" si="4"/>
        <v>39</v>
      </c>
    </row>
    <row r="323" spans="1:8" x14ac:dyDescent="0.3">
      <c r="A323" t="s">
        <v>399</v>
      </c>
      <c r="B323" t="s">
        <v>398</v>
      </c>
      <c r="C323" t="s">
        <v>513</v>
      </c>
      <c r="D323">
        <v>204447824</v>
      </c>
      <c r="E323" s="1">
        <v>43005</v>
      </c>
      <c r="F323">
        <v>3846</v>
      </c>
      <c r="G323" t="str">
        <f>LEFT(C323,6)</f>
        <v>PJMTN2</v>
      </c>
      <c r="H323">
        <f t="shared" ref="H323:H386" si="5">WEEKNUM(E323)</f>
        <v>39</v>
      </c>
    </row>
    <row r="324" spans="1:8" x14ac:dyDescent="0.3">
      <c r="A324" t="s">
        <v>399</v>
      </c>
      <c r="B324" t="s">
        <v>398</v>
      </c>
      <c r="C324" t="s">
        <v>513</v>
      </c>
      <c r="D324">
        <v>204447824</v>
      </c>
      <c r="E324" s="1">
        <v>43006</v>
      </c>
      <c r="F324">
        <v>5431</v>
      </c>
      <c r="G324" t="str">
        <f>LEFT(C324,6)</f>
        <v>PJMTN2</v>
      </c>
      <c r="H324">
        <f t="shared" si="5"/>
        <v>39</v>
      </c>
    </row>
    <row r="325" spans="1:8" x14ac:dyDescent="0.3">
      <c r="A325" t="s">
        <v>399</v>
      </c>
      <c r="B325" t="s">
        <v>398</v>
      </c>
      <c r="C325" t="s">
        <v>513</v>
      </c>
      <c r="D325">
        <v>204447824</v>
      </c>
      <c r="E325" s="1">
        <v>43007</v>
      </c>
      <c r="F325">
        <v>20670</v>
      </c>
      <c r="G325" t="str">
        <f>LEFT(C325,6)</f>
        <v>PJMTN2</v>
      </c>
      <c r="H325">
        <f t="shared" si="5"/>
        <v>39</v>
      </c>
    </row>
    <row r="326" spans="1:8" x14ac:dyDescent="0.3">
      <c r="A326" t="s">
        <v>399</v>
      </c>
      <c r="B326" t="s">
        <v>398</v>
      </c>
      <c r="C326" t="s">
        <v>513</v>
      </c>
      <c r="D326">
        <v>204447824</v>
      </c>
      <c r="E326" s="1">
        <v>43008</v>
      </c>
      <c r="F326">
        <v>23355</v>
      </c>
      <c r="G326" t="str">
        <f>LEFT(C326,6)</f>
        <v>PJMTN2</v>
      </c>
      <c r="H326">
        <f t="shared" si="5"/>
        <v>39</v>
      </c>
    </row>
    <row r="327" spans="1:8" x14ac:dyDescent="0.3">
      <c r="A327" t="s">
        <v>399</v>
      </c>
      <c r="B327" t="s">
        <v>398</v>
      </c>
      <c r="C327" t="s">
        <v>513</v>
      </c>
      <c r="D327">
        <v>204447824</v>
      </c>
      <c r="E327" s="1">
        <v>43014</v>
      </c>
      <c r="F327">
        <v>9279</v>
      </c>
      <c r="G327" t="str">
        <f>LEFT(C327,6)</f>
        <v>PJMTN2</v>
      </c>
      <c r="H327">
        <f t="shared" si="5"/>
        <v>40</v>
      </c>
    </row>
    <row r="328" spans="1:8" x14ac:dyDescent="0.3">
      <c r="A328" t="s">
        <v>399</v>
      </c>
      <c r="B328" t="s">
        <v>398</v>
      </c>
      <c r="C328" t="s">
        <v>513</v>
      </c>
      <c r="D328">
        <v>204447824</v>
      </c>
      <c r="E328" s="1">
        <v>43015</v>
      </c>
      <c r="F328">
        <v>4735</v>
      </c>
      <c r="G328" t="str">
        <f>LEFT(C328,6)</f>
        <v>PJMTN2</v>
      </c>
      <c r="H328">
        <f t="shared" si="5"/>
        <v>40</v>
      </c>
    </row>
    <row r="329" spans="1:8" x14ac:dyDescent="0.3">
      <c r="A329" t="s">
        <v>399</v>
      </c>
      <c r="B329" t="s">
        <v>398</v>
      </c>
      <c r="C329" t="s">
        <v>513</v>
      </c>
      <c r="D329">
        <v>204447824</v>
      </c>
      <c r="E329" s="1">
        <v>43016</v>
      </c>
      <c r="F329">
        <v>4965</v>
      </c>
      <c r="G329" t="str">
        <f>LEFT(C329,6)</f>
        <v>PJMTN2</v>
      </c>
      <c r="H329">
        <f t="shared" si="5"/>
        <v>41</v>
      </c>
    </row>
    <row r="330" spans="1:8" x14ac:dyDescent="0.3">
      <c r="A330" t="s">
        <v>399</v>
      </c>
      <c r="B330" t="s">
        <v>398</v>
      </c>
      <c r="C330" t="s">
        <v>513</v>
      </c>
      <c r="D330">
        <v>204447824</v>
      </c>
      <c r="E330" s="1">
        <v>43017</v>
      </c>
      <c r="F330">
        <v>2720</v>
      </c>
      <c r="G330" t="str">
        <f>LEFT(C330,6)</f>
        <v>PJMTN2</v>
      </c>
      <c r="H330">
        <f t="shared" si="5"/>
        <v>41</v>
      </c>
    </row>
    <row r="331" spans="1:8" x14ac:dyDescent="0.3">
      <c r="A331" t="s">
        <v>399</v>
      </c>
      <c r="B331" t="s">
        <v>398</v>
      </c>
      <c r="C331" t="s">
        <v>513</v>
      </c>
      <c r="D331">
        <v>204447824</v>
      </c>
      <c r="E331" s="1">
        <v>43018</v>
      </c>
      <c r="F331">
        <v>6238</v>
      </c>
      <c r="G331" t="str">
        <f>LEFT(C331,6)</f>
        <v>PJMTN2</v>
      </c>
      <c r="H331">
        <f t="shared" si="5"/>
        <v>41</v>
      </c>
    </row>
    <row r="332" spans="1:8" x14ac:dyDescent="0.3">
      <c r="A332" t="s">
        <v>399</v>
      </c>
      <c r="B332" t="s">
        <v>398</v>
      </c>
      <c r="C332" t="s">
        <v>513</v>
      </c>
      <c r="D332">
        <v>204447824</v>
      </c>
      <c r="E332" s="1">
        <v>43019</v>
      </c>
      <c r="F332">
        <v>7662</v>
      </c>
      <c r="G332" t="str">
        <f>LEFT(C332,6)</f>
        <v>PJMTN2</v>
      </c>
      <c r="H332">
        <f t="shared" si="5"/>
        <v>41</v>
      </c>
    </row>
    <row r="333" spans="1:8" x14ac:dyDescent="0.3">
      <c r="A333" t="s">
        <v>399</v>
      </c>
      <c r="B333" t="s">
        <v>398</v>
      </c>
      <c r="C333" t="s">
        <v>513</v>
      </c>
      <c r="D333">
        <v>204447824</v>
      </c>
      <c r="E333" s="1">
        <v>43020</v>
      </c>
      <c r="F333">
        <v>6835</v>
      </c>
      <c r="G333" t="str">
        <f>LEFT(C333,6)</f>
        <v>PJMTN2</v>
      </c>
      <c r="H333">
        <f t="shared" si="5"/>
        <v>41</v>
      </c>
    </row>
    <row r="334" spans="1:8" x14ac:dyDescent="0.3">
      <c r="A334" t="s">
        <v>399</v>
      </c>
      <c r="B334" t="s">
        <v>398</v>
      </c>
      <c r="C334" t="s">
        <v>513</v>
      </c>
      <c r="D334">
        <v>204447824</v>
      </c>
      <c r="E334" s="1">
        <v>43021</v>
      </c>
      <c r="F334">
        <v>5474</v>
      </c>
      <c r="G334" t="str">
        <f>LEFT(C334,6)</f>
        <v>PJMTN2</v>
      </c>
      <c r="H334">
        <f t="shared" si="5"/>
        <v>41</v>
      </c>
    </row>
    <row r="335" spans="1:8" x14ac:dyDescent="0.3">
      <c r="A335" t="s">
        <v>399</v>
      </c>
      <c r="B335" t="s">
        <v>398</v>
      </c>
      <c r="C335" t="s">
        <v>513</v>
      </c>
      <c r="D335">
        <v>204447824</v>
      </c>
      <c r="E335" s="1">
        <v>43022</v>
      </c>
      <c r="F335">
        <v>6690</v>
      </c>
      <c r="G335" t="str">
        <f>LEFT(C335,6)</f>
        <v>PJMTN2</v>
      </c>
      <c r="H335">
        <f t="shared" si="5"/>
        <v>41</v>
      </c>
    </row>
    <row r="336" spans="1:8" x14ac:dyDescent="0.3">
      <c r="A336" t="s">
        <v>399</v>
      </c>
      <c r="B336" t="s">
        <v>398</v>
      </c>
      <c r="C336" t="s">
        <v>513</v>
      </c>
      <c r="D336">
        <v>204447824</v>
      </c>
      <c r="E336" s="1">
        <v>43023</v>
      </c>
      <c r="F336">
        <v>6934</v>
      </c>
      <c r="G336" t="str">
        <f>LEFT(C336,6)</f>
        <v>PJMTN2</v>
      </c>
      <c r="H336">
        <f t="shared" si="5"/>
        <v>42</v>
      </c>
    </row>
    <row r="337" spans="1:8" x14ac:dyDescent="0.3">
      <c r="A337" t="s">
        <v>399</v>
      </c>
      <c r="B337" t="s">
        <v>398</v>
      </c>
      <c r="C337" t="s">
        <v>513</v>
      </c>
      <c r="D337">
        <v>204447824</v>
      </c>
      <c r="E337" s="1">
        <v>43024</v>
      </c>
      <c r="F337">
        <v>6147</v>
      </c>
      <c r="G337" t="str">
        <f>LEFT(C337,6)</f>
        <v>PJMTN2</v>
      </c>
      <c r="H337">
        <f t="shared" si="5"/>
        <v>42</v>
      </c>
    </row>
    <row r="338" spans="1:8" x14ac:dyDescent="0.3">
      <c r="A338" t="s">
        <v>399</v>
      </c>
      <c r="B338" t="s">
        <v>398</v>
      </c>
      <c r="C338" t="s">
        <v>513</v>
      </c>
      <c r="D338">
        <v>204447824</v>
      </c>
      <c r="E338" s="1">
        <v>43025</v>
      </c>
      <c r="F338">
        <v>6151</v>
      </c>
      <c r="G338" t="str">
        <f>LEFT(C338,6)</f>
        <v>PJMTN2</v>
      </c>
      <c r="H338">
        <f t="shared" si="5"/>
        <v>42</v>
      </c>
    </row>
    <row r="339" spans="1:8" x14ac:dyDescent="0.3">
      <c r="A339" t="s">
        <v>399</v>
      </c>
      <c r="B339" t="s">
        <v>398</v>
      </c>
      <c r="C339" t="s">
        <v>513</v>
      </c>
      <c r="D339">
        <v>204447824</v>
      </c>
      <c r="E339" s="1">
        <v>43026</v>
      </c>
      <c r="F339">
        <v>0</v>
      </c>
      <c r="G339" t="str">
        <f>LEFT(C339,6)</f>
        <v>PJMTN2</v>
      </c>
      <c r="H339">
        <f t="shared" si="5"/>
        <v>42</v>
      </c>
    </row>
    <row r="340" spans="1:8" x14ac:dyDescent="0.3">
      <c r="A340" t="s">
        <v>399</v>
      </c>
      <c r="B340" t="s">
        <v>398</v>
      </c>
      <c r="C340" t="s">
        <v>513</v>
      </c>
      <c r="D340">
        <v>204447824</v>
      </c>
      <c r="E340" s="1">
        <v>43027</v>
      </c>
      <c r="F340">
        <v>6388</v>
      </c>
      <c r="G340" t="str">
        <f>LEFT(C340,6)</f>
        <v>PJMTN2</v>
      </c>
      <c r="H340">
        <f t="shared" si="5"/>
        <v>42</v>
      </c>
    </row>
    <row r="341" spans="1:8" x14ac:dyDescent="0.3">
      <c r="A341" t="s">
        <v>399</v>
      </c>
      <c r="B341" t="s">
        <v>398</v>
      </c>
      <c r="C341" t="s">
        <v>513</v>
      </c>
      <c r="D341">
        <v>204447824</v>
      </c>
      <c r="E341" s="1">
        <v>43028</v>
      </c>
      <c r="F341">
        <v>4111</v>
      </c>
      <c r="G341" t="str">
        <f>LEFT(C341,6)</f>
        <v>PJMTN2</v>
      </c>
      <c r="H341">
        <f t="shared" si="5"/>
        <v>42</v>
      </c>
    </row>
    <row r="342" spans="1:8" x14ac:dyDescent="0.3">
      <c r="A342" t="s">
        <v>399</v>
      </c>
      <c r="B342" t="s">
        <v>398</v>
      </c>
      <c r="C342" t="s">
        <v>513</v>
      </c>
      <c r="D342">
        <v>204447824</v>
      </c>
      <c r="E342" s="1">
        <v>43029</v>
      </c>
      <c r="F342">
        <v>7148</v>
      </c>
      <c r="G342" t="str">
        <f>LEFT(C342,6)</f>
        <v>PJMTN2</v>
      </c>
      <c r="H342">
        <f t="shared" si="5"/>
        <v>42</v>
      </c>
    </row>
    <row r="343" spans="1:8" x14ac:dyDescent="0.3">
      <c r="A343" t="s">
        <v>399</v>
      </c>
      <c r="B343" t="s">
        <v>398</v>
      </c>
      <c r="C343" t="s">
        <v>592</v>
      </c>
      <c r="D343">
        <v>204442933</v>
      </c>
      <c r="E343" s="1">
        <v>42984</v>
      </c>
      <c r="F343">
        <v>58569</v>
      </c>
      <c r="G343" t="str">
        <f>LEFT(C343,6)</f>
        <v>PJMTN3</v>
      </c>
      <c r="H343">
        <f t="shared" si="5"/>
        <v>36</v>
      </c>
    </row>
    <row r="344" spans="1:8" x14ac:dyDescent="0.3">
      <c r="A344" t="s">
        <v>399</v>
      </c>
      <c r="B344" t="s">
        <v>398</v>
      </c>
      <c r="C344" t="s">
        <v>592</v>
      </c>
      <c r="D344">
        <v>204442933</v>
      </c>
      <c r="E344" s="1">
        <v>42985</v>
      </c>
      <c r="F344">
        <v>22847</v>
      </c>
      <c r="G344" t="str">
        <f>LEFT(C344,6)</f>
        <v>PJMTN3</v>
      </c>
      <c r="H344">
        <f t="shared" si="5"/>
        <v>36</v>
      </c>
    </row>
    <row r="345" spans="1:8" x14ac:dyDescent="0.3">
      <c r="A345" t="s">
        <v>399</v>
      </c>
      <c r="B345" t="s">
        <v>398</v>
      </c>
      <c r="C345" t="s">
        <v>592</v>
      </c>
      <c r="D345">
        <v>204442933</v>
      </c>
      <c r="E345" s="1">
        <v>42986</v>
      </c>
      <c r="F345">
        <v>28994</v>
      </c>
      <c r="G345" t="str">
        <f>LEFT(C345,6)</f>
        <v>PJMTN3</v>
      </c>
      <c r="H345">
        <f t="shared" si="5"/>
        <v>36</v>
      </c>
    </row>
    <row r="346" spans="1:8" x14ac:dyDescent="0.3">
      <c r="A346" t="s">
        <v>399</v>
      </c>
      <c r="B346" t="s">
        <v>398</v>
      </c>
      <c r="C346" t="s">
        <v>592</v>
      </c>
      <c r="D346">
        <v>204442933</v>
      </c>
      <c r="E346" s="1">
        <v>42987</v>
      </c>
      <c r="F346">
        <v>24821</v>
      </c>
      <c r="G346" t="str">
        <f>LEFT(C346,6)</f>
        <v>PJMTN3</v>
      </c>
      <c r="H346">
        <f t="shared" si="5"/>
        <v>36</v>
      </c>
    </row>
    <row r="347" spans="1:8" x14ac:dyDescent="0.3">
      <c r="A347" t="s">
        <v>399</v>
      </c>
      <c r="B347" t="s">
        <v>398</v>
      </c>
      <c r="C347" t="s">
        <v>592</v>
      </c>
      <c r="D347">
        <v>204442933</v>
      </c>
      <c r="E347" s="1">
        <v>42988</v>
      </c>
      <c r="F347">
        <v>25909</v>
      </c>
      <c r="G347" t="str">
        <f>LEFT(C347,6)</f>
        <v>PJMTN3</v>
      </c>
      <c r="H347">
        <f t="shared" si="5"/>
        <v>37</v>
      </c>
    </row>
    <row r="348" spans="1:8" x14ac:dyDescent="0.3">
      <c r="A348" t="s">
        <v>399</v>
      </c>
      <c r="B348" t="s">
        <v>398</v>
      </c>
      <c r="C348" t="s">
        <v>592</v>
      </c>
      <c r="D348">
        <v>204442933</v>
      </c>
      <c r="E348" s="1">
        <v>42989</v>
      </c>
      <c r="F348">
        <v>26672</v>
      </c>
      <c r="G348" t="str">
        <f>LEFT(C348,6)</f>
        <v>PJMTN3</v>
      </c>
      <c r="H348">
        <f t="shared" si="5"/>
        <v>37</v>
      </c>
    </row>
    <row r="349" spans="1:8" x14ac:dyDescent="0.3">
      <c r="A349" t="s">
        <v>399</v>
      </c>
      <c r="B349" t="s">
        <v>398</v>
      </c>
      <c r="C349" t="s">
        <v>592</v>
      </c>
      <c r="D349">
        <v>204442933</v>
      </c>
      <c r="E349" s="1">
        <v>42990</v>
      </c>
      <c r="F349">
        <v>33012</v>
      </c>
      <c r="G349" t="str">
        <f>LEFT(C349,6)</f>
        <v>PJMTN3</v>
      </c>
      <c r="H349">
        <f t="shared" si="5"/>
        <v>37</v>
      </c>
    </row>
    <row r="350" spans="1:8" x14ac:dyDescent="0.3">
      <c r="A350" t="s">
        <v>399</v>
      </c>
      <c r="B350" t="s">
        <v>398</v>
      </c>
      <c r="C350" t="s">
        <v>592</v>
      </c>
      <c r="D350">
        <v>204442933</v>
      </c>
      <c r="E350" s="1">
        <v>42991</v>
      </c>
      <c r="F350">
        <v>27805</v>
      </c>
      <c r="G350" t="str">
        <f>LEFT(C350,6)</f>
        <v>PJMTN3</v>
      </c>
      <c r="H350">
        <f t="shared" si="5"/>
        <v>37</v>
      </c>
    </row>
    <row r="351" spans="1:8" x14ac:dyDescent="0.3">
      <c r="A351" t="s">
        <v>399</v>
      </c>
      <c r="B351" t="s">
        <v>398</v>
      </c>
      <c r="C351" t="s">
        <v>592</v>
      </c>
      <c r="D351">
        <v>204442933</v>
      </c>
      <c r="E351" s="1">
        <v>42992</v>
      </c>
      <c r="F351">
        <v>28679</v>
      </c>
      <c r="G351" t="str">
        <f>LEFT(C351,6)</f>
        <v>PJMTN3</v>
      </c>
      <c r="H351">
        <f t="shared" si="5"/>
        <v>37</v>
      </c>
    </row>
    <row r="352" spans="1:8" x14ac:dyDescent="0.3">
      <c r="A352" t="s">
        <v>399</v>
      </c>
      <c r="B352" t="s">
        <v>398</v>
      </c>
      <c r="C352" t="s">
        <v>592</v>
      </c>
      <c r="D352">
        <v>204442933</v>
      </c>
      <c r="E352" s="1">
        <v>42993</v>
      </c>
      <c r="F352">
        <v>27814</v>
      </c>
      <c r="G352" t="str">
        <f>LEFT(C352,6)</f>
        <v>PJMTN3</v>
      </c>
      <c r="H352">
        <f t="shared" si="5"/>
        <v>37</v>
      </c>
    </row>
    <row r="353" spans="1:8" x14ac:dyDescent="0.3">
      <c r="A353" t="s">
        <v>399</v>
      </c>
      <c r="B353" t="s">
        <v>398</v>
      </c>
      <c r="C353" t="s">
        <v>592</v>
      </c>
      <c r="D353">
        <v>204442933</v>
      </c>
      <c r="E353" s="1">
        <v>42994</v>
      </c>
      <c r="F353">
        <v>30246</v>
      </c>
      <c r="G353" t="str">
        <f>LEFT(C353,6)</f>
        <v>PJMTN3</v>
      </c>
      <c r="H353">
        <f t="shared" si="5"/>
        <v>37</v>
      </c>
    </row>
    <row r="354" spans="1:8" x14ac:dyDescent="0.3">
      <c r="A354" t="s">
        <v>399</v>
      </c>
      <c r="B354" t="s">
        <v>398</v>
      </c>
      <c r="C354" t="s">
        <v>592</v>
      </c>
      <c r="D354">
        <v>204442933</v>
      </c>
      <c r="E354" s="1">
        <v>42995</v>
      </c>
      <c r="F354">
        <v>31160</v>
      </c>
      <c r="G354" t="str">
        <f>LEFT(C354,6)</f>
        <v>PJMTN3</v>
      </c>
      <c r="H354">
        <f t="shared" si="5"/>
        <v>38</v>
      </c>
    </row>
    <row r="355" spans="1:8" x14ac:dyDescent="0.3">
      <c r="A355" t="s">
        <v>399</v>
      </c>
      <c r="B355" t="s">
        <v>398</v>
      </c>
      <c r="C355" t="s">
        <v>592</v>
      </c>
      <c r="D355">
        <v>204442933</v>
      </c>
      <c r="E355" s="1">
        <v>42996</v>
      </c>
      <c r="F355">
        <v>30198</v>
      </c>
      <c r="G355" t="str">
        <f>LEFT(C355,6)</f>
        <v>PJMTN3</v>
      </c>
      <c r="H355">
        <f t="shared" si="5"/>
        <v>38</v>
      </c>
    </row>
    <row r="356" spans="1:8" x14ac:dyDescent="0.3">
      <c r="A356" t="s">
        <v>399</v>
      </c>
      <c r="B356" t="s">
        <v>398</v>
      </c>
      <c r="C356" t="s">
        <v>592</v>
      </c>
      <c r="D356">
        <v>204442933</v>
      </c>
      <c r="E356" s="1">
        <v>42997</v>
      </c>
      <c r="F356">
        <v>27183</v>
      </c>
      <c r="G356" t="str">
        <f>LEFT(C356,6)</f>
        <v>PJMTN3</v>
      </c>
      <c r="H356">
        <f t="shared" si="5"/>
        <v>38</v>
      </c>
    </row>
    <row r="357" spans="1:8" x14ac:dyDescent="0.3">
      <c r="A357" t="s">
        <v>399</v>
      </c>
      <c r="B357" t="s">
        <v>398</v>
      </c>
      <c r="C357" t="s">
        <v>592</v>
      </c>
      <c r="D357">
        <v>204442933</v>
      </c>
      <c r="E357" s="1">
        <v>42998</v>
      </c>
      <c r="F357">
        <v>56022</v>
      </c>
      <c r="G357" t="str">
        <f>LEFT(C357,6)</f>
        <v>PJMTN3</v>
      </c>
      <c r="H357">
        <f t="shared" si="5"/>
        <v>38</v>
      </c>
    </row>
    <row r="358" spans="1:8" x14ac:dyDescent="0.3">
      <c r="A358" t="s">
        <v>399</v>
      </c>
      <c r="B358" t="s">
        <v>398</v>
      </c>
      <c r="C358" t="s">
        <v>592</v>
      </c>
      <c r="D358">
        <v>204442933</v>
      </c>
      <c r="E358" s="1">
        <v>42999</v>
      </c>
      <c r="F358">
        <v>26476</v>
      </c>
      <c r="G358" t="str">
        <f>LEFT(C358,6)</f>
        <v>PJMTN3</v>
      </c>
      <c r="H358">
        <f t="shared" si="5"/>
        <v>38</v>
      </c>
    </row>
    <row r="359" spans="1:8" x14ac:dyDescent="0.3">
      <c r="A359" t="s">
        <v>399</v>
      </c>
      <c r="B359" t="s">
        <v>398</v>
      </c>
      <c r="C359" t="s">
        <v>592</v>
      </c>
      <c r="D359">
        <v>204442933</v>
      </c>
      <c r="E359" s="1">
        <v>43000</v>
      </c>
      <c r="F359">
        <v>30805</v>
      </c>
      <c r="G359" t="str">
        <f>LEFT(C359,6)</f>
        <v>PJMTN3</v>
      </c>
      <c r="H359">
        <f t="shared" si="5"/>
        <v>38</v>
      </c>
    </row>
    <row r="360" spans="1:8" x14ac:dyDescent="0.3">
      <c r="A360" t="s">
        <v>399</v>
      </c>
      <c r="B360" t="s">
        <v>398</v>
      </c>
      <c r="C360" t="s">
        <v>592</v>
      </c>
      <c r="D360">
        <v>204442933</v>
      </c>
      <c r="E360" s="1">
        <v>43001</v>
      </c>
      <c r="F360">
        <v>28030</v>
      </c>
      <c r="G360" t="str">
        <f>LEFT(C360,6)</f>
        <v>PJMTN3</v>
      </c>
      <c r="H360">
        <f t="shared" si="5"/>
        <v>38</v>
      </c>
    </row>
    <row r="361" spans="1:8" x14ac:dyDescent="0.3">
      <c r="A361" t="s">
        <v>399</v>
      </c>
      <c r="B361" t="s">
        <v>398</v>
      </c>
      <c r="C361" t="s">
        <v>592</v>
      </c>
      <c r="D361">
        <v>204442933</v>
      </c>
      <c r="E361" s="1">
        <v>43002</v>
      </c>
      <c r="F361">
        <v>25031</v>
      </c>
      <c r="G361" t="str">
        <f>LEFT(C361,6)</f>
        <v>PJMTN3</v>
      </c>
      <c r="H361">
        <f t="shared" si="5"/>
        <v>39</v>
      </c>
    </row>
    <row r="362" spans="1:8" x14ac:dyDescent="0.3">
      <c r="A362" t="s">
        <v>399</v>
      </c>
      <c r="B362" t="s">
        <v>398</v>
      </c>
      <c r="C362" t="s">
        <v>592</v>
      </c>
      <c r="D362">
        <v>204442933</v>
      </c>
      <c r="E362" s="1">
        <v>43003</v>
      </c>
      <c r="F362">
        <v>61971</v>
      </c>
      <c r="G362" t="str">
        <f>LEFT(C362,6)</f>
        <v>PJMTN3</v>
      </c>
      <c r="H362">
        <f t="shared" si="5"/>
        <v>39</v>
      </c>
    </row>
    <row r="363" spans="1:8" x14ac:dyDescent="0.3">
      <c r="A363" t="s">
        <v>399</v>
      </c>
      <c r="B363" t="s">
        <v>398</v>
      </c>
      <c r="C363" t="s">
        <v>592</v>
      </c>
      <c r="D363">
        <v>204442933</v>
      </c>
      <c r="E363" s="1">
        <v>43004</v>
      </c>
      <c r="F363">
        <v>31149</v>
      </c>
      <c r="G363" t="str">
        <f>LEFT(C363,6)</f>
        <v>PJMTN3</v>
      </c>
      <c r="H363">
        <f t="shared" si="5"/>
        <v>39</v>
      </c>
    </row>
    <row r="364" spans="1:8" x14ac:dyDescent="0.3">
      <c r="A364" t="s">
        <v>399</v>
      </c>
      <c r="B364" t="s">
        <v>398</v>
      </c>
      <c r="C364" t="s">
        <v>592</v>
      </c>
      <c r="D364">
        <v>204442933</v>
      </c>
      <c r="E364" s="1">
        <v>43005</v>
      </c>
      <c r="F364">
        <v>35009</v>
      </c>
      <c r="G364" t="str">
        <f>LEFT(C364,6)</f>
        <v>PJMTN3</v>
      </c>
      <c r="H364">
        <f t="shared" si="5"/>
        <v>39</v>
      </c>
    </row>
    <row r="365" spans="1:8" x14ac:dyDescent="0.3">
      <c r="A365" t="s">
        <v>399</v>
      </c>
      <c r="B365" t="s">
        <v>398</v>
      </c>
      <c r="C365" t="s">
        <v>592</v>
      </c>
      <c r="D365">
        <v>204442933</v>
      </c>
      <c r="E365" s="1">
        <v>43006</v>
      </c>
      <c r="F365">
        <v>24299</v>
      </c>
      <c r="G365" t="str">
        <f>LEFT(C365,6)</f>
        <v>PJMTN3</v>
      </c>
      <c r="H365">
        <f t="shared" si="5"/>
        <v>39</v>
      </c>
    </row>
    <row r="366" spans="1:8" x14ac:dyDescent="0.3">
      <c r="A366" t="s">
        <v>399</v>
      </c>
      <c r="B366" t="s">
        <v>398</v>
      </c>
      <c r="C366" t="s">
        <v>592</v>
      </c>
      <c r="D366">
        <v>204442933</v>
      </c>
      <c r="E366" s="1">
        <v>43007</v>
      </c>
      <c r="F366">
        <v>27528</v>
      </c>
      <c r="G366" t="str">
        <f>LEFT(C366,6)</f>
        <v>PJMTN3</v>
      </c>
      <c r="H366">
        <f t="shared" si="5"/>
        <v>39</v>
      </c>
    </row>
    <row r="367" spans="1:8" x14ac:dyDescent="0.3">
      <c r="A367" t="s">
        <v>399</v>
      </c>
      <c r="B367" t="s">
        <v>398</v>
      </c>
      <c r="C367" t="s">
        <v>592</v>
      </c>
      <c r="D367">
        <v>204442933</v>
      </c>
      <c r="E367" s="1">
        <v>43008</v>
      </c>
      <c r="F367">
        <v>23661</v>
      </c>
      <c r="G367" t="str">
        <f>LEFT(C367,6)</f>
        <v>PJMTN3</v>
      </c>
      <c r="H367">
        <f t="shared" si="5"/>
        <v>39</v>
      </c>
    </row>
    <row r="368" spans="1:8" x14ac:dyDescent="0.3">
      <c r="A368" t="s">
        <v>399</v>
      </c>
      <c r="B368" t="s">
        <v>398</v>
      </c>
      <c r="C368" t="s">
        <v>592</v>
      </c>
      <c r="D368">
        <v>204442933</v>
      </c>
      <c r="E368" s="1">
        <v>43009</v>
      </c>
      <c r="F368">
        <v>3</v>
      </c>
      <c r="G368" t="str">
        <f>LEFT(C368,6)</f>
        <v>PJMTN3</v>
      </c>
      <c r="H368">
        <f t="shared" si="5"/>
        <v>40</v>
      </c>
    </row>
    <row r="369" spans="1:8" x14ac:dyDescent="0.3">
      <c r="A369" t="s">
        <v>399</v>
      </c>
      <c r="B369" t="s">
        <v>398</v>
      </c>
      <c r="C369" t="s">
        <v>592</v>
      </c>
      <c r="D369">
        <v>204442933</v>
      </c>
      <c r="E369" s="1">
        <v>43010</v>
      </c>
      <c r="F369">
        <v>2</v>
      </c>
      <c r="G369" t="str">
        <f>LEFT(C369,6)</f>
        <v>PJMTN3</v>
      </c>
      <c r="H369">
        <f t="shared" si="5"/>
        <v>40</v>
      </c>
    </row>
    <row r="370" spans="1:8" x14ac:dyDescent="0.3">
      <c r="A370" t="s">
        <v>399</v>
      </c>
      <c r="B370" t="s">
        <v>398</v>
      </c>
      <c r="C370" t="s">
        <v>592</v>
      </c>
      <c r="D370">
        <v>204442933</v>
      </c>
      <c r="E370" s="1">
        <v>43011</v>
      </c>
      <c r="F370">
        <v>1</v>
      </c>
      <c r="G370" t="str">
        <f>LEFT(C370,6)</f>
        <v>PJMTN3</v>
      </c>
      <c r="H370">
        <f t="shared" si="5"/>
        <v>40</v>
      </c>
    </row>
    <row r="371" spans="1:8" x14ac:dyDescent="0.3">
      <c r="A371" t="s">
        <v>399</v>
      </c>
      <c r="B371" t="s">
        <v>398</v>
      </c>
      <c r="C371" t="s">
        <v>592</v>
      </c>
      <c r="D371">
        <v>204442933</v>
      </c>
      <c r="E371" s="1">
        <v>43012</v>
      </c>
      <c r="F371">
        <v>2</v>
      </c>
      <c r="G371" t="str">
        <f>LEFT(C371,6)</f>
        <v>PJMTN3</v>
      </c>
      <c r="H371">
        <f t="shared" si="5"/>
        <v>40</v>
      </c>
    </row>
    <row r="372" spans="1:8" x14ac:dyDescent="0.3">
      <c r="A372" t="s">
        <v>399</v>
      </c>
      <c r="B372" t="s">
        <v>398</v>
      </c>
      <c r="C372" t="s">
        <v>592</v>
      </c>
      <c r="D372">
        <v>204442933</v>
      </c>
      <c r="E372" s="1">
        <v>43013</v>
      </c>
      <c r="F372">
        <v>3</v>
      </c>
      <c r="G372" t="str">
        <f>LEFT(C372,6)</f>
        <v>PJMTN3</v>
      </c>
      <c r="H372">
        <f t="shared" si="5"/>
        <v>40</v>
      </c>
    </row>
    <row r="373" spans="1:8" x14ac:dyDescent="0.3">
      <c r="A373" t="s">
        <v>399</v>
      </c>
      <c r="B373" t="s">
        <v>398</v>
      </c>
      <c r="C373" t="s">
        <v>592</v>
      </c>
      <c r="D373">
        <v>204442933</v>
      </c>
      <c r="E373" s="1">
        <v>43014</v>
      </c>
      <c r="F373">
        <v>23302</v>
      </c>
      <c r="G373" t="str">
        <f>LEFT(C373,6)</f>
        <v>PJMTN3</v>
      </c>
      <c r="H373">
        <f t="shared" si="5"/>
        <v>40</v>
      </c>
    </row>
    <row r="374" spans="1:8" x14ac:dyDescent="0.3">
      <c r="A374" t="s">
        <v>399</v>
      </c>
      <c r="B374" t="s">
        <v>398</v>
      </c>
      <c r="C374" t="s">
        <v>592</v>
      </c>
      <c r="D374">
        <v>204442933</v>
      </c>
      <c r="E374" s="1">
        <v>43015</v>
      </c>
      <c r="F374">
        <v>1554</v>
      </c>
      <c r="G374" t="str">
        <f>LEFT(C374,6)</f>
        <v>PJMTN3</v>
      </c>
      <c r="H374">
        <f t="shared" si="5"/>
        <v>40</v>
      </c>
    </row>
    <row r="375" spans="1:8" x14ac:dyDescent="0.3">
      <c r="A375" t="s">
        <v>399</v>
      </c>
      <c r="B375" t="s">
        <v>398</v>
      </c>
      <c r="C375" t="s">
        <v>592</v>
      </c>
      <c r="D375">
        <v>204442933</v>
      </c>
      <c r="E375" s="1">
        <v>43016</v>
      </c>
      <c r="F375">
        <v>7053</v>
      </c>
      <c r="G375" t="str">
        <f>LEFT(C375,6)</f>
        <v>PJMTN3</v>
      </c>
      <c r="H375">
        <f t="shared" si="5"/>
        <v>41</v>
      </c>
    </row>
    <row r="376" spans="1:8" x14ac:dyDescent="0.3">
      <c r="A376" t="s">
        <v>399</v>
      </c>
      <c r="B376" t="s">
        <v>398</v>
      </c>
      <c r="C376" t="s">
        <v>592</v>
      </c>
      <c r="D376">
        <v>204442933</v>
      </c>
      <c r="E376" s="1">
        <v>43017</v>
      </c>
      <c r="F376">
        <v>6818</v>
      </c>
      <c r="G376" t="str">
        <f>LEFT(C376,6)</f>
        <v>PJMTN3</v>
      </c>
      <c r="H376">
        <f t="shared" si="5"/>
        <v>41</v>
      </c>
    </row>
    <row r="377" spans="1:8" x14ac:dyDescent="0.3">
      <c r="A377" t="s">
        <v>399</v>
      </c>
      <c r="B377" t="s">
        <v>398</v>
      </c>
      <c r="C377" t="s">
        <v>592</v>
      </c>
      <c r="D377">
        <v>204442933</v>
      </c>
      <c r="E377" s="1">
        <v>43018</v>
      </c>
      <c r="F377">
        <v>6532</v>
      </c>
      <c r="G377" t="str">
        <f>LEFT(C377,6)</f>
        <v>PJMTN3</v>
      </c>
      <c r="H377">
        <f t="shared" si="5"/>
        <v>41</v>
      </c>
    </row>
    <row r="378" spans="1:8" x14ac:dyDescent="0.3">
      <c r="A378" t="s">
        <v>399</v>
      </c>
      <c r="B378" t="s">
        <v>398</v>
      </c>
      <c r="C378" t="s">
        <v>592</v>
      </c>
      <c r="D378">
        <v>204442933</v>
      </c>
      <c r="E378" s="1">
        <v>43019</v>
      </c>
      <c r="F378">
        <v>7788</v>
      </c>
      <c r="G378" t="str">
        <f>LEFT(C378,6)</f>
        <v>PJMTN3</v>
      </c>
      <c r="H378">
        <f t="shared" si="5"/>
        <v>41</v>
      </c>
    </row>
    <row r="379" spans="1:8" x14ac:dyDescent="0.3">
      <c r="A379" t="s">
        <v>399</v>
      </c>
      <c r="B379" t="s">
        <v>398</v>
      </c>
      <c r="C379" t="s">
        <v>592</v>
      </c>
      <c r="D379">
        <v>204442933</v>
      </c>
      <c r="E379" s="1">
        <v>43020</v>
      </c>
      <c r="F379">
        <v>6950</v>
      </c>
      <c r="G379" t="str">
        <f>LEFT(C379,6)</f>
        <v>PJMTN3</v>
      </c>
      <c r="H379">
        <f t="shared" si="5"/>
        <v>41</v>
      </c>
    </row>
    <row r="380" spans="1:8" x14ac:dyDescent="0.3">
      <c r="A380" t="s">
        <v>399</v>
      </c>
      <c r="B380" t="s">
        <v>398</v>
      </c>
      <c r="C380" t="s">
        <v>592</v>
      </c>
      <c r="D380">
        <v>204442933</v>
      </c>
      <c r="E380" s="1">
        <v>43021</v>
      </c>
      <c r="F380">
        <v>7999</v>
      </c>
      <c r="G380" t="str">
        <f>LEFT(C380,6)</f>
        <v>PJMTN3</v>
      </c>
      <c r="H380">
        <f t="shared" si="5"/>
        <v>41</v>
      </c>
    </row>
    <row r="381" spans="1:8" x14ac:dyDescent="0.3">
      <c r="A381" t="s">
        <v>399</v>
      </c>
      <c r="B381" t="s">
        <v>398</v>
      </c>
      <c r="C381" t="s">
        <v>592</v>
      </c>
      <c r="D381">
        <v>204442933</v>
      </c>
      <c r="E381" s="1">
        <v>43022</v>
      </c>
      <c r="F381">
        <v>6188</v>
      </c>
      <c r="G381" t="str">
        <f>LEFT(C381,6)</f>
        <v>PJMTN3</v>
      </c>
      <c r="H381">
        <f t="shared" si="5"/>
        <v>41</v>
      </c>
    </row>
    <row r="382" spans="1:8" x14ac:dyDescent="0.3">
      <c r="A382" t="s">
        <v>399</v>
      </c>
      <c r="B382" t="s">
        <v>398</v>
      </c>
      <c r="C382" t="s">
        <v>592</v>
      </c>
      <c r="D382">
        <v>204442933</v>
      </c>
      <c r="E382" s="1">
        <v>43023</v>
      </c>
      <c r="F382">
        <v>5705</v>
      </c>
      <c r="G382" t="str">
        <f>LEFT(C382,6)</f>
        <v>PJMTN3</v>
      </c>
      <c r="H382">
        <f t="shared" si="5"/>
        <v>42</v>
      </c>
    </row>
    <row r="383" spans="1:8" x14ac:dyDescent="0.3">
      <c r="A383" t="s">
        <v>399</v>
      </c>
      <c r="B383" t="s">
        <v>398</v>
      </c>
      <c r="C383" t="s">
        <v>592</v>
      </c>
      <c r="D383">
        <v>204442933</v>
      </c>
      <c r="E383" s="1">
        <v>43024</v>
      </c>
      <c r="F383">
        <v>6684</v>
      </c>
      <c r="G383" t="str">
        <f>LEFT(C383,6)</f>
        <v>PJMTN3</v>
      </c>
      <c r="H383">
        <f t="shared" si="5"/>
        <v>42</v>
      </c>
    </row>
    <row r="384" spans="1:8" x14ac:dyDescent="0.3">
      <c r="A384" t="s">
        <v>399</v>
      </c>
      <c r="B384" t="s">
        <v>398</v>
      </c>
      <c r="C384" t="s">
        <v>592</v>
      </c>
      <c r="D384">
        <v>204442933</v>
      </c>
      <c r="E384" s="1">
        <v>43025</v>
      </c>
      <c r="F384">
        <v>6517</v>
      </c>
      <c r="G384" t="str">
        <f>LEFT(C384,6)</f>
        <v>PJMTN3</v>
      </c>
      <c r="H384">
        <f t="shared" si="5"/>
        <v>42</v>
      </c>
    </row>
    <row r="385" spans="1:8" x14ac:dyDescent="0.3">
      <c r="A385" t="s">
        <v>399</v>
      </c>
      <c r="B385" t="s">
        <v>398</v>
      </c>
      <c r="C385" t="s">
        <v>592</v>
      </c>
      <c r="D385">
        <v>204442933</v>
      </c>
      <c r="E385" s="1">
        <v>43026</v>
      </c>
      <c r="F385">
        <v>6804</v>
      </c>
      <c r="G385" t="str">
        <f>LEFT(C385,6)</f>
        <v>PJMTN3</v>
      </c>
      <c r="H385">
        <f t="shared" si="5"/>
        <v>42</v>
      </c>
    </row>
    <row r="386" spans="1:8" x14ac:dyDescent="0.3">
      <c r="A386" t="s">
        <v>399</v>
      </c>
      <c r="B386" t="s">
        <v>398</v>
      </c>
      <c r="C386" t="s">
        <v>592</v>
      </c>
      <c r="D386">
        <v>204442933</v>
      </c>
      <c r="E386" s="1">
        <v>43027</v>
      </c>
      <c r="F386">
        <v>6486</v>
      </c>
      <c r="G386" t="str">
        <f>LEFT(C386,6)</f>
        <v>PJMTN3</v>
      </c>
      <c r="H386">
        <f t="shared" si="5"/>
        <v>42</v>
      </c>
    </row>
    <row r="387" spans="1:8" x14ac:dyDescent="0.3">
      <c r="A387" t="s">
        <v>399</v>
      </c>
      <c r="B387" t="s">
        <v>398</v>
      </c>
      <c r="C387" t="s">
        <v>592</v>
      </c>
      <c r="D387">
        <v>204442933</v>
      </c>
      <c r="E387" s="1">
        <v>43028</v>
      </c>
      <c r="F387">
        <v>7034</v>
      </c>
      <c r="G387" t="str">
        <f>LEFT(C387,6)</f>
        <v>PJMTN3</v>
      </c>
      <c r="H387">
        <f t="shared" ref="H387:H450" si="6">WEEKNUM(E387)</f>
        <v>42</v>
      </c>
    </row>
    <row r="388" spans="1:8" x14ac:dyDescent="0.3">
      <c r="A388" t="s">
        <v>399</v>
      </c>
      <c r="B388" t="s">
        <v>398</v>
      </c>
      <c r="C388" t="s">
        <v>592</v>
      </c>
      <c r="D388">
        <v>204442933</v>
      </c>
      <c r="E388" s="1">
        <v>43029</v>
      </c>
      <c r="F388">
        <v>6364</v>
      </c>
      <c r="G388" t="str">
        <f>LEFT(C388,6)</f>
        <v>PJMTN3</v>
      </c>
      <c r="H388">
        <f t="shared" si="6"/>
        <v>42</v>
      </c>
    </row>
    <row r="389" spans="1:8" x14ac:dyDescent="0.3">
      <c r="A389" t="s">
        <v>399</v>
      </c>
      <c r="B389" t="s">
        <v>398</v>
      </c>
      <c r="C389" t="s">
        <v>469</v>
      </c>
      <c r="D389">
        <v>204447281</v>
      </c>
      <c r="E389" s="1">
        <v>42984</v>
      </c>
      <c r="F389">
        <v>7221</v>
      </c>
      <c r="G389" t="str">
        <f>LEFT(C389,6)</f>
        <v>PJMTN4</v>
      </c>
      <c r="H389">
        <f t="shared" si="6"/>
        <v>36</v>
      </c>
    </row>
    <row r="390" spans="1:8" x14ac:dyDescent="0.3">
      <c r="A390" t="s">
        <v>399</v>
      </c>
      <c r="B390" t="s">
        <v>398</v>
      </c>
      <c r="C390" t="s">
        <v>469</v>
      </c>
      <c r="D390">
        <v>204447281</v>
      </c>
      <c r="E390" s="1">
        <v>42985</v>
      </c>
      <c r="F390">
        <v>3019</v>
      </c>
      <c r="G390" t="str">
        <f>LEFT(C390,6)</f>
        <v>PJMTN4</v>
      </c>
      <c r="H390">
        <f t="shared" si="6"/>
        <v>36</v>
      </c>
    </row>
    <row r="391" spans="1:8" x14ac:dyDescent="0.3">
      <c r="A391" t="s">
        <v>399</v>
      </c>
      <c r="B391" t="s">
        <v>398</v>
      </c>
      <c r="C391" t="s">
        <v>469</v>
      </c>
      <c r="D391">
        <v>204447281</v>
      </c>
      <c r="E391" s="1">
        <v>42986</v>
      </c>
      <c r="F391">
        <v>448</v>
      </c>
      <c r="G391" t="str">
        <f>LEFT(C391,6)</f>
        <v>PJMTN4</v>
      </c>
      <c r="H391">
        <f t="shared" si="6"/>
        <v>36</v>
      </c>
    </row>
    <row r="392" spans="1:8" x14ac:dyDescent="0.3">
      <c r="A392" t="s">
        <v>399</v>
      </c>
      <c r="B392" t="s">
        <v>398</v>
      </c>
      <c r="C392" t="s">
        <v>469</v>
      </c>
      <c r="D392">
        <v>204447281</v>
      </c>
      <c r="E392" s="1">
        <v>42998</v>
      </c>
      <c r="F392">
        <v>3528</v>
      </c>
      <c r="G392" t="str">
        <f>LEFT(C392,6)</f>
        <v>PJMTN4</v>
      </c>
      <c r="H392">
        <f t="shared" si="6"/>
        <v>38</v>
      </c>
    </row>
    <row r="393" spans="1:8" x14ac:dyDescent="0.3">
      <c r="A393" t="s">
        <v>399</v>
      </c>
      <c r="B393" t="s">
        <v>398</v>
      </c>
      <c r="C393" t="s">
        <v>469</v>
      </c>
      <c r="D393">
        <v>204447281</v>
      </c>
      <c r="E393" s="1">
        <v>42999</v>
      </c>
      <c r="F393">
        <v>684</v>
      </c>
      <c r="G393" t="str">
        <f>LEFT(C393,6)</f>
        <v>PJMTN4</v>
      </c>
      <c r="H393">
        <f t="shared" si="6"/>
        <v>38</v>
      </c>
    </row>
    <row r="394" spans="1:8" x14ac:dyDescent="0.3">
      <c r="A394" t="s">
        <v>399</v>
      </c>
      <c r="B394" t="s">
        <v>398</v>
      </c>
      <c r="C394" t="s">
        <v>469</v>
      </c>
      <c r="D394">
        <v>204447281</v>
      </c>
      <c r="E394" s="1">
        <v>43000</v>
      </c>
      <c r="F394">
        <v>2127</v>
      </c>
      <c r="G394" t="str">
        <f>LEFT(C394,6)</f>
        <v>PJMTN4</v>
      </c>
      <c r="H394">
        <f t="shared" si="6"/>
        <v>38</v>
      </c>
    </row>
    <row r="395" spans="1:8" x14ac:dyDescent="0.3">
      <c r="A395" t="s">
        <v>399</v>
      </c>
      <c r="B395" t="s">
        <v>398</v>
      </c>
      <c r="C395" t="s">
        <v>469</v>
      </c>
      <c r="D395">
        <v>204447281</v>
      </c>
      <c r="E395" s="1">
        <v>43001</v>
      </c>
      <c r="F395">
        <v>2795</v>
      </c>
      <c r="G395" t="str">
        <f>LEFT(C395,6)</f>
        <v>PJMTN4</v>
      </c>
      <c r="H395">
        <f t="shared" si="6"/>
        <v>38</v>
      </c>
    </row>
    <row r="396" spans="1:8" x14ac:dyDescent="0.3">
      <c r="A396" t="s">
        <v>399</v>
      </c>
      <c r="B396" t="s">
        <v>398</v>
      </c>
      <c r="C396" t="s">
        <v>469</v>
      </c>
      <c r="D396">
        <v>204447281</v>
      </c>
      <c r="E396" s="1">
        <v>43002</v>
      </c>
      <c r="F396">
        <v>2634</v>
      </c>
      <c r="G396" t="str">
        <f>LEFT(C396,6)</f>
        <v>PJMTN4</v>
      </c>
      <c r="H396">
        <f t="shared" si="6"/>
        <v>39</v>
      </c>
    </row>
    <row r="397" spans="1:8" x14ac:dyDescent="0.3">
      <c r="A397" t="s">
        <v>399</v>
      </c>
      <c r="B397" t="s">
        <v>398</v>
      </c>
      <c r="C397" t="s">
        <v>469</v>
      </c>
      <c r="D397">
        <v>204447281</v>
      </c>
      <c r="E397" s="1">
        <v>43003</v>
      </c>
      <c r="F397">
        <v>6143</v>
      </c>
      <c r="G397" t="str">
        <f>LEFT(C397,6)</f>
        <v>PJMTN4</v>
      </c>
      <c r="H397">
        <f t="shared" si="6"/>
        <v>39</v>
      </c>
    </row>
    <row r="398" spans="1:8" x14ac:dyDescent="0.3">
      <c r="A398" t="s">
        <v>399</v>
      </c>
      <c r="B398" t="s">
        <v>398</v>
      </c>
      <c r="C398" t="s">
        <v>469</v>
      </c>
      <c r="D398">
        <v>204447281</v>
      </c>
      <c r="E398" s="1">
        <v>43004</v>
      </c>
      <c r="F398">
        <v>2764</v>
      </c>
      <c r="G398" t="str">
        <f>LEFT(C398,6)</f>
        <v>PJMTN4</v>
      </c>
      <c r="H398">
        <f t="shared" si="6"/>
        <v>39</v>
      </c>
    </row>
    <row r="399" spans="1:8" x14ac:dyDescent="0.3">
      <c r="A399" t="s">
        <v>399</v>
      </c>
      <c r="B399" t="s">
        <v>398</v>
      </c>
      <c r="C399" t="s">
        <v>469</v>
      </c>
      <c r="D399">
        <v>204447281</v>
      </c>
      <c r="E399" s="1">
        <v>43005</v>
      </c>
      <c r="F399">
        <v>3206</v>
      </c>
      <c r="G399" t="str">
        <f>LEFT(C399,6)</f>
        <v>PJMTN4</v>
      </c>
      <c r="H399">
        <f t="shared" si="6"/>
        <v>39</v>
      </c>
    </row>
    <row r="400" spans="1:8" x14ac:dyDescent="0.3">
      <c r="A400" t="s">
        <v>399</v>
      </c>
      <c r="B400" t="s">
        <v>398</v>
      </c>
      <c r="C400" t="s">
        <v>469</v>
      </c>
      <c r="D400">
        <v>204447281</v>
      </c>
      <c r="E400" s="1">
        <v>43006</v>
      </c>
      <c r="F400">
        <v>3413</v>
      </c>
      <c r="G400" t="str">
        <f>LEFT(C400,6)</f>
        <v>PJMTN4</v>
      </c>
      <c r="H400">
        <f t="shared" si="6"/>
        <v>39</v>
      </c>
    </row>
    <row r="401" spans="1:8" x14ac:dyDescent="0.3">
      <c r="A401" t="s">
        <v>399</v>
      </c>
      <c r="B401" t="s">
        <v>398</v>
      </c>
      <c r="C401" t="s">
        <v>469</v>
      </c>
      <c r="D401">
        <v>204447281</v>
      </c>
      <c r="E401" s="1">
        <v>43007</v>
      </c>
      <c r="F401">
        <v>3211</v>
      </c>
      <c r="G401" t="str">
        <f>LEFT(C401,6)</f>
        <v>PJMTN4</v>
      </c>
      <c r="H401">
        <f t="shared" si="6"/>
        <v>39</v>
      </c>
    </row>
    <row r="402" spans="1:8" x14ac:dyDescent="0.3">
      <c r="A402" t="s">
        <v>399</v>
      </c>
      <c r="B402" t="s">
        <v>398</v>
      </c>
      <c r="C402" t="s">
        <v>469</v>
      </c>
      <c r="D402">
        <v>204447281</v>
      </c>
      <c r="E402" s="1">
        <v>43008</v>
      </c>
      <c r="F402">
        <v>2329</v>
      </c>
      <c r="G402" t="str">
        <f>LEFT(C402,6)</f>
        <v>PJMTN4</v>
      </c>
      <c r="H402">
        <f t="shared" si="6"/>
        <v>39</v>
      </c>
    </row>
    <row r="403" spans="1:8" x14ac:dyDescent="0.3">
      <c r="A403" t="s">
        <v>399</v>
      </c>
      <c r="B403" t="s">
        <v>398</v>
      </c>
      <c r="C403" t="s">
        <v>469</v>
      </c>
      <c r="D403">
        <v>204447281</v>
      </c>
      <c r="E403" s="1">
        <v>43014</v>
      </c>
      <c r="F403">
        <v>2651</v>
      </c>
      <c r="G403" t="str">
        <f>LEFT(C403,6)</f>
        <v>PJMTN4</v>
      </c>
      <c r="H403">
        <f t="shared" si="6"/>
        <v>40</v>
      </c>
    </row>
    <row r="404" spans="1:8" x14ac:dyDescent="0.3">
      <c r="A404" t="s">
        <v>399</v>
      </c>
      <c r="B404" t="s">
        <v>398</v>
      </c>
      <c r="C404" t="s">
        <v>469</v>
      </c>
      <c r="D404">
        <v>204447281</v>
      </c>
      <c r="E404" s="1">
        <v>43015</v>
      </c>
      <c r="F404">
        <v>1958</v>
      </c>
      <c r="G404" t="str">
        <f>LEFT(C404,6)</f>
        <v>PJMTN4</v>
      </c>
      <c r="H404">
        <f t="shared" si="6"/>
        <v>40</v>
      </c>
    </row>
    <row r="405" spans="1:8" x14ac:dyDescent="0.3">
      <c r="A405" t="s">
        <v>399</v>
      </c>
      <c r="B405" t="s">
        <v>398</v>
      </c>
      <c r="C405" t="s">
        <v>469</v>
      </c>
      <c r="D405">
        <v>204447281</v>
      </c>
      <c r="E405" s="1">
        <v>43016</v>
      </c>
      <c r="F405">
        <v>2262</v>
      </c>
      <c r="G405" t="str">
        <f>LEFT(C405,6)</f>
        <v>PJMTN4</v>
      </c>
      <c r="H405">
        <f t="shared" si="6"/>
        <v>41</v>
      </c>
    </row>
    <row r="406" spans="1:8" x14ac:dyDescent="0.3">
      <c r="A406" t="s">
        <v>399</v>
      </c>
      <c r="B406" t="s">
        <v>398</v>
      </c>
      <c r="C406" t="s">
        <v>469</v>
      </c>
      <c r="D406">
        <v>204447281</v>
      </c>
      <c r="E406" s="1">
        <v>43017</v>
      </c>
      <c r="F406">
        <v>2670</v>
      </c>
      <c r="G406" t="str">
        <f>LEFT(C406,6)</f>
        <v>PJMTN4</v>
      </c>
      <c r="H406">
        <f t="shared" si="6"/>
        <v>41</v>
      </c>
    </row>
    <row r="407" spans="1:8" x14ac:dyDescent="0.3">
      <c r="A407" t="s">
        <v>399</v>
      </c>
      <c r="B407" t="s">
        <v>398</v>
      </c>
      <c r="C407" t="s">
        <v>469</v>
      </c>
      <c r="D407">
        <v>204447281</v>
      </c>
      <c r="E407" s="1">
        <v>43018</v>
      </c>
      <c r="F407">
        <v>2463</v>
      </c>
      <c r="G407" t="str">
        <f>LEFT(C407,6)</f>
        <v>PJMTN4</v>
      </c>
      <c r="H407">
        <f t="shared" si="6"/>
        <v>41</v>
      </c>
    </row>
    <row r="408" spans="1:8" x14ac:dyDescent="0.3">
      <c r="A408" t="s">
        <v>399</v>
      </c>
      <c r="B408" t="s">
        <v>398</v>
      </c>
      <c r="C408" t="s">
        <v>469</v>
      </c>
      <c r="D408">
        <v>204447281</v>
      </c>
      <c r="E408" s="1">
        <v>43019</v>
      </c>
      <c r="F408">
        <v>3149</v>
      </c>
      <c r="G408" t="str">
        <f>LEFT(C408,6)</f>
        <v>PJMTN4</v>
      </c>
      <c r="H408">
        <f t="shared" si="6"/>
        <v>41</v>
      </c>
    </row>
    <row r="409" spans="1:8" x14ac:dyDescent="0.3">
      <c r="A409" t="s">
        <v>399</v>
      </c>
      <c r="B409" t="s">
        <v>398</v>
      </c>
      <c r="C409" t="s">
        <v>469</v>
      </c>
      <c r="D409">
        <v>204447281</v>
      </c>
      <c r="E409" s="1">
        <v>43020</v>
      </c>
      <c r="F409">
        <v>2996</v>
      </c>
      <c r="G409" t="str">
        <f>LEFT(C409,6)</f>
        <v>PJMTN4</v>
      </c>
      <c r="H409">
        <f t="shared" si="6"/>
        <v>41</v>
      </c>
    </row>
    <row r="410" spans="1:8" x14ac:dyDescent="0.3">
      <c r="A410" t="s">
        <v>399</v>
      </c>
      <c r="B410" t="s">
        <v>398</v>
      </c>
      <c r="C410" t="s">
        <v>469</v>
      </c>
      <c r="D410">
        <v>204447281</v>
      </c>
      <c r="E410" s="1">
        <v>43021</v>
      </c>
      <c r="F410">
        <v>2759</v>
      </c>
      <c r="G410" t="str">
        <f>LEFT(C410,6)</f>
        <v>PJMTN4</v>
      </c>
      <c r="H410">
        <f t="shared" si="6"/>
        <v>41</v>
      </c>
    </row>
    <row r="411" spans="1:8" x14ac:dyDescent="0.3">
      <c r="A411" t="s">
        <v>399</v>
      </c>
      <c r="B411" t="s">
        <v>398</v>
      </c>
      <c r="C411" t="s">
        <v>469</v>
      </c>
      <c r="D411">
        <v>204447281</v>
      </c>
      <c r="E411" s="1">
        <v>43022</v>
      </c>
      <c r="F411">
        <v>1065</v>
      </c>
      <c r="G411" t="str">
        <f>LEFT(C411,6)</f>
        <v>PJMTN4</v>
      </c>
      <c r="H411">
        <f t="shared" si="6"/>
        <v>41</v>
      </c>
    </row>
    <row r="412" spans="1:8" x14ac:dyDescent="0.3">
      <c r="A412" t="s">
        <v>399</v>
      </c>
      <c r="B412" t="s">
        <v>398</v>
      </c>
      <c r="C412" t="s">
        <v>469</v>
      </c>
      <c r="D412">
        <v>204447281</v>
      </c>
      <c r="E412" s="1">
        <v>43023</v>
      </c>
      <c r="F412">
        <v>925</v>
      </c>
      <c r="G412" t="str">
        <f>LEFT(C412,6)</f>
        <v>PJMTN4</v>
      </c>
      <c r="H412">
        <f t="shared" si="6"/>
        <v>42</v>
      </c>
    </row>
    <row r="413" spans="1:8" x14ac:dyDescent="0.3">
      <c r="A413" t="s">
        <v>399</v>
      </c>
      <c r="B413" t="s">
        <v>398</v>
      </c>
      <c r="C413" t="s">
        <v>469</v>
      </c>
      <c r="D413">
        <v>204447281</v>
      </c>
      <c r="E413" s="1">
        <v>43024</v>
      </c>
      <c r="F413">
        <v>1218</v>
      </c>
      <c r="G413" t="str">
        <f>LEFT(C413,6)</f>
        <v>PJMTN4</v>
      </c>
      <c r="H413">
        <f t="shared" si="6"/>
        <v>42</v>
      </c>
    </row>
    <row r="414" spans="1:8" x14ac:dyDescent="0.3">
      <c r="A414" t="s">
        <v>399</v>
      </c>
      <c r="B414" t="s">
        <v>398</v>
      </c>
      <c r="C414" t="s">
        <v>469</v>
      </c>
      <c r="D414">
        <v>204447281</v>
      </c>
      <c r="E414" s="1">
        <v>43025</v>
      </c>
      <c r="F414">
        <v>1074</v>
      </c>
      <c r="G414" t="str">
        <f>LEFT(C414,6)</f>
        <v>PJMTN4</v>
      </c>
      <c r="H414">
        <f t="shared" si="6"/>
        <v>42</v>
      </c>
    </row>
    <row r="415" spans="1:8" x14ac:dyDescent="0.3">
      <c r="A415" t="s">
        <v>399</v>
      </c>
      <c r="B415" t="s">
        <v>398</v>
      </c>
      <c r="C415" t="s">
        <v>469</v>
      </c>
      <c r="D415">
        <v>204447281</v>
      </c>
      <c r="E415" s="1">
        <v>43026</v>
      </c>
      <c r="F415">
        <v>1128</v>
      </c>
      <c r="G415" t="str">
        <f>LEFT(C415,6)</f>
        <v>PJMTN4</v>
      </c>
      <c r="H415">
        <f t="shared" si="6"/>
        <v>42</v>
      </c>
    </row>
    <row r="416" spans="1:8" x14ac:dyDescent="0.3">
      <c r="A416" t="s">
        <v>399</v>
      </c>
      <c r="B416" t="s">
        <v>398</v>
      </c>
      <c r="C416" t="s">
        <v>469</v>
      </c>
      <c r="D416">
        <v>204447281</v>
      </c>
      <c r="E416" s="1">
        <v>43027</v>
      </c>
      <c r="F416">
        <v>1046</v>
      </c>
      <c r="G416" t="str">
        <f>LEFT(C416,6)</f>
        <v>PJMTN4</v>
      </c>
      <c r="H416">
        <f t="shared" si="6"/>
        <v>42</v>
      </c>
    </row>
    <row r="417" spans="1:8" x14ac:dyDescent="0.3">
      <c r="A417" t="s">
        <v>399</v>
      </c>
      <c r="B417" t="s">
        <v>398</v>
      </c>
      <c r="C417" t="s">
        <v>469</v>
      </c>
      <c r="D417">
        <v>204447281</v>
      </c>
      <c r="E417" s="1">
        <v>43028</v>
      </c>
      <c r="F417">
        <v>1154</v>
      </c>
      <c r="G417" t="str">
        <f>LEFT(C417,6)</f>
        <v>PJMTN4</v>
      </c>
      <c r="H417">
        <f t="shared" si="6"/>
        <v>42</v>
      </c>
    </row>
    <row r="418" spans="1:8" x14ac:dyDescent="0.3">
      <c r="A418" t="s">
        <v>399</v>
      </c>
      <c r="B418" t="s">
        <v>398</v>
      </c>
      <c r="C418" t="s">
        <v>469</v>
      </c>
      <c r="D418">
        <v>204447281</v>
      </c>
      <c r="E418" s="1">
        <v>43029</v>
      </c>
      <c r="F418">
        <v>843</v>
      </c>
      <c r="G418" t="str">
        <f>LEFT(C418,6)</f>
        <v>PJMTN4</v>
      </c>
      <c r="H418">
        <f t="shared" si="6"/>
        <v>42</v>
      </c>
    </row>
    <row r="419" spans="1:8" x14ac:dyDescent="0.3">
      <c r="A419" t="s">
        <v>399</v>
      </c>
      <c r="B419" t="s">
        <v>398</v>
      </c>
      <c r="C419" t="s">
        <v>510</v>
      </c>
      <c r="D419">
        <v>204442936</v>
      </c>
      <c r="E419" s="1">
        <v>42984</v>
      </c>
      <c r="F419">
        <v>64806</v>
      </c>
      <c r="G419" t="str">
        <f>LEFT(C419,6)</f>
        <v>PJMTN5</v>
      </c>
      <c r="H419">
        <f t="shared" si="6"/>
        <v>36</v>
      </c>
    </row>
    <row r="420" spans="1:8" x14ac:dyDescent="0.3">
      <c r="A420" t="s">
        <v>399</v>
      </c>
      <c r="B420" t="s">
        <v>398</v>
      </c>
      <c r="C420" t="s">
        <v>510</v>
      </c>
      <c r="D420">
        <v>204442936</v>
      </c>
      <c r="E420" s="1">
        <v>42985</v>
      </c>
      <c r="F420">
        <v>6316</v>
      </c>
      <c r="G420" t="str">
        <f>LEFT(C420,6)</f>
        <v>PJMTN5</v>
      </c>
      <c r="H420">
        <f t="shared" si="6"/>
        <v>36</v>
      </c>
    </row>
    <row r="421" spans="1:8" x14ac:dyDescent="0.3">
      <c r="A421" t="s">
        <v>399</v>
      </c>
      <c r="B421" t="s">
        <v>398</v>
      </c>
      <c r="C421" t="s">
        <v>510</v>
      </c>
      <c r="D421">
        <v>204442936</v>
      </c>
      <c r="E421" s="1">
        <v>42986</v>
      </c>
      <c r="F421">
        <v>13375</v>
      </c>
      <c r="G421" t="str">
        <f>LEFT(C421,6)</f>
        <v>PJMTN5</v>
      </c>
      <c r="H421">
        <f t="shared" si="6"/>
        <v>36</v>
      </c>
    </row>
    <row r="422" spans="1:8" x14ac:dyDescent="0.3">
      <c r="A422" t="s">
        <v>399</v>
      </c>
      <c r="B422" t="s">
        <v>398</v>
      </c>
      <c r="C422" t="s">
        <v>510</v>
      </c>
      <c r="D422">
        <v>204442936</v>
      </c>
      <c r="E422" s="1">
        <v>42987</v>
      </c>
      <c r="F422">
        <v>3</v>
      </c>
      <c r="G422" t="str">
        <f>LEFT(C422,6)</f>
        <v>PJMTN5</v>
      </c>
      <c r="H422">
        <f t="shared" si="6"/>
        <v>36</v>
      </c>
    </row>
    <row r="423" spans="1:8" x14ac:dyDescent="0.3">
      <c r="A423" t="s">
        <v>399</v>
      </c>
      <c r="B423" t="s">
        <v>398</v>
      </c>
      <c r="C423" t="s">
        <v>510</v>
      </c>
      <c r="D423">
        <v>204442936</v>
      </c>
      <c r="E423" s="1">
        <v>42988</v>
      </c>
      <c r="F423">
        <v>4</v>
      </c>
      <c r="G423" t="str">
        <f>LEFT(C423,6)</f>
        <v>PJMTN5</v>
      </c>
      <c r="H423">
        <f t="shared" si="6"/>
        <v>37</v>
      </c>
    </row>
    <row r="424" spans="1:8" x14ac:dyDescent="0.3">
      <c r="A424" t="s">
        <v>399</v>
      </c>
      <c r="B424" t="s">
        <v>398</v>
      </c>
      <c r="C424" t="s">
        <v>510</v>
      </c>
      <c r="D424">
        <v>204442936</v>
      </c>
      <c r="E424" s="1">
        <v>42990</v>
      </c>
      <c r="F424">
        <v>3</v>
      </c>
      <c r="G424" t="str">
        <f>LEFT(C424,6)</f>
        <v>PJMTN5</v>
      </c>
      <c r="H424">
        <f t="shared" si="6"/>
        <v>37</v>
      </c>
    </row>
    <row r="425" spans="1:8" x14ac:dyDescent="0.3">
      <c r="A425" t="s">
        <v>399</v>
      </c>
      <c r="B425" t="s">
        <v>398</v>
      </c>
      <c r="C425" t="s">
        <v>510</v>
      </c>
      <c r="D425">
        <v>204442936</v>
      </c>
      <c r="E425" s="1">
        <v>42991</v>
      </c>
      <c r="F425">
        <v>2</v>
      </c>
      <c r="G425" t="str">
        <f>LEFT(C425,6)</f>
        <v>PJMTN5</v>
      </c>
      <c r="H425">
        <f t="shared" si="6"/>
        <v>37</v>
      </c>
    </row>
    <row r="426" spans="1:8" x14ac:dyDescent="0.3">
      <c r="A426" t="s">
        <v>399</v>
      </c>
      <c r="B426" t="s">
        <v>398</v>
      </c>
      <c r="C426" t="s">
        <v>510</v>
      </c>
      <c r="D426">
        <v>204442936</v>
      </c>
      <c r="E426" s="1">
        <v>42992</v>
      </c>
      <c r="F426">
        <v>1</v>
      </c>
      <c r="G426" t="str">
        <f>LEFT(C426,6)</f>
        <v>PJMTN5</v>
      </c>
      <c r="H426">
        <f t="shared" si="6"/>
        <v>37</v>
      </c>
    </row>
    <row r="427" spans="1:8" x14ac:dyDescent="0.3">
      <c r="A427" t="s">
        <v>399</v>
      </c>
      <c r="B427" t="s">
        <v>398</v>
      </c>
      <c r="C427" t="s">
        <v>510</v>
      </c>
      <c r="D427">
        <v>204442936</v>
      </c>
      <c r="E427" s="1">
        <v>42993</v>
      </c>
      <c r="F427">
        <v>4</v>
      </c>
      <c r="G427" t="str">
        <f>LEFT(C427,6)</f>
        <v>PJMTN5</v>
      </c>
      <c r="H427">
        <f t="shared" si="6"/>
        <v>37</v>
      </c>
    </row>
    <row r="428" spans="1:8" x14ac:dyDescent="0.3">
      <c r="A428" t="s">
        <v>399</v>
      </c>
      <c r="B428" t="s">
        <v>398</v>
      </c>
      <c r="C428" t="s">
        <v>510</v>
      </c>
      <c r="D428">
        <v>204442936</v>
      </c>
      <c r="E428" s="1">
        <v>42997</v>
      </c>
      <c r="F428">
        <v>1</v>
      </c>
      <c r="G428" t="str">
        <f>LEFT(C428,6)</f>
        <v>PJMTN5</v>
      </c>
      <c r="H428">
        <f t="shared" si="6"/>
        <v>38</v>
      </c>
    </row>
    <row r="429" spans="1:8" x14ac:dyDescent="0.3">
      <c r="A429" t="s">
        <v>399</v>
      </c>
      <c r="B429" t="s">
        <v>398</v>
      </c>
      <c r="C429" t="s">
        <v>510</v>
      </c>
      <c r="D429">
        <v>204442936</v>
      </c>
      <c r="E429" s="1">
        <v>42998</v>
      </c>
      <c r="F429">
        <v>38108</v>
      </c>
      <c r="G429" t="str">
        <f>LEFT(C429,6)</f>
        <v>PJMTN5</v>
      </c>
      <c r="H429">
        <f t="shared" si="6"/>
        <v>38</v>
      </c>
    </row>
    <row r="430" spans="1:8" x14ac:dyDescent="0.3">
      <c r="A430" t="s">
        <v>399</v>
      </c>
      <c r="B430" t="s">
        <v>398</v>
      </c>
      <c r="C430" t="s">
        <v>510</v>
      </c>
      <c r="D430">
        <v>204442936</v>
      </c>
      <c r="E430" s="1">
        <v>42999</v>
      </c>
      <c r="F430">
        <v>6667</v>
      </c>
      <c r="G430" t="str">
        <f>LEFT(C430,6)</f>
        <v>PJMTN5</v>
      </c>
      <c r="H430">
        <f t="shared" si="6"/>
        <v>38</v>
      </c>
    </row>
    <row r="431" spans="1:8" x14ac:dyDescent="0.3">
      <c r="A431" t="s">
        <v>399</v>
      </c>
      <c r="B431" t="s">
        <v>398</v>
      </c>
      <c r="C431" t="s">
        <v>510</v>
      </c>
      <c r="D431">
        <v>204442936</v>
      </c>
      <c r="E431" s="1">
        <v>43000</v>
      </c>
      <c r="F431">
        <v>19287</v>
      </c>
      <c r="G431" t="str">
        <f>LEFT(C431,6)</f>
        <v>PJMTN5</v>
      </c>
      <c r="H431">
        <f t="shared" si="6"/>
        <v>38</v>
      </c>
    </row>
    <row r="432" spans="1:8" x14ac:dyDescent="0.3">
      <c r="A432" t="s">
        <v>399</v>
      </c>
      <c r="B432" t="s">
        <v>398</v>
      </c>
      <c r="C432" t="s">
        <v>510</v>
      </c>
      <c r="D432">
        <v>204442936</v>
      </c>
      <c r="E432" s="1">
        <v>43001</v>
      </c>
      <c r="F432">
        <v>17653</v>
      </c>
      <c r="G432" t="str">
        <f>LEFT(C432,6)</f>
        <v>PJMTN5</v>
      </c>
      <c r="H432">
        <f t="shared" si="6"/>
        <v>38</v>
      </c>
    </row>
    <row r="433" spans="1:8" x14ac:dyDescent="0.3">
      <c r="A433" t="s">
        <v>399</v>
      </c>
      <c r="B433" t="s">
        <v>398</v>
      </c>
      <c r="C433" t="s">
        <v>510</v>
      </c>
      <c r="D433">
        <v>204442936</v>
      </c>
      <c r="E433" s="1">
        <v>43002</v>
      </c>
      <c r="F433">
        <v>15677</v>
      </c>
      <c r="G433" t="str">
        <f>LEFT(C433,6)</f>
        <v>PJMTN5</v>
      </c>
      <c r="H433">
        <f t="shared" si="6"/>
        <v>39</v>
      </c>
    </row>
    <row r="434" spans="1:8" x14ac:dyDescent="0.3">
      <c r="A434" t="s">
        <v>399</v>
      </c>
      <c r="B434" t="s">
        <v>398</v>
      </c>
      <c r="C434" t="s">
        <v>510</v>
      </c>
      <c r="D434">
        <v>204442936</v>
      </c>
      <c r="E434" s="1">
        <v>43003</v>
      </c>
      <c r="F434">
        <v>28241</v>
      </c>
      <c r="G434" t="str">
        <f>LEFT(C434,6)</f>
        <v>PJMTN5</v>
      </c>
      <c r="H434">
        <f t="shared" si="6"/>
        <v>39</v>
      </c>
    </row>
    <row r="435" spans="1:8" x14ac:dyDescent="0.3">
      <c r="A435" t="s">
        <v>399</v>
      </c>
      <c r="B435" t="s">
        <v>398</v>
      </c>
      <c r="C435" t="s">
        <v>510</v>
      </c>
      <c r="D435">
        <v>204442936</v>
      </c>
      <c r="E435" s="1">
        <v>43004</v>
      </c>
      <c r="F435">
        <v>14728</v>
      </c>
      <c r="G435" t="str">
        <f>LEFT(C435,6)</f>
        <v>PJMTN5</v>
      </c>
      <c r="H435">
        <f t="shared" si="6"/>
        <v>39</v>
      </c>
    </row>
    <row r="436" spans="1:8" x14ac:dyDescent="0.3">
      <c r="A436" t="s">
        <v>399</v>
      </c>
      <c r="B436" t="s">
        <v>398</v>
      </c>
      <c r="C436" t="s">
        <v>510</v>
      </c>
      <c r="D436">
        <v>204442936</v>
      </c>
      <c r="E436" s="1">
        <v>43005</v>
      </c>
      <c r="F436">
        <v>14588</v>
      </c>
      <c r="G436" t="str">
        <f>LEFT(C436,6)</f>
        <v>PJMTN5</v>
      </c>
      <c r="H436">
        <f t="shared" si="6"/>
        <v>39</v>
      </c>
    </row>
    <row r="437" spans="1:8" x14ac:dyDescent="0.3">
      <c r="A437" t="s">
        <v>399</v>
      </c>
      <c r="B437" t="s">
        <v>398</v>
      </c>
      <c r="C437" t="s">
        <v>510</v>
      </c>
      <c r="D437">
        <v>204442936</v>
      </c>
      <c r="E437" s="1">
        <v>43006</v>
      </c>
      <c r="F437">
        <v>12404</v>
      </c>
      <c r="G437" t="str">
        <f>LEFT(C437,6)</f>
        <v>PJMTN5</v>
      </c>
      <c r="H437">
        <f t="shared" si="6"/>
        <v>39</v>
      </c>
    </row>
    <row r="438" spans="1:8" x14ac:dyDescent="0.3">
      <c r="A438" t="s">
        <v>399</v>
      </c>
      <c r="B438" t="s">
        <v>398</v>
      </c>
      <c r="C438" t="s">
        <v>510</v>
      </c>
      <c r="D438">
        <v>204442936</v>
      </c>
      <c r="E438" s="1">
        <v>43007</v>
      </c>
      <c r="F438">
        <v>15809</v>
      </c>
      <c r="G438" t="str">
        <f>LEFT(C438,6)</f>
        <v>PJMTN5</v>
      </c>
      <c r="H438">
        <f t="shared" si="6"/>
        <v>39</v>
      </c>
    </row>
    <row r="439" spans="1:8" x14ac:dyDescent="0.3">
      <c r="A439" t="s">
        <v>399</v>
      </c>
      <c r="B439" t="s">
        <v>398</v>
      </c>
      <c r="C439" t="s">
        <v>510</v>
      </c>
      <c r="D439">
        <v>204442936</v>
      </c>
      <c r="E439" s="1">
        <v>43008</v>
      </c>
      <c r="F439">
        <v>13831</v>
      </c>
      <c r="G439" t="str">
        <f>LEFT(C439,6)</f>
        <v>PJMTN5</v>
      </c>
      <c r="H439">
        <f t="shared" si="6"/>
        <v>39</v>
      </c>
    </row>
    <row r="440" spans="1:8" x14ac:dyDescent="0.3">
      <c r="A440" t="s">
        <v>399</v>
      </c>
      <c r="B440" t="s">
        <v>398</v>
      </c>
      <c r="C440" t="s">
        <v>510</v>
      </c>
      <c r="D440">
        <v>204442936</v>
      </c>
      <c r="E440" s="1">
        <v>43009</v>
      </c>
      <c r="F440">
        <v>6</v>
      </c>
      <c r="G440" t="str">
        <f>LEFT(C440,6)</f>
        <v>PJMTN5</v>
      </c>
      <c r="H440">
        <f t="shared" si="6"/>
        <v>40</v>
      </c>
    </row>
    <row r="441" spans="1:8" x14ac:dyDescent="0.3">
      <c r="A441" t="s">
        <v>399</v>
      </c>
      <c r="B441" t="s">
        <v>398</v>
      </c>
      <c r="C441" t="s">
        <v>510</v>
      </c>
      <c r="D441">
        <v>204442936</v>
      </c>
      <c r="E441" s="1">
        <v>43010</v>
      </c>
      <c r="F441">
        <v>4</v>
      </c>
      <c r="G441" t="str">
        <f>LEFT(C441,6)</f>
        <v>PJMTN5</v>
      </c>
      <c r="H441">
        <f t="shared" si="6"/>
        <v>40</v>
      </c>
    </row>
    <row r="442" spans="1:8" x14ac:dyDescent="0.3">
      <c r="A442" t="s">
        <v>399</v>
      </c>
      <c r="B442" t="s">
        <v>398</v>
      </c>
      <c r="C442" t="s">
        <v>510</v>
      </c>
      <c r="D442">
        <v>204442936</v>
      </c>
      <c r="E442" s="1">
        <v>43011</v>
      </c>
      <c r="F442">
        <v>4</v>
      </c>
      <c r="G442" t="str">
        <f>LEFT(C442,6)</f>
        <v>PJMTN5</v>
      </c>
      <c r="H442">
        <f t="shared" si="6"/>
        <v>40</v>
      </c>
    </row>
    <row r="443" spans="1:8" x14ac:dyDescent="0.3">
      <c r="A443" t="s">
        <v>399</v>
      </c>
      <c r="B443" t="s">
        <v>398</v>
      </c>
      <c r="C443" t="s">
        <v>510</v>
      </c>
      <c r="D443">
        <v>204442936</v>
      </c>
      <c r="E443" s="1">
        <v>43012</v>
      </c>
      <c r="F443">
        <v>4</v>
      </c>
      <c r="G443" t="str">
        <f>LEFT(C443,6)</f>
        <v>PJMTN5</v>
      </c>
      <c r="H443">
        <f t="shared" si="6"/>
        <v>40</v>
      </c>
    </row>
    <row r="444" spans="1:8" x14ac:dyDescent="0.3">
      <c r="A444" t="s">
        <v>399</v>
      </c>
      <c r="B444" t="s">
        <v>398</v>
      </c>
      <c r="C444" t="s">
        <v>510</v>
      </c>
      <c r="D444">
        <v>204442936</v>
      </c>
      <c r="E444" s="1">
        <v>43013</v>
      </c>
      <c r="F444">
        <v>7</v>
      </c>
      <c r="G444" t="str">
        <f>LEFT(C444,6)</f>
        <v>PJMTN5</v>
      </c>
      <c r="H444">
        <f t="shared" si="6"/>
        <v>40</v>
      </c>
    </row>
    <row r="445" spans="1:8" x14ac:dyDescent="0.3">
      <c r="A445" t="s">
        <v>399</v>
      </c>
      <c r="B445" t="s">
        <v>398</v>
      </c>
      <c r="C445" t="s">
        <v>510</v>
      </c>
      <c r="D445">
        <v>204442936</v>
      </c>
      <c r="E445" s="1">
        <v>43014</v>
      </c>
      <c r="F445">
        <v>11516</v>
      </c>
      <c r="G445" t="str">
        <f>LEFT(C445,6)</f>
        <v>PJMTN5</v>
      </c>
      <c r="H445">
        <f t="shared" si="6"/>
        <v>40</v>
      </c>
    </row>
    <row r="446" spans="1:8" x14ac:dyDescent="0.3">
      <c r="A446" t="s">
        <v>399</v>
      </c>
      <c r="B446" t="s">
        <v>398</v>
      </c>
      <c r="C446" t="s">
        <v>510</v>
      </c>
      <c r="D446">
        <v>204442936</v>
      </c>
      <c r="E446" s="1">
        <v>43015</v>
      </c>
      <c r="F446">
        <v>5250</v>
      </c>
      <c r="G446" t="str">
        <f>LEFT(C446,6)</f>
        <v>PJMTN5</v>
      </c>
      <c r="H446">
        <f t="shared" si="6"/>
        <v>40</v>
      </c>
    </row>
    <row r="447" spans="1:8" x14ac:dyDescent="0.3">
      <c r="A447" t="s">
        <v>399</v>
      </c>
      <c r="B447" t="s">
        <v>398</v>
      </c>
      <c r="C447" t="s">
        <v>510</v>
      </c>
      <c r="D447">
        <v>204442936</v>
      </c>
      <c r="E447" s="1">
        <v>43016</v>
      </c>
      <c r="F447">
        <v>5760</v>
      </c>
      <c r="G447" t="str">
        <f>LEFT(C447,6)</f>
        <v>PJMTN5</v>
      </c>
      <c r="H447">
        <f t="shared" si="6"/>
        <v>41</v>
      </c>
    </row>
    <row r="448" spans="1:8" x14ac:dyDescent="0.3">
      <c r="A448" t="s">
        <v>399</v>
      </c>
      <c r="B448" t="s">
        <v>398</v>
      </c>
      <c r="C448" t="s">
        <v>510</v>
      </c>
      <c r="D448">
        <v>204442936</v>
      </c>
      <c r="E448" s="1">
        <v>43017</v>
      </c>
      <c r="F448">
        <v>5125</v>
      </c>
      <c r="G448" t="str">
        <f>LEFT(C448,6)</f>
        <v>PJMTN5</v>
      </c>
      <c r="H448">
        <f t="shared" si="6"/>
        <v>41</v>
      </c>
    </row>
    <row r="449" spans="1:8" x14ac:dyDescent="0.3">
      <c r="A449" t="s">
        <v>399</v>
      </c>
      <c r="B449" t="s">
        <v>398</v>
      </c>
      <c r="C449" t="s">
        <v>510</v>
      </c>
      <c r="D449">
        <v>204442936</v>
      </c>
      <c r="E449" s="1">
        <v>43018</v>
      </c>
      <c r="F449">
        <v>4898</v>
      </c>
      <c r="G449" t="str">
        <f>LEFT(C449,6)</f>
        <v>PJMTN5</v>
      </c>
      <c r="H449">
        <f t="shared" si="6"/>
        <v>41</v>
      </c>
    </row>
    <row r="450" spans="1:8" x14ac:dyDescent="0.3">
      <c r="A450" t="s">
        <v>399</v>
      </c>
      <c r="B450" t="s">
        <v>398</v>
      </c>
      <c r="C450" t="s">
        <v>510</v>
      </c>
      <c r="D450">
        <v>204442936</v>
      </c>
      <c r="E450" s="1">
        <v>43019</v>
      </c>
      <c r="F450">
        <v>6051</v>
      </c>
      <c r="G450" t="str">
        <f>LEFT(C450,6)</f>
        <v>PJMTN5</v>
      </c>
      <c r="H450">
        <f t="shared" si="6"/>
        <v>41</v>
      </c>
    </row>
    <row r="451" spans="1:8" x14ac:dyDescent="0.3">
      <c r="A451" t="s">
        <v>399</v>
      </c>
      <c r="B451" t="s">
        <v>398</v>
      </c>
      <c r="C451" t="s">
        <v>510</v>
      </c>
      <c r="D451">
        <v>204442936</v>
      </c>
      <c r="E451" s="1">
        <v>43020</v>
      </c>
      <c r="F451">
        <v>6351</v>
      </c>
      <c r="G451" t="str">
        <f>LEFT(C451,6)</f>
        <v>PJMTN5</v>
      </c>
      <c r="H451">
        <f t="shared" ref="H451:H514" si="7">WEEKNUM(E451)</f>
        <v>41</v>
      </c>
    </row>
    <row r="452" spans="1:8" x14ac:dyDescent="0.3">
      <c r="A452" t="s">
        <v>399</v>
      </c>
      <c r="B452" t="s">
        <v>398</v>
      </c>
      <c r="C452" t="s">
        <v>510</v>
      </c>
      <c r="D452">
        <v>204442936</v>
      </c>
      <c r="E452" s="1">
        <v>43021</v>
      </c>
      <c r="F452">
        <v>6182</v>
      </c>
      <c r="G452" t="str">
        <f>LEFT(C452,6)</f>
        <v>PJMTN5</v>
      </c>
      <c r="H452">
        <f t="shared" si="7"/>
        <v>41</v>
      </c>
    </row>
    <row r="453" spans="1:8" x14ac:dyDescent="0.3">
      <c r="A453" t="s">
        <v>399</v>
      </c>
      <c r="B453" t="s">
        <v>398</v>
      </c>
      <c r="C453" t="s">
        <v>510</v>
      </c>
      <c r="D453">
        <v>204442936</v>
      </c>
      <c r="E453" s="1">
        <v>43022</v>
      </c>
      <c r="F453">
        <v>6203</v>
      </c>
      <c r="G453" t="str">
        <f>LEFT(C453,6)</f>
        <v>PJMTN5</v>
      </c>
      <c r="H453">
        <f t="shared" si="7"/>
        <v>41</v>
      </c>
    </row>
    <row r="454" spans="1:8" x14ac:dyDescent="0.3">
      <c r="A454" t="s">
        <v>399</v>
      </c>
      <c r="B454" t="s">
        <v>398</v>
      </c>
      <c r="C454" t="s">
        <v>510</v>
      </c>
      <c r="D454">
        <v>204442936</v>
      </c>
      <c r="E454" s="1">
        <v>43023</v>
      </c>
      <c r="F454">
        <v>4925</v>
      </c>
      <c r="G454" t="str">
        <f>LEFT(C454,6)</f>
        <v>PJMTN5</v>
      </c>
      <c r="H454">
        <f t="shared" si="7"/>
        <v>42</v>
      </c>
    </row>
    <row r="455" spans="1:8" x14ac:dyDescent="0.3">
      <c r="A455" t="s">
        <v>399</v>
      </c>
      <c r="B455" t="s">
        <v>398</v>
      </c>
      <c r="C455" t="s">
        <v>510</v>
      </c>
      <c r="D455">
        <v>204442936</v>
      </c>
      <c r="E455" s="1">
        <v>43024</v>
      </c>
      <c r="F455">
        <v>1531</v>
      </c>
      <c r="G455" t="str">
        <f>LEFT(C455,6)</f>
        <v>PJMTN5</v>
      </c>
      <c r="H455">
        <f t="shared" si="7"/>
        <v>42</v>
      </c>
    </row>
    <row r="456" spans="1:8" x14ac:dyDescent="0.3">
      <c r="A456" t="s">
        <v>399</v>
      </c>
      <c r="B456" t="s">
        <v>398</v>
      </c>
      <c r="C456" t="s">
        <v>510</v>
      </c>
      <c r="D456">
        <v>204442936</v>
      </c>
      <c r="E456" s="1">
        <v>43025</v>
      </c>
      <c r="F456">
        <v>3</v>
      </c>
      <c r="G456" t="str">
        <f>LEFT(C456,6)</f>
        <v>PJMTN5</v>
      </c>
      <c r="H456">
        <f t="shared" si="7"/>
        <v>42</v>
      </c>
    </row>
    <row r="457" spans="1:8" x14ac:dyDescent="0.3">
      <c r="A457" t="s">
        <v>399</v>
      </c>
      <c r="B457" t="s">
        <v>398</v>
      </c>
      <c r="C457" t="s">
        <v>510</v>
      </c>
      <c r="D457">
        <v>204442936</v>
      </c>
      <c r="E457" s="1">
        <v>43026</v>
      </c>
      <c r="F457">
        <v>5</v>
      </c>
      <c r="G457" t="str">
        <f>LEFT(C457,6)</f>
        <v>PJMTN5</v>
      </c>
      <c r="H457">
        <f t="shared" si="7"/>
        <v>42</v>
      </c>
    </row>
    <row r="458" spans="1:8" x14ac:dyDescent="0.3">
      <c r="A458" t="s">
        <v>399</v>
      </c>
      <c r="B458" t="s">
        <v>398</v>
      </c>
      <c r="C458" t="s">
        <v>510</v>
      </c>
      <c r="D458">
        <v>204442936</v>
      </c>
      <c r="E458" s="1">
        <v>43027</v>
      </c>
      <c r="F458">
        <v>7</v>
      </c>
      <c r="G458" t="str">
        <f>LEFT(C458,6)</f>
        <v>PJMTN5</v>
      </c>
      <c r="H458">
        <f t="shared" si="7"/>
        <v>42</v>
      </c>
    </row>
    <row r="459" spans="1:8" x14ac:dyDescent="0.3">
      <c r="A459" t="s">
        <v>399</v>
      </c>
      <c r="B459" t="s">
        <v>398</v>
      </c>
      <c r="C459" t="s">
        <v>510</v>
      </c>
      <c r="D459">
        <v>204442936</v>
      </c>
      <c r="E459" s="1">
        <v>43028</v>
      </c>
      <c r="F459">
        <v>5</v>
      </c>
      <c r="G459" t="str">
        <f>LEFT(C459,6)</f>
        <v>PJMTN5</v>
      </c>
      <c r="H459">
        <f t="shared" si="7"/>
        <v>42</v>
      </c>
    </row>
    <row r="460" spans="1:8" x14ac:dyDescent="0.3">
      <c r="A460" t="s">
        <v>399</v>
      </c>
      <c r="B460" t="s">
        <v>398</v>
      </c>
      <c r="C460" t="s">
        <v>510</v>
      </c>
      <c r="D460">
        <v>204442936</v>
      </c>
      <c r="E460" s="1">
        <v>43029</v>
      </c>
      <c r="F460">
        <v>2</v>
      </c>
      <c r="G460" t="str">
        <f>LEFT(C460,6)</f>
        <v>PJMTN5</v>
      </c>
      <c r="H460">
        <f t="shared" si="7"/>
        <v>42</v>
      </c>
    </row>
    <row r="461" spans="1:8" x14ac:dyDescent="0.3">
      <c r="A461" t="s">
        <v>399</v>
      </c>
      <c r="B461" t="s">
        <v>398</v>
      </c>
      <c r="C461" t="s">
        <v>515</v>
      </c>
      <c r="D461">
        <v>204447851</v>
      </c>
      <c r="E461" s="1">
        <v>42984</v>
      </c>
      <c r="F461">
        <v>46712</v>
      </c>
      <c r="G461" t="str">
        <f>LEFT(C461,6)</f>
        <v>PJMTN8</v>
      </c>
      <c r="H461">
        <f t="shared" si="7"/>
        <v>36</v>
      </c>
    </row>
    <row r="462" spans="1:8" x14ac:dyDescent="0.3">
      <c r="A462" t="s">
        <v>399</v>
      </c>
      <c r="B462" t="s">
        <v>398</v>
      </c>
      <c r="C462" t="s">
        <v>515</v>
      </c>
      <c r="D462">
        <v>204447851</v>
      </c>
      <c r="E462" s="1">
        <v>42985</v>
      </c>
      <c r="F462">
        <v>8365</v>
      </c>
      <c r="G462" t="str">
        <f>LEFT(C462,6)</f>
        <v>PJMTN8</v>
      </c>
      <c r="H462">
        <f t="shared" si="7"/>
        <v>36</v>
      </c>
    </row>
    <row r="463" spans="1:8" x14ac:dyDescent="0.3">
      <c r="A463" t="s">
        <v>399</v>
      </c>
      <c r="B463" t="s">
        <v>398</v>
      </c>
      <c r="C463" t="s">
        <v>515</v>
      </c>
      <c r="D463">
        <v>204447851</v>
      </c>
      <c r="E463" s="1">
        <v>42986</v>
      </c>
      <c r="F463">
        <v>19723</v>
      </c>
      <c r="G463" t="str">
        <f>LEFT(C463,6)</f>
        <v>PJMTN8</v>
      </c>
      <c r="H463">
        <f t="shared" si="7"/>
        <v>36</v>
      </c>
    </row>
    <row r="464" spans="1:8" x14ac:dyDescent="0.3">
      <c r="A464" t="s">
        <v>399</v>
      </c>
      <c r="B464" t="s">
        <v>398</v>
      </c>
      <c r="C464" t="s">
        <v>515</v>
      </c>
      <c r="D464">
        <v>204447851</v>
      </c>
      <c r="E464" s="1">
        <v>42987</v>
      </c>
      <c r="F464">
        <v>17324</v>
      </c>
      <c r="G464" t="str">
        <f>LEFT(C464,6)</f>
        <v>PJMTN8</v>
      </c>
      <c r="H464">
        <f t="shared" si="7"/>
        <v>36</v>
      </c>
    </row>
    <row r="465" spans="1:8" x14ac:dyDescent="0.3">
      <c r="A465" t="s">
        <v>399</v>
      </c>
      <c r="B465" t="s">
        <v>398</v>
      </c>
      <c r="C465" t="s">
        <v>515</v>
      </c>
      <c r="D465">
        <v>204447851</v>
      </c>
      <c r="E465" s="1">
        <v>42988</v>
      </c>
      <c r="F465">
        <v>16741</v>
      </c>
      <c r="G465" t="str">
        <f>LEFT(C465,6)</f>
        <v>PJMTN8</v>
      </c>
      <c r="H465">
        <f t="shared" si="7"/>
        <v>37</v>
      </c>
    </row>
    <row r="466" spans="1:8" x14ac:dyDescent="0.3">
      <c r="A466" t="s">
        <v>399</v>
      </c>
      <c r="B466" t="s">
        <v>398</v>
      </c>
      <c r="C466" t="s">
        <v>515</v>
      </c>
      <c r="D466">
        <v>204447851</v>
      </c>
      <c r="E466" s="1">
        <v>42989</v>
      </c>
      <c r="F466">
        <v>18515</v>
      </c>
      <c r="G466" t="str">
        <f>LEFT(C466,6)</f>
        <v>PJMTN8</v>
      </c>
      <c r="H466">
        <f t="shared" si="7"/>
        <v>37</v>
      </c>
    </row>
    <row r="467" spans="1:8" x14ac:dyDescent="0.3">
      <c r="A467" t="s">
        <v>399</v>
      </c>
      <c r="B467" t="s">
        <v>398</v>
      </c>
      <c r="C467" t="s">
        <v>515</v>
      </c>
      <c r="D467">
        <v>204447851</v>
      </c>
      <c r="E467" s="1">
        <v>42990</v>
      </c>
      <c r="F467">
        <v>21371</v>
      </c>
      <c r="G467" t="str">
        <f>LEFT(C467,6)</f>
        <v>PJMTN8</v>
      </c>
      <c r="H467">
        <f t="shared" si="7"/>
        <v>37</v>
      </c>
    </row>
    <row r="468" spans="1:8" x14ac:dyDescent="0.3">
      <c r="A468" t="s">
        <v>399</v>
      </c>
      <c r="B468" t="s">
        <v>398</v>
      </c>
      <c r="C468" t="s">
        <v>515</v>
      </c>
      <c r="D468">
        <v>204447851</v>
      </c>
      <c r="E468" s="1">
        <v>42991</v>
      </c>
      <c r="F468">
        <v>18764</v>
      </c>
      <c r="G468" t="str">
        <f>LEFT(C468,6)</f>
        <v>PJMTN8</v>
      </c>
      <c r="H468">
        <f t="shared" si="7"/>
        <v>37</v>
      </c>
    </row>
    <row r="469" spans="1:8" x14ac:dyDescent="0.3">
      <c r="A469" t="s">
        <v>399</v>
      </c>
      <c r="B469" t="s">
        <v>398</v>
      </c>
      <c r="C469" t="s">
        <v>515</v>
      </c>
      <c r="D469">
        <v>204447851</v>
      </c>
      <c r="E469" s="1">
        <v>42992</v>
      </c>
      <c r="F469">
        <v>19023</v>
      </c>
      <c r="G469" t="str">
        <f>LEFT(C469,6)</f>
        <v>PJMTN8</v>
      </c>
      <c r="H469">
        <f t="shared" si="7"/>
        <v>37</v>
      </c>
    </row>
    <row r="470" spans="1:8" x14ac:dyDescent="0.3">
      <c r="A470" t="s">
        <v>399</v>
      </c>
      <c r="B470" t="s">
        <v>398</v>
      </c>
      <c r="C470" t="s">
        <v>515</v>
      </c>
      <c r="D470">
        <v>204447851</v>
      </c>
      <c r="E470" s="1">
        <v>42993</v>
      </c>
      <c r="F470">
        <v>19034</v>
      </c>
      <c r="G470" t="str">
        <f>LEFT(C470,6)</f>
        <v>PJMTN8</v>
      </c>
      <c r="H470">
        <f t="shared" si="7"/>
        <v>37</v>
      </c>
    </row>
    <row r="471" spans="1:8" x14ac:dyDescent="0.3">
      <c r="A471" t="s">
        <v>399</v>
      </c>
      <c r="B471" t="s">
        <v>398</v>
      </c>
      <c r="C471" t="s">
        <v>515</v>
      </c>
      <c r="D471">
        <v>204447851</v>
      </c>
      <c r="E471" s="1">
        <v>42994</v>
      </c>
      <c r="F471">
        <v>19213</v>
      </c>
      <c r="G471" t="str">
        <f>LEFT(C471,6)</f>
        <v>PJMTN8</v>
      </c>
      <c r="H471">
        <f t="shared" si="7"/>
        <v>37</v>
      </c>
    </row>
    <row r="472" spans="1:8" x14ac:dyDescent="0.3">
      <c r="A472" t="s">
        <v>399</v>
      </c>
      <c r="B472" t="s">
        <v>398</v>
      </c>
      <c r="C472" t="s">
        <v>515</v>
      </c>
      <c r="D472">
        <v>204447851</v>
      </c>
      <c r="E472" s="1">
        <v>42995</v>
      </c>
      <c r="F472">
        <v>19145</v>
      </c>
      <c r="G472" t="str">
        <f>LEFT(C472,6)</f>
        <v>PJMTN8</v>
      </c>
      <c r="H472">
        <f t="shared" si="7"/>
        <v>38</v>
      </c>
    </row>
    <row r="473" spans="1:8" x14ac:dyDescent="0.3">
      <c r="A473" t="s">
        <v>399</v>
      </c>
      <c r="B473" t="s">
        <v>398</v>
      </c>
      <c r="C473" t="s">
        <v>515</v>
      </c>
      <c r="D473">
        <v>204447851</v>
      </c>
      <c r="E473" s="1">
        <v>42996</v>
      </c>
      <c r="F473">
        <v>19601</v>
      </c>
      <c r="G473" t="str">
        <f>LEFT(C473,6)</f>
        <v>PJMTN8</v>
      </c>
      <c r="H473">
        <f t="shared" si="7"/>
        <v>38</v>
      </c>
    </row>
    <row r="474" spans="1:8" x14ac:dyDescent="0.3">
      <c r="A474" t="s">
        <v>399</v>
      </c>
      <c r="B474" t="s">
        <v>398</v>
      </c>
      <c r="C474" t="s">
        <v>515</v>
      </c>
      <c r="D474">
        <v>204447851</v>
      </c>
      <c r="E474" s="1">
        <v>42997</v>
      </c>
      <c r="F474">
        <v>18731</v>
      </c>
      <c r="G474" t="str">
        <f>LEFT(C474,6)</f>
        <v>PJMTN8</v>
      </c>
      <c r="H474">
        <f t="shared" si="7"/>
        <v>38</v>
      </c>
    </row>
    <row r="475" spans="1:8" x14ac:dyDescent="0.3">
      <c r="A475" t="s">
        <v>399</v>
      </c>
      <c r="B475" t="s">
        <v>398</v>
      </c>
      <c r="C475" t="s">
        <v>515</v>
      </c>
      <c r="D475">
        <v>204447851</v>
      </c>
      <c r="E475" s="1">
        <v>42998</v>
      </c>
      <c r="F475">
        <v>37942</v>
      </c>
      <c r="G475" t="str">
        <f>LEFT(C475,6)</f>
        <v>PJMTN8</v>
      </c>
      <c r="H475">
        <f t="shared" si="7"/>
        <v>38</v>
      </c>
    </row>
    <row r="476" spans="1:8" x14ac:dyDescent="0.3">
      <c r="A476" t="s">
        <v>399</v>
      </c>
      <c r="B476" t="s">
        <v>398</v>
      </c>
      <c r="C476" t="s">
        <v>515</v>
      </c>
      <c r="D476">
        <v>204447851</v>
      </c>
      <c r="E476" s="1">
        <v>42999</v>
      </c>
      <c r="F476">
        <v>17975</v>
      </c>
      <c r="G476" t="str">
        <f>LEFT(C476,6)</f>
        <v>PJMTN8</v>
      </c>
      <c r="H476">
        <f t="shared" si="7"/>
        <v>38</v>
      </c>
    </row>
    <row r="477" spans="1:8" x14ac:dyDescent="0.3">
      <c r="A477" t="s">
        <v>399</v>
      </c>
      <c r="B477" t="s">
        <v>398</v>
      </c>
      <c r="C477" t="s">
        <v>515</v>
      </c>
      <c r="D477">
        <v>204447851</v>
      </c>
      <c r="E477" s="1">
        <v>43000</v>
      </c>
      <c r="F477">
        <v>20713</v>
      </c>
      <c r="G477" t="str">
        <f>LEFT(C477,6)</f>
        <v>PJMTN8</v>
      </c>
      <c r="H477">
        <f t="shared" si="7"/>
        <v>38</v>
      </c>
    </row>
    <row r="478" spans="1:8" x14ac:dyDescent="0.3">
      <c r="A478" t="s">
        <v>399</v>
      </c>
      <c r="B478" t="s">
        <v>398</v>
      </c>
      <c r="C478" t="s">
        <v>515</v>
      </c>
      <c r="D478">
        <v>204447851</v>
      </c>
      <c r="E478" s="1">
        <v>43001</v>
      </c>
      <c r="F478">
        <v>19365</v>
      </c>
      <c r="G478" t="str">
        <f>LEFT(C478,6)</f>
        <v>PJMTN8</v>
      </c>
      <c r="H478">
        <f t="shared" si="7"/>
        <v>38</v>
      </c>
    </row>
    <row r="479" spans="1:8" x14ac:dyDescent="0.3">
      <c r="A479" t="s">
        <v>399</v>
      </c>
      <c r="B479" t="s">
        <v>398</v>
      </c>
      <c r="C479" t="s">
        <v>515</v>
      </c>
      <c r="D479">
        <v>204447851</v>
      </c>
      <c r="E479" s="1">
        <v>43002</v>
      </c>
      <c r="F479">
        <v>17439</v>
      </c>
      <c r="G479" t="str">
        <f>LEFT(C479,6)</f>
        <v>PJMTN8</v>
      </c>
      <c r="H479">
        <f t="shared" si="7"/>
        <v>39</v>
      </c>
    </row>
    <row r="480" spans="1:8" x14ac:dyDescent="0.3">
      <c r="A480" t="s">
        <v>399</v>
      </c>
      <c r="B480" t="s">
        <v>398</v>
      </c>
      <c r="C480" t="s">
        <v>515</v>
      </c>
      <c r="D480">
        <v>204447851</v>
      </c>
      <c r="E480" s="1">
        <v>43003</v>
      </c>
      <c r="F480">
        <v>10136</v>
      </c>
      <c r="G480" t="str">
        <f>LEFT(C480,6)</f>
        <v>PJMTN8</v>
      </c>
      <c r="H480">
        <f t="shared" si="7"/>
        <v>39</v>
      </c>
    </row>
    <row r="481" spans="1:8" x14ac:dyDescent="0.3">
      <c r="A481" t="s">
        <v>399</v>
      </c>
      <c r="B481" t="s">
        <v>398</v>
      </c>
      <c r="C481" t="s">
        <v>515</v>
      </c>
      <c r="D481">
        <v>204447851</v>
      </c>
      <c r="E481" s="1">
        <v>43004</v>
      </c>
      <c r="F481">
        <v>3</v>
      </c>
      <c r="G481" t="str">
        <f>LEFT(C481,6)</f>
        <v>PJMTN8</v>
      </c>
      <c r="H481">
        <f t="shared" si="7"/>
        <v>39</v>
      </c>
    </row>
    <row r="482" spans="1:8" x14ac:dyDescent="0.3">
      <c r="A482" t="s">
        <v>399</v>
      </c>
      <c r="B482" t="s">
        <v>398</v>
      </c>
      <c r="C482" t="s">
        <v>515</v>
      </c>
      <c r="D482">
        <v>204447851</v>
      </c>
      <c r="E482" s="1">
        <v>43005</v>
      </c>
      <c r="F482">
        <v>3</v>
      </c>
      <c r="G482" t="str">
        <f>LEFT(C482,6)</f>
        <v>PJMTN8</v>
      </c>
      <c r="H482">
        <f t="shared" si="7"/>
        <v>39</v>
      </c>
    </row>
    <row r="483" spans="1:8" x14ac:dyDescent="0.3">
      <c r="A483" t="s">
        <v>399</v>
      </c>
      <c r="B483" t="s">
        <v>398</v>
      </c>
      <c r="C483" t="s">
        <v>515</v>
      </c>
      <c r="D483">
        <v>204447851</v>
      </c>
      <c r="E483" s="1">
        <v>43006</v>
      </c>
      <c r="F483">
        <v>3</v>
      </c>
      <c r="G483" t="str">
        <f>LEFT(C483,6)</f>
        <v>PJMTN8</v>
      </c>
      <c r="H483">
        <f t="shared" si="7"/>
        <v>39</v>
      </c>
    </row>
    <row r="484" spans="1:8" x14ac:dyDescent="0.3">
      <c r="A484" t="s">
        <v>399</v>
      </c>
      <c r="B484" t="s">
        <v>398</v>
      </c>
      <c r="C484" t="s">
        <v>515</v>
      </c>
      <c r="D484">
        <v>204447851</v>
      </c>
      <c r="E484" s="1">
        <v>43007</v>
      </c>
      <c r="F484">
        <v>2</v>
      </c>
      <c r="G484" t="str">
        <f>LEFT(C484,6)</f>
        <v>PJMTN8</v>
      </c>
      <c r="H484">
        <f t="shared" si="7"/>
        <v>39</v>
      </c>
    </row>
    <row r="485" spans="1:8" x14ac:dyDescent="0.3">
      <c r="A485" t="s">
        <v>399</v>
      </c>
      <c r="B485" t="s">
        <v>398</v>
      </c>
      <c r="C485" t="s">
        <v>515</v>
      </c>
      <c r="D485">
        <v>204447851</v>
      </c>
      <c r="E485" s="1">
        <v>43008</v>
      </c>
      <c r="F485">
        <v>2</v>
      </c>
      <c r="G485" t="str">
        <f>LEFT(C485,6)</f>
        <v>PJMTN8</v>
      </c>
      <c r="H485">
        <f t="shared" si="7"/>
        <v>39</v>
      </c>
    </row>
    <row r="486" spans="1:8" x14ac:dyDescent="0.3">
      <c r="A486" t="s">
        <v>399</v>
      </c>
      <c r="B486" t="s">
        <v>398</v>
      </c>
      <c r="C486" t="s">
        <v>515</v>
      </c>
      <c r="D486">
        <v>204447851</v>
      </c>
      <c r="E486" s="1">
        <v>43009</v>
      </c>
      <c r="F486">
        <v>2</v>
      </c>
      <c r="G486" t="str">
        <f>LEFT(C486,6)</f>
        <v>PJMTN8</v>
      </c>
      <c r="H486">
        <f t="shared" si="7"/>
        <v>40</v>
      </c>
    </row>
    <row r="487" spans="1:8" x14ac:dyDescent="0.3">
      <c r="A487" t="s">
        <v>399</v>
      </c>
      <c r="B487" t="s">
        <v>398</v>
      </c>
      <c r="C487" t="s">
        <v>515</v>
      </c>
      <c r="D487">
        <v>204447851</v>
      </c>
      <c r="E487" s="1">
        <v>43010</v>
      </c>
      <c r="F487">
        <v>1</v>
      </c>
      <c r="G487" t="str">
        <f>LEFT(C487,6)</f>
        <v>PJMTN8</v>
      </c>
      <c r="H487">
        <f t="shared" si="7"/>
        <v>40</v>
      </c>
    </row>
    <row r="488" spans="1:8" x14ac:dyDescent="0.3">
      <c r="A488" t="s">
        <v>399</v>
      </c>
      <c r="B488" t="s">
        <v>398</v>
      </c>
      <c r="C488" t="s">
        <v>515</v>
      </c>
      <c r="D488">
        <v>204447851</v>
      </c>
      <c r="E488" s="1">
        <v>43011</v>
      </c>
      <c r="F488">
        <v>1</v>
      </c>
      <c r="G488" t="str">
        <f>LEFT(C488,6)</f>
        <v>PJMTN8</v>
      </c>
      <c r="H488">
        <f t="shared" si="7"/>
        <v>40</v>
      </c>
    </row>
    <row r="489" spans="1:8" x14ac:dyDescent="0.3">
      <c r="A489" t="s">
        <v>399</v>
      </c>
      <c r="B489" t="s">
        <v>398</v>
      </c>
      <c r="C489" t="s">
        <v>515</v>
      </c>
      <c r="D489">
        <v>204447851</v>
      </c>
      <c r="E489" s="1">
        <v>43013</v>
      </c>
      <c r="F489">
        <v>1</v>
      </c>
      <c r="G489" t="str">
        <f>LEFT(C489,6)</f>
        <v>PJMTN8</v>
      </c>
      <c r="H489">
        <f t="shared" si="7"/>
        <v>40</v>
      </c>
    </row>
    <row r="490" spans="1:8" x14ac:dyDescent="0.3">
      <c r="A490" t="s">
        <v>399</v>
      </c>
      <c r="B490" t="s">
        <v>398</v>
      </c>
      <c r="C490" t="s">
        <v>515</v>
      </c>
      <c r="D490">
        <v>204447851</v>
      </c>
      <c r="E490" s="1">
        <v>43014</v>
      </c>
      <c r="F490">
        <v>29473</v>
      </c>
      <c r="G490" t="str">
        <f>LEFT(C490,6)</f>
        <v>PJMTN8</v>
      </c>
      <c r="H490">
        <f t="shared" si="7"/>
        <v>40</v>
      </c>
    </row>
    <row r="491" spans="1:8" x14ac:dyDescent="0.3">
      <c r="A491" t="s">
        <v>399</v>
      </c>
      <c r="B491" t="s">
        <v>398</v>
      </c>
      <c r="C491" t="s">
        <v>515</v>
      </c>
      <c r="D491">
        <v>204447851</v>
      </c>
      <c r="E491" s="1">
        <v>43015</v>
      </c>
      <c r="F491">
        <v>5599</v>
      </c>
      <c r="G491" t="str">
        <f>LEFT(C491,6)</f>
        <v>PJMTN8</v>
      </c>
      <c r="H491">
        <f t="shared" si="7"/>
        <v>40</v>
      </c>
    </row>
    <row r="492" spans="1:8" x14ac:dyDescent="0.3">
      <c r="A492" t="s">
        <v>399</v>
      </c>
      <c r="B492" t="s">
        <v>398</v>
      </c>
      <c r="C492" t="s">
        <v>515</v>
      </c>
      <c r="D492">
        <v>204447851</v>
      </c>
      <c r="E492" s="1">
        <v>43016</v>
      </c>
      <c r="F492">
        <v>11040</v>
      </c>
      <c r="G492" t="str">
        <f>LEFT(C492,6)</f>
        <v>PJMTN8</v>
      </c>
      <c r="H492">
        <f t="shared" si="7"/>
        <v>41</v>
      </c>
    </row>
    <row r="493" spans="1:8" x14ac:dyDescent="0.3">
      <c r="A493" t="s">
        <v>399</v>
      </c>
      <c r="B493" t="s">
        <v>398</v>
      </c>
      <c r="C493" t="s">
        <v>515</v>
      </c>
      <c r="D493">
        <v>204447851</v>
      </c>
      <c r="E493" s="1">
        <v>43017</v>
      </c>
      <c r="F493">
        <v>10734</v>
      </c>
      <c r="G493" t="str">
        <f>LEFT(C493,6)</f>
        <v>PJMTN8</v>
      </c>
      <c r="H493">
        <f t="shared" si="7"/>
        <v>41</v>
      </c>
    </row>
    <row r="494" spans="1:8" x14ac:dyDescent="0.3">
      <c r="A494" t="s">
        <v>399</v>
      </c>
      <c r="B494" t="s">
        <v>398</v>
      </c>
      <c r="C494" t="s">
        <v>515</v>
      </c>
      <c r="D494">
        <v>204447851</v>
      </c>
      <c r="E494" s="1">
        <v>43018</v>
      </c>
      <c r="F494">
        <v>8112</v>
      </c>
      <c r="G494" t="str">
        <f>LEFT(C494,6)</f>
        <v>PJMTN8</v>
      </c>
      <c r="H494">
        <f t="shared" si="7"/>
        <v>41</v>
      </c>
    </row>
    <row r="495" spans="1:8" x14ac:dyDescent="0.3">
      <c r="A495" t="s">
        <v>399</v>
      </c>
      <c r="B495" t="s">
        <v>398</v>
      </c>
      <c r="C495" t="s">
        <v>515</v>
      </c>
      <c r="D495">
        <v>204447851</v>
      </c>
      <c r="E495" s="1">
        <v>43019</v>
      </c>
      <c r="F495">
        <v>11793</v>
      </c>
      <c r="G495" t="str">
        <f>LEFT(C495,6)</f>
        <v>PJMTN8</v>
      </c>
      <c r="H495">
        <f t="shared" si="7"/>
        <v>41</v>
      </c>
    </row>
    <row r="496" spans="1:8" x14ac:dyDescent="0.3">
      <c r="A496" t="s">
        <v>399</v>
      </c>
      <c r="B496" t="s">
        <v>398</v>
      </c>
      <c r="C496" t="s">
        <v>515</v>
      </c>
      <c r="D496">
        <v>204447851</v>
      </c>
      <c r="E496" s="1">
        <v>43020</v>
      </c>
      <c r="F496">
        <v>9692</v>
      </c>
      <c r="G496" t="str">
        <f>LEFT(C496,6)</f>
        <v>PJMTN8</v>
      </c>
      <c r="H496">
        <f t="shared" si="7"/>
        <v>41</v>
      </c>
    </row>
    <row r="497" spans="1:8" x14ac:dyDescent="0.3">
      <c r="A497" t="s">
        <v>399</v>
      </c>
      <c r="B497" t="s">
        <v>398</v>
      </c>
      <c r="C497" t="s">
        <v>515</v>
      </c>
      <c r="D497">
        <v>204447851</v>
      </c>
      <c r="E497" s="1">
        <v>43021</v>
      </c>
      <c r="F497">
        <v>9731</v>
      </c>
      <c r="G497" t="str">
        <f>LEFT(C497,6)</f>
        <v>PJMTN8</v>
      </c>
      <c r="H497">
        <f t="shared" si="7"/>
        <v>41</v>
      </c>
    </row>
    <row r="498" spans="1:8" x14ac:dyDescent="0.3">
      <c r="A498" t="s">
        <v>399</v>
      </c>
      <c r="B498" t="s">
        <v>398</v>
      </c>
      <c r="C498" t="s">
        <v>515</v>
      </c>
      <c r="D498">
        <v>204447851</v>
      </c>
      <c r="E498" s="1">
        <v>43022</v>
      </c>
      <c r="F498">
        <v>9394</v>
      </c>
      <c r="G498" t="str">
        <f>LEFT(C498,6)</f>
        <v>PJMTN8</v>
      </c>
      <c r="H498">
        <f t="shared" si="7"/>
        <v>41</v>
      </c>
    </row>
    <row r="499" spans="1:8" x14ac:dyDescent="0.3">
      <c r="A499" t="s">
        <v>399</v>
      </c>
      <c r="B499" t="s">
        <v>398</v>
      </c>
      <c r="C499" t="s">
        <v>515</v>
      </c>
      <c r="D499">
        <v>204447851</v>
      </c>
      <c r="E499" s="1">
        <v>43023</v>
      </c>
      <c r="F499">
        <v>9784</v>
      </c>
      <c r="G499" t="str">
        <f>LEFT(C499,6)</f>
        <v>PJMTN8</v>
      </c>
      <c r="H499">
        <f t="shared" si="7"/>
        <v>42</v>
      </c>
    </row>
    <row r="500" spans="1:8" x14ac:dyDescent="0.3">
      <c r="A500" t="s">
        <v>399</v>
      </c>
      <c r="B500" t="s">
        <v>398</v>
      </c>
      <c r="C500" t="s">
        <v>515</v>
      </c>
      <c r="D500">
        <v>204447851</v>
      </c>
      <c r="E500" s="1">
        <v>43024</v>
      </c>
      <c r="F500">
        <v>9519</v>
      </c>
      <c r="G500" t="str">
        <f>LEFT(C500,6)</f>
        <v>PJMTN8</v>
      </c>
      <c r="H500">
        <f t="shared" si="7"/>
        <v>42</v>
      </c>
    </row>
    <row r="501" spans="1:8" x14ac:dyDescent="0.3">
      <c r="A501" t="s">
        <v>399</v>
      </c>
      <c r="B501" t="s">
        <v>398</v>
      </c>
      <c r="C501" t="s">
        <v>515</v>
      </c>
      <c r="D501">
        <v>204447851</v>
      </c>
      <c r="E501" s="1">
        <v>43025</v>
      </c>
      <c r="F501">
        <v>9643</v>
      </c>
      <c r="G501" t="str">
        <f>LEFT(C501,6)</f>
        <v>PJMTN8</v>
      </c>
      <c r="H501">
        <f t="shared" si="7"/>
        <v>42</v>
      </c>
    </row>
    <row r="502" spans="1:8" x14ac:dyDescent="0.3">
      <c r="A502" t="s">
        <v>399</v>
      </c>
      <c r="B502" t="s">
        <v>398</v>
      </c>
      <c r="C502" t="s">
        <v>515</v>
      </c>
      <c r="D502">
        <v>204447851</v>
      </c>
      <c r="E502" s="1">
        <v>43026</v>
      </c>
      <c r="F502">
        <v>10351</v>
      </c>
      <c r="G502" t="str">
        <f>LEFT(C502,6)</f>
        <v>PJMTN8</v>
      </c>
      <c r="H502">
        <f t="shared" si="7"/>
        <v>42</v>
      </c>
    </row>
    <row r="503" spans="1:8" x14ac:dyDescent="0.3">
      <c r="A503" t="s">
        <v>399</v>
      </c>
      <c r="B503" t="s">
        <v>398</v>
      </c>
      <c r="C503" t="s">
        <v>515</v>
      </c>
      <c r="D503">
        <v>204447851</v>
      </c>
      <c r="E503" s="1">
        <v>43027</v>
      </c>
      <c r="F503">
        <v>10235</v>
      </c>
      <c r="G503" t="str">
        <f>LEFT(C503,6)</f>
        <v>PJMTN8</v>
      </c>
      <c r="H503">
        <f t="shared" si="7"/>
        <v>42</v>
      </c>
    </row>
    <row r="504" spans="1:8" x14ac:dyDescent="0.3">
      <c r="A504" t="s">
        <v>399</v>
      </c>
      <c r="B504" t="s">
        <v>398</v>
      </c>
      <c r="C504" t="s">
        <v>515</v>
      </c>
      <c r="D504">
        <v>204447851</v>
      </c>
      <c r="E504" s="1">
        <v>43028</v>
      </c>
      <c r="F504">
        <v>7217</v>
      </c>
      <c r="G504" t="str">
        <f>LEFT(C504,6)</f>
        <v>PJMTN8</v>
      </c>
      <c r="H504">
        <f t="shared" si="7"/>
        <v>42</v>
      </c>
    </row>
    <row r="505" spans="1:8" x14ac:dyDescent="0.3">
      <c r="A505" t="s">
        <v>399</v>
      </c>
      <c r="B505" t="s">
        <v>398</v>
      </c>
      <c r="C505" t="s">
        <v>515</v>
      </c>
      <c r="D505">
        <v>204447851</v>
      </c>
      <c r="E505" s="1">
        <v>43029</v>
      </c>
      <c r="F505">
        <v>7642</v>
      </c>
      <c r="G505" t="str">
        <f>LEFT(C505,6)</f>
        <v>PJMTN8</v>
      </c>
      <c r="H505">
        <f t="shared" si="7"/>
        <v>42</v>
      </c>
    </row>
    <row r="506" spans="1:8" x14ac:dyDescent="0.3">
      <c r="A506" t="s">
        <v>399</v>
      </c>
      <c r="B506" t="s">
        <v>398</v>
      </c>
      <c r="C506" t="s">
        <v>500</v>
      </c>
      <c r="D506">
        <v>204447293</v>
      </c>
      <c r="E506" s="1">
        <v>42984</v>
      </c>
      <c r="F506">
        <v>21300</v>
      </c>
      <c r="G506" t="str">
        <f>LEFT(C506,6)</f>
        <v>PJMTN9</v>
      </c>
      <c r="H506">
        <f t="shared" si="7"/>
        <v>36</v>
      </c>
    </row>
    <row r="507" spans="1:8" x14ac:dyDescent="0.3">
      <c r="A507" t="s">
        <v>399</v>
      </c>
      <c r="B507" t="s">
        <v>398</v>
      </c>
      <c r="C507" t="s">
        <v>500</v>
      </c>
      <c r="D507">
        <v>204447293</v>
      </c>
      <c r="E507" s="1">
        <v>42985</v>
      </c>
      <c r="F507">
        <v>2103</v>
      </c>
      <c r="G507" t="str">
        <f>LEFT(C507,6)</f>
        <v>PJMTN9</v>
      </c>
      <c r="H507">
        <f t="shared" si="7"/>
        <v>36</v>
      </c>
    </row>
    <row r="508" spans="1:8" x14ac:dyDescent="0.3">
      <c r="A508" t="s">
        <v>399</v>
      </c>
      <c r="B508" t="s">
        <v>398</v>
      </c>
      <c r="C508" t="s">
        <v>500</v>
      </c>
      <c r="D508">
        <v>204447293</v>
      </c>
      <c r="E508" s="1">
        <v>42986</v>
      </c>
      <c r="F508">
        <v>7107</v>
      </c>
      <c r="G508" t="str">
        <f>LEFT(C508,6)</f>
        <v>PJMTN9</v>
      </c>
      <c r="H508">
        <f t="shared" si="7"/>
        <v>36</v>
      </c>
    </row>
    <row r="509" spans="1:8" x14ac:dyDescent="0.3">
      <c r="A509" t="s">
        <v>399</v>
      </c>
      <c r="B509" t="s">
        <v>398</v>
      </c>
      <c r="C509" t="s">
        <v>500</v>
      </c>
      <c r="D509">
        <v>204447293</v>
      </c>
      <c r="E509" s="1">
        <v>42987</v>
      </c>
      <c r="F509">
        <v>4657</v>
      </c>
      <c r="G509" t="str">
        <f>LEFT(C509,6)</f>
        <v>PJMTN9</v>
      </c>
      <c r="H509">
        <f t="shared" si="7"/>
        <v>36</v>
      </c>
    </row>
    <row r="510" spans="1:8" x14ac:dyDescent="0.3">
      <c r="A510" t="s">
        <v>399</v>
      </c>
      <c r="B510" t="s">
        <v>398</v>
      </c>
      <c r="C510" t="s">
        <v>500</v>
      </c>
      <c r="D510">
        <v>204447293</v>
      </c>
      <c r="E510" s="1">
        <v>42988</v>
      </c>
      <c r="F510">
        <v>4272</v>
      </c>
      <c r="G510" t="str">
        <f>LEFT(C510,6)</f>
        <v>PJMTN9</v>
      </c>
      <c r="H510">
        <f t="shared" si="7"/>
        <v>37</v>
      </c>
    </row>
    <row r="511" spans="1:8" x14ac:dyDescent="0.3">
      <c r="A511" t="s">
        <v>399</v>
      </c>
      <c r="B511" t="s">
        <v>398</v>
      </c>
      <c r="C511" t="s">
        <v>500</v>
      </c>
      <c r="D511">
        <v>204447293</v>
      </c>
      <c r="E511" s="1">
        <v>42989</v>
      </c>
      <c r="F511">
        <v>4761</v>
      </c>
      <c r="G511" t="str">
        <f>LEFT(C511,6)</f>
        <v>PJMTN9</v>
      </c>
      <c r="H511">
        <f t="shared" si="7"/>
        <v>37</v>
      </c>
    </row>
    <row r="512" spans="1:8" x14ac:dyDescent="0.3">
      <c r="A512" t="s">
        <v>399</v>
      </c>
      <c r="B512" t="s">
        <v>398</v>
      </c>
      <c r="C512" t="s">
        <v>500</v>
      </c>
      <c r="D512">
        <v>204447293</v>
      </c>
      <c r="E512" s="1">
        <v>42990</v>
      </c>
      <c r="F512">
        <v>4995</v>
      </c>
      <c r="G512" t="str">
        <f>LEFT(C512,6)</f>
        <v>PJMTN9</v>
      </c>
      <c r="H512">
        <f t="shared" si="7"/>
        <v>37</v>
      </c>
    </row>
    <row r="513" spans="1:8" x14ac:dyDescent="0.3">
      <c r="A513" t="s">
        <v>399</v>
      </c>
      <c r="B513" t="s">
        <v>398</v>
      </c>
      <c r="C513" t="s">
        <v>500</v>
      </c>
      <c r="D513">
        <v>204447293</v>
      </c>
      <c r="E513" s="1">
        <v>42991</v>
      </c>
      <c r="F513">
        <v>2917</v>
      </c>
      <c r="G513" t="str">
        <f>LEFT(C513,6)</f>
        <v>PJMTN9</v>
      </c>
      <c r="H513">
        <f t="shared" si="7"/>
        <v>37</v>
      </c>
    </row>
    <row r="514" spans="1:8" x14ac:dyDescent="0.3">
      <c r="A514" t="s">
        <v>399</v>
      </c>
      <c r="B514" t="s">
        <v>398</v>
      </c>
      <c r="C514" t="s">
        <v>500</v>
      </c>
      <c r="D514">
        <v>204447293</v>
      </c>
      <c r="E514" s="1">
        <v>42992</v>
      </c>
      <c r="F514">
        <v>2011</v>
      </c>
      <c r="G514" t="str">
        <f>LEFT(C514,6)</f>
        <v>PJMTN9</v>
      </c>
      <c r="H514">
        <f t="shared" si="7"/>
        <v>37</v>
      </c>
    </row>
    <row r="515" spans="1:8" x14ac:dyDescent="0.3">
      <c r="A515" t="s">
        <v>399</v>
      </c>
      <c r="B515" t="s">
        <v>398</v>
      </c>
      <c r="C515" t="s">
        <v>500</v>
      </c>
      <c r="D515">
        <v>204447293</v>
      </c>
      <c r="E515" s="1">
        <v>42993</v>
      </c>
      <c r="F515">
        <v>5207</v>
      </c>
      <c r="G515" t="str">
        <f>LEFT(C515,6)</f>
        <v>PJMTN9</v>
      </c>
      <c r="H515">
        <f t="shared" ref="H515:H578" si="8">WEEKNUM(E515)</f>
        <v>37</v>
      </c>
    </row>
    <row r="516" spans="1:8" x14ac:dyDescent="0.3">
      <c r="A516" t="s">
        <v>399</v>
      </c>
      <c r="B516" t="s">
        <v>398</v>
      </c>
      <c r="C516" t="s">
        <v>500</v>
      </c>
      <c r="D516">
        <v>204447293</v>
      </c>
      <c r="E516" s="1">
        <v>42994</v>
      </c>
      <c r="F516">
        <v>3138</v>
      </c>
      <c r="G516" t="str">
        <f>LEFT(C516,6)</f>
        <v>PJMTN9</v>
      </c>
      <c r="H516">
        <f t="shared" si="8"/>
        <v>37</v>
      </c>
    </row>
    <row r="517" spans="1:8" x14ac:dyDescent="0.3">
      <c r="A517" t="s">
        <v>399</v>
      </c>
      <c r="B517" t="s">
        <v>398</v>
      </c>
      <c r="C517" t="s">
        <v>500</v>
      </c>
      <c r="D517">
        <v>204447293</v>
      </c>
      <c r="E517" s="1">
        <v>42995</v>
      </c>
      <c r="F517">
        <v>0</v>
      </c>
      <c r="G517" t="str">
        <f>LEFT(C517,6)</f>
        <v>PJMTN9</v>
      </c>
      <c r="H517">
        <f t="shared" si="8"/>
        <v>38</v>
      </c>
    </row>
    <row r="518" spans="1:8" x14ac:dyDescent="0.3">
      <c r="A518" t="s">
        <v>399</v>
      </c>
      <c r="B518" t="s">
        <v>398</v>
      </c>
      <c r="C518" t="s">
        <v>500</v>
      </c>
      <c r="D518">
        <v>204447293</v>
      </c>
      <c r="E518" s="1">
        <v>42996</v>
      </c>
      <c r="F518">
        <v>6636</v>
      </c>
      <c r="G518" t="str">
        <f>LEFT(C518,6)</f>
        <v>PJMTN9</v>
      </c>
      <c r="H518">
        <f t="shared" si="8"/>
        <v>38</v>
      </c>
    </row>
    <row r="519" spans="1:8" x14ac:dyDescent="0.3">
      <c r="A519" t="s">
        <v>399</v>
      </c>
      <c r="B519" t="s">
        <v>398</v>
      </c>
      <c r="C519" t="s">
        <v>500</v>
      </c>
      <c r="D519">
        <v>204447293</v>
      </c>
      <c r="E519" s="1">
        <v>42997</v>
      </c>
      <c r="F519">
        <v>0</v>
      </c>
      <c r="G519" t="str">
        <f>LEFT(C519,6)</f>
        <v>PJMTN9</v>
      </c>
      <c r="H519">
        <f t="shared" si="8"/>
        <v>38</v>
      </c>
    </row>
    <row r="520" spans="1:8" x14ac:dyDescent="0.3">
      <c r="A520" t="s">
        <v>399</v>
      </c>
      <c r="B520" t="s">
        <v>398</v>
      </c>
      <c r="C520" t="s">
        <v>500</v>
      </c>
      <c r="D520">
        <v>204447293</v>
      </c>
      <c r="E520" s="1">
        <v>42998</v>
      </c>
      <c r="F520">
        <v>7781</v>
      </c>
      <c r="G520" t="str">
        <f>LEFT(C520,6)</f>
        <v>PJMTN9</v>
      </c>
      <c r="H520">
        <f t="shared" si="8"/>
        <v>38</v>
      </c>
    </row>
    <row r="521" spans="1:8" x14ac:dyDescent="0.3">
      <c r="A521" t="s">
        <v>399</v>
      </c>
      <c r="B521" t="s">
        <v>398</v>
      </c>
      <c r="C521" t="s">
        <v>500</v>
      </c>
      <c r="D521">
        <v>204447293</v>
      </c>
      <c r="E521" s="1">
        <v>42999</v>
      </c>
      <c r="F521">
        <v>9526</v>
      </c>
      <c r="G521" t="str">
        <f>LEFT(C521,6)</f>
        <v>PJMTN9</v>
      </c>
      <c r="H521">
        <f t="shared" si="8"/>
        <v>38</v>
      </c>
    </row>
    <row r="522" spans="1:8" x14ac:dyDescent="0.3">
      <c r="A522" t="s">
        <v>399</v>
      </c>
      <c r="B522" t="s">
        <v>398</v>
      </c>
      <c r="C522" t="s">
        <v>500</v>
      </c>
      <c r="D522">
        <v>204447293</v>
      </c>
      <c r="E522" s="1">
        <v>43000</v>
      </c>
      <c r="F522">
        <v>6642</v>
      </c>
      <c r="G522" t="str">
        <f>LEFT(C522,6)</f>
        <v>PJMTN9</v>
      </c>
      <c r="H522">
        <f t="shared" si="8"/>
        <v>38</v>
      </c>
    </row>
    <row r="523" spans="1:8" x14ac:dyDescent="0.3">
      <c r="A523" t="s">
        <v>399</v>
      </c>
      <c r="B523" t="s">
        <v>398</v>
      </c>
      <c r="C523" t="s">
        <v>500</v>
      </c>
      <c r="D523">
        <v>204447293</v>
      </c>
      <c r="E523" s="1">
        <v>43001</v>
      </c>
      <c r="F523">
        <v>0</v>
      </c>
      <c r="G523" t="str">
        <f>LEFT(C523,6)</f>
        <v>PJMTN9</v>
      </c>
      <c r="H523">
        <f t="shared" si="8"/>
        <v>38</v>
      </c>
    </row>
    <row r="524" spans="1:8" x14ac:dyDescent="0.3">
      <c r="A524" t="s">
        <v>399</v>
      </c>
      <c r="B524" t="s">
        <v>398</v>
      </c>
      <c r="C524" t="s">
        <v>500</v>
      </c>
      <c r="D524">
        <v>204447293</v>
      </c>
      <c r="E524" s="1">
        <v>43002</v>
      </c>
      <c r="F524">
        <v>3771</v>
      </c>
      <c r="G524" t="str">
        <f>LEFT(C524,6)</f>
        <v>PJMTN9</v>
      </c>
      <c r="H524">
        <f t="shared" si="8"/>
        <v>39</v>
      </c>
    </row>
    <row r="525" spans="1:8" x14ac:dyDescent="0.3">
      <c r="A525" t="s">
        <v>399</v>
      </c>
      <c r="B525" t="s">
        <v>398</v>
      </c>
      <c r="C525" t="s">
        <v>500</v>
      </c>
      <c r="D525">
        <v>204447293</v>
      </c>
      <c r="E525" s="1">
        <v>43003</v>
      </c>
      <c r="F525">
        <v>0</v>
      </c>
      <c r="G525" t="str">
        <f>LEFT(C525,6)</f>
        <v>PJMTN9</v>
      </c>
      <c r="H525">
        <f t="shared" si="8"/>
        <v>39</v>
      </c>
    </row>
    <row r="526" spans="1:8" x14ac:dyDescent="0.3">
      <c r="A526" t="s">
        <v>399</v>
      </c>
      <c r="B526" t="s">
        <v>398</v>
      </c>
      <c r="C526" t="s">
        <v>500</v>
      </c>
      <c r="D526">
        <v>204447293</v>
      </c>
      <c r="E526" s="1">
        <v>43014</v>
      </c>
      <c r="F526">
        <v>10934</v>
      </c>
      <c r="G526" t="str">
        <f>LEFT(C526,6)</f>
        <v>PJMTN9</v>
      </c>
      <c r="H526">
        <f t="shared" si="8"/>
        <v>40</v>
      </c>
    </row>
    <row r="527" spans="1:8" x14ac:dyDescent="0.3">
      <c r="A527" t="s">
        <v>399</v>
      </c>
      <c r="B527" t="s">
        <v>398</v>
      </c>
      <c r="C527" t="s">
        <v>500</v>
      </c>
      <c r="D527">
        <v>204447293</v>
      </c>
      <c r="E527" s="1">
        <v>43015</v>
      </c>
      <c r="F527">
        <v>3256</v>
      </c>
      <c r="G527" t="str">
        <f>LEFT(C527,6)</f>
        <v>PJMTN9</v>
      </c>
      <c r="H527">
        <f t="shared" si="8"/>
        <v>40</v>
      </c>
    </row>
    <row r="528" spans="1:8" x14ac:dyDescent="0.3">
      <c r="A528" t="s">
        <v>399</v>
      </c>
      <c r="B528" t="s">
        <v>398</v>
      </c>
      <c r="C528" t="s">
        <v>500</v>
      </c>
      <c r="D528">
        <v>204447293</v>
      </c>
      <c r="E528" s="1">
        <v>43016</v>
      </c>
      <c r="F528">
        <v>0</v>
      </c>
      <c r="G528" t="str">
        <f>LEFT(C528,6)</f>
        <v>PJMTN9</v>
      </c>
      <c r="H528">
        <f t="shared" si="8"/>
        <v>41</v>
      </c>
    </row>
    <row r="529" spans="1:8" x14ac:dyDescent="0.3">
      <c r="A529" t="s">
        <v>399</v>
      </c>
      <c r="B529" t="s">
        <v>398</v>
      </c>
      <c r="C529" t="s">
        <v>500</v>
      </c>
      <c r="D529">
        <v>204447293</v>
      </c>
      <c r="E529" s="1">
        <v>43017</v>
      </c>
      <c r="F529">
        <v>3545</v>
      </c>
      <c r="G529" t="str">
        <f>LEFT(C529,6)</f>
        <v>PJMTN9</v>
      </c>
      <c r="H529">
        <f t="shared" si="8"/>
        <v>41</v>
      </c>
    </row>
    <row r="530" spans="1:8" x14ac:dyDescent="0.3">
      <c r="A530" t="s">
        <v>399</v>
      </c>
      <c r="B530" t="s">
        <v>398</v>
      </c>
      <c r="C530" t="s">
        <v>500</v>
      </c>
      <c r="D530">
        <v>204447293</v>
      </c>
      <c r="E530" s="1">
        <v>43018</v>
      </c>
      <c r="F530">
        <v>5583</v>
      </c>
      <c r="G530" t="str">
        <f>LEFT(C530,6)</f>
        <v>PJMTN9</v>
      </c>
      <c r="H530">
        <f t="shared" si="8"/>
        <v>41</v>
      </c>
    </row>
    <row r="531" spans="1:8" x14ac:dyDescent="0.3">
      <c r="A531" t="s">
        <v>399</v>
      </c>
      <c r="B531" t="s">
        <v>398</v>
      </c>
      <c r="C531" t="s">
        <v>500</v>
      </c>
      <c r="D531">
        <v>204447293</v>
      </c>
      <c r="E531" s="1">
        <v>43019</v>
      </c>
      <c r="F531">
        <v>3636</v>
      </c>
      <c r="G531" t="str">
        <f>LEFT(C531,6)</f>
        <v>PJMTN9</v>
      </c>
      <c r="H531">
        <f t="shared" si="8"/>
        <v>41</v>
      </c>
    </row>
    <row r="532" spans="1:8" x14ac:dyDescent="0.3">
      <c r="A532" t="s">
        <v>399</v>
      </c>
      <c r="B532" t="s">
        <v>398</v>
      </c>
      <c r="C532" t="s">
        <v>500</v>
      </c>
      <c r="D532">
        <v>204447293</v>
      </c>
      <c r="E532" s="1">
        <v>43020</v>
      </c>
      <c r="F532">
        <v>8294</v>
      </c>
      <c r="G532" t="str">
        <f>LEFT(C532,6)</f>
        <v>PJMTN9</v>
      </c>
      <c r="H532">
        <f t="shared" si="8"/>
        <v>41</v>
      </c>
    </row>
    <row r="533" spans="1:8" x14ac:dyDescent="0.3">
      <c r="A533" t="s">
        <v>399</v>
      </c>
      <c r="B533" t="s">
        <v>398</v>
      </c>
      <c r="C533" t="s">
        <v>500</v>
      </c>
      <c r="D533">
        <v>204447293</v>
      </c>
      <c r="E533" s="1">
        <v>43021</v>
      </c>
      <c r="F533">
        <v>6952</v>
      </c>
      <c r="G533" t="str">
        <f>LEFT(C533,6)</f>
        <v>PJMTN9</v>
      </c>
      <c r="H533">
        <f t="shared" si="8"/>
        <v>41</v>
      </c>
    </row>
    <row r="534" spans="1:8" x14ac:dyDescent="0.3">
      <c r="A534" t="s">
        <v>399</v>
      </c>
      <c r="B534" t="s">
        <v>398</v>
      </c>
      <c r="C534" t="s">
        <v>500</v>
      </c>
      <c r="D534">
        <v>204447293</v>
      </c>
      <c r="E534" s="1">
        <v>43022</v>
      </c>
      <c r="F534">
        <v>5786</v>
      </c>
      <c r="G534" t="str">
        <f>LEFT(C534,6)</f>
        <v>PJMTN9</v>
      </c>
      <c r="H534">
        <f t="shared" si="8"/>
        <v>41</v>
      </c>
    </row>
    <row r="535" spans="1:8" x14ac:dyDescent="0.3">
      <c r="A535" t="s">
        <v>399</v>
      </c>
      <c r="B535" t="s">
        <v>398</v>
      </c>
      <c r="C535" t="s">
        <v>500</v>
      </c>
      <c r="D535">
        <v>204447293</v>
      </c>
      <c r="E535" s="1">
        <v>43023</v>
      </c>
      <c r="F535">
        <v>7743</v>
      </c>
      <c r="G535" t="str">
        <f>LEFT(C535,6)</f>
        <v>PJMTN9</v>
      </c>
      <c r="H535">
        <f t="shared" si="8"/>
        <v>42</v>
      </c>
    </row>
    <row r="536" spans="1:8" x14ac:dyDescent="0.3">
      <c r="A536" t="s">
        <v>399</v>
      </c>
      <c r="B536" t="s">
        <v>398</v>
      </c>
      <c r="C536" t="s">
        <v>500</v>
      </c>
      <c r="D536">
        <v>204447293</v>
      </c>
      <c r="E536" s="1">
        <v>43024</v>
      </c>
      <c r="F536">
        <v>7731</v>
      </c>
      <c r="G536" t="str">
        <f>LEFT(C536,6)</f>
        <v>PJMTN9</v>
      </c>
      <c r="H536">
        <f t="shared" si="8"/>
        <v>42</v>
      </c>
    </row>
    <row r="537" spans="1:8" x14ac:dyDescent="0.3">
      <c r="A537" t="s">
        <v>399</v>
      </c>
      <c r="B537" t="s">
        <v>398</v>
      </c>
      <c r="C537" t="s">
        <v>500</v>
      </c>
      <c r="D537">
        <v>204447293</v>
      </c>
      <c r="E537" s="1">
        <v>43025</v>
      </c>
      <c r="F537">
        <v>6416</v>
      </c>
      <c r="G537" t="str">
        <f>LEFT(C537,6)</f>
        <v>PJMTN9</v>
      </c>
      <c r="H537">
        <f t="shared" si="8"/>
        <v>42</v>
      </c>
    </row>
    <row r="538" spans="1:8" x14ac:dyDescent="0.3">
      <c r="A538" t="s">
        <v>399</v>
      </c>
      <c r="B538" t="s">
        <v>398</v>
      </c>
      <c r="C538" t="s">
        <v>500</v>
      </c>
      <c r="D538">
        <v>204447293</v>
      </c>
      <c r="E538" s="1">
        <v>43026</v>
      </c>
      <c r="F538">
        <v>6196</v>
      </c>
      <c r="G538" t="str">
        <f>LEFT(C538,6)</f>
        <v>PJMTN9</v>
      </c>
      <c r="H538">
        <f t="shared" si="8"/>
        <v>42</v>
      </c>
    </row>
    <row r="539" spans="1:8" x14ac:dyDescent="0.3">
      <c r="A539" t="s">
        <v>399</v>
      </c>
      <c r="B539" t="s">
        <v>398</v>
      </c>
      <c r="C539" t="s">
        <v>500</v>
      </c>
      <c r="D539">
        <v>204447293</v>
      </c>
      <c r="E539" s="1">
        <v>43027</v>
      </c>
      <c r="F539">
        <v>7564</v>
      </c>
      <c r="G539" t="str">
        <f>LEFT(C539,6)</f>
        <v>PJMTN9</v>
      </c>
      <c r="H539">
        <f t="shared" si="8"/>
        <v>42</v>
      </c>
    </row>
    <row r="540" spans="1:8" x14ac:dyDescent="0.3">
      <c r="A540" t="s">
        <v>399</v>
      </c>
      <c r="B540" t="s">
        <v>398</v>
      </c>
      <c r="C540" t="s">
        <v>500</v>
      </c>
      <c r="D540">
        <v>204447293</v>
      </c>
      <c r="E540" s="1">
        <v>43028</v>
      </c>
      <c r="F540">
        <v>6463</v>
      </c>
      <c r="G540" t="str">
        <f>LEFT(C540,6)</f>
        <v>PJMTN9</v>
      </c>
      <c r="H540">
        <f t="shared" si="8"/>
        <v>42</v>
      </c>
    </row>
    <row r="541" spans="1:8" x14ac:dyDescent="0.3">
      <c r="A541" t="s">
        <v>399</v>
      </c>
      <c r="B541" t="s">
        <v>398</v>
      </c>
      <c r="C541" t="s">
        <v>500</v>
      </c>
      <c r="D541">
        <v>204447293</v>
      </c>
      <c r="E541" s="1">
        <v>43029</v>
      </c>
      <c r="F541">
        <v>5892</v>
      </c>
      <c r="G541" t="str">
        <f>LEFT(C541,6)</f>
        <v>PJMTN9</v>
      </c>
      <c r="H541">
        <f t="shared" si="8"/>
        <v>42</v>
      </c>
    </row>
    <row r="542" spans="1:8" x14ac:dyDescent="0.3">
      <c r="A542" t="s">
        <v>399</v>
      </c>
      <c r="B542" t="s">
        <v>398</v>
      </c>
      <c r="C542" t="s">
        <v>507</v>
      </c>
      <c r="D542">
        <v>204447833</v>
      </c>
      <c r="E542" s="1">
        <v>42984</v>
      </c>
      <c r="F542">
        <v>19250</v>
      </c>
      <c r="G542" t="str">
        <f>LEFT(C542,6)</f>
        <v>PJMTNB</v>
      </c>
      <c r="H542">
        <f t="shared" si="8"/>
        <v>36</v>
      </c>
    </row>
    <row r="543" spans="1:8" x14ac:dyDescent="0.3">
      <c r="A543" t="s">
        <v>399</v>
      </c>
      <c r="B543" t="s">
        <v>398</v>
      </c>
      <c r="C543" t="s">
        <v>507</v>
      </c>
      <c r="D543">
        <v>204447833</v>
      </c>
      <c r="E543" s="1">
        <v>42985</v>
      </c>
      <c r="F543">
        <v>3767</v>
      </c>
      <c r="G543" t="str">
        <f>LEFT(C543,6)</f>
        <v>PJMTNB</v>
      </c>
      <c r="H543">
        <f t="shared" si="8"/>
        <v>36</v>
      </c>
    </row>
    <row r="544" spans="1:8" x14ac:dyDescent="0.3">
      <c r="A544" t="s">
        <v>399</v>
      </c>
      <c r="B544" t="s">
        <v>398</v>
      </c>
      <c r="C544" t="s">
        <v>507</v>
      </c>
      <c r="D544">
        <v>204447833</v>
      </c>
      <c r="E544" s="1">
        <v>42986</v>
      </c>
      <c r="F544">
        <v>8733</v>
      </c>
      <c r="G544" t="str">
        <f>LEFT(C544,6)</f>
        <v>PJMTNB</v>
      </c>
      <c r="H544">
        <f t="shared" si="8"/>
        <v>36</v>
      </c>
    </row>
    <row r="545" spans="1:8" x14ac:dyDescent="0.3">
      <c r="A545" t="s">
        <v>399</v>
      </c>
      <c r="B545" t="s">
        <v>398</v>
      </c>
      <c r="C545" t="s">
        <v>507</v>
      </c>
      <c r="D545">
        <v>204447833</v>
      </c>
      <c r="E545" s="1">
        <v>42987</v>
      </c>
      <c r="F545">
        <v>3523</v>
      </c>
      <c r="G545" t="str">
        <f>LEFT(C545,6)</f>
        <v>PJMTNB</v>
      </c>
      <c r="H545">
        <f t="shared" si="8"/>
        <v>36</v>
      </c>
    </row>
    <row r="546" spans="1:8" x14ac:dyDescent="0.3">
      <c r="A546" t="s">
        <v>399</v>
      </c>
      <c r="B546" t="s">
        <v>398</v>
      </c>
      <c r="C546" t="s">
        <v>507</v>
      </c>
      <c r="D546">
        <v>204447833</v>
      </c>
      <c r="E546" s="1">
        <v>42988</v>
      </c>
      <c r="F546">
        <v>6341</v>
      </c>
      <c r="G546" t="str">
        <f>LEFT(C546,6)</f>
        <v>PJMTNB</v>
      </c>
      <c r="H546">
        <f t="shared" si="8"/>
        <v>37</v>
      </c>
    </row>
    <row r="547" spans="1:8" x14ac:dyDescent="0.3">
      <c r="A547" t="s">
        <v>399</v>
      </c>
      <c r="B547" t="s">
        <v>398</v>
      </c>
      <c r="C547" t="s">
        <v>507</v>
      </c>
      <c r="D547">
        <v>204447833</v>
      </c>
      <c r="E547" s="1">
        <v>42989</v>
      </c>
      <c r="F547">
        <v>4573</v>
      </c>
      <c r="G547" t="str">
        <f>LEFT(C547,6)</f>
        <v>PJMTNB</v>
      </c>
      <c r="H547">
        <f t="shared" si="8"/>
        <v>37</v>
      </c>
    </row>
    <row r="548" spans="1:8" x14ac:dyDescent="0.3">
      <c r="A548" t="s">
        <v>399</v>
      </c>
      <c r="B548" t="s">
        <v>398</v>
      </c>
      <c r="C548" t="s">
        <v>507</v>
      </c>
      <c r="D548">
        <v>204447833</v>
      </c>
      <c r="E548" s="1">
        <v>42990</v>
      </c>
      <c r="F548">
        <v>3772</v>
      </c>
      <c r="G548" t="str">
        <f>LEFT(C548,6)</f>
        <v>PJMTNB</v>
      </c>
      <c r="H548">
        <f t="shared" si="8"/>
        <v>37</v>
      </c>
    </row>
    <row r="549" spans="1:8" x14ac:dyDescent="0.3">
      <c r="A549" t="s">
        <v>399</v>
      </c>
      <c r="B549" t="s">
        <v>398</v>
      </c>
      <c r="C549" t="s">
        <v>507</v>
      </c>
      <c r="D549">
        <v>204447833</v>
      </c>
      <c r="E549" s="1">
        <v>42991</v>
      </c>
      <c r="F549">
        <v>4011</v>
      </c>
      <c r="G549" t="str">
        <f>LEFT(C549,6)</f>
        <v>PJMTNB</v>
      </c>
      <c r="H549">
        <f t="shared" si="8"/>
        <v>37</v>
      </c>
    </row>
    <row r="550" spans="1:8" x14ac:dyDescent="0.3">
      <c r="A550" t="s">
        <v>399</v>
      </c>
      <c r="B550" t="s">
        <v>398</v>
      </c>
      <c r="C550" t="s">
        <v>507</v>
      </c>
      <c r="D550">
        <v>204447833</v>
      </c>
      <c r="E550" s="1">
        <v>42992</v>
      </c>
      <c r="F550">
        <v>4683</v>
      </c>
      <c r="G550" t="str">
        <f>LEFT(C550,6)</f>
        <v>PJMTNB</v>
      </c>
      <c r="H550">
        <f t="shared" si="8"/>
        <v>37</v>
      </c>
    </row>
    <row r="551" spans="1:8" x14ac:dyDescent="0.3">
      <c r="A551" t="s">
        <v>399</v>
      </c>
      <c r="B551" t="s">
        <v>398</v>
      </c>
      <c r="C551" t="s">
        <v>507</v>
      </c>
      <c r="D551">
        <v>204447833</v>
      </c>
      <c r="E551" s="1">
        <v>42993</v>
      </c>
      <c r="F551">
        <v>4242</v>
      </c>
      <c r="G551" t="str">
        <f>LEFT(C551,6)</f>
        <v>PJMTNB</v>
      </c>
      <c r="H551">
        <f t="shared" si="8"/>
        <v>37</v>
      </c>
    </row>
    <row r="552" spans="1:8" x14ac:dyDescent="0.3">
      <c r="A552" t="s">
        <v>399</v>
      </c>
      <c r="B552" t="s">
        <v>398</v>
      </c>
      <c r="C552" t="s">
        <v>507</v>
      </c>
      <c r="D552">
        <v>204447833</v>
      </c>
      <c r="E552" s="1">
        <v>42994</v>
      </c>
      <c r="F552">
        <v>10416</v>
      </c>
      <c r="G552" t="str">
        <f>LEFT(C552,6)</f>
        <v>PJMTNB</v>
      </c>
      <c r="H552">
        <f t="shared" si="8"/>
        <v>37</v>
      </c>
    </row>
    <row r="553" spans="1:8" x14ac:dyDescent="0.3">
      <c r="A553" t="s">
        <v>399</v>
      </c>
      <c r="B553" t="s">
        <v>398</v>
      </c>
      <c r="C553" t="s">
        <v>507</v>
      </c>
      <c r="D553">
        <v>204447833</v>
      </c>
      <c r="E553" s="1">
        <v>42995</v>
      </c>
      <c r="F553">
        <v>2874</v>
      </c>
      <c r="G553" t="str">
        <f>LEFT(C553,6)</f>
        <v>PJMTNB</v>
      </c>
      <c r="H553">
        <f t="shared" si="8"/>
        <v>38</v>
      </c>
    </row>
    <row r="554" spans="1:8" x14ac:dyDescent="0.3">
      <c r="A554" t="s">
        <v>399</v>
      </c>
      <c r="B554" t="s">
        <v>398</v>
      </c>
      <c r="C554" t="s">
        <v>507</v>
      </c>
      <c r="D554">
        <v>204447833</v>
      </c>
      <c r="E554" s="1">
        <v>42996</v>
      </c>
      <c r="F554">
        <v>7726</v>
      </c>
      <c r="G554" t="str">
        <f>LEFT(C554,6)</f>
        <v>PJMTNB</v>
      </c>
      <c r="H554">
        <f t="shared" si="8"/>
        <v>38</v>
      </c>
    </row>
    <row r="555" spans="1:8" x14ac:dyDescent="0.3">
      <c r="A555" t="s">
        <v>399</v>
      </c>
      <c r="B555" t="s">
        <v>398</v>
      </c>
      <c r="C555" t="s">
        <v>507</v>
      </c>
      <c r="D555">
        <v>204447833</v>
      </c>
      <c r="E555" s="1">
        <v>42997</v>
      </c>
      <c r="F555">
        <v>11504</v>
      </c>
      <c r="G555" t="str">
        <f>LEFT(C555,6)</f>
        <v>PJMTNB</v>
      </c>
      <c r="H555">
        <f t="shared" si="8"/>
        <v>38</v>
      </c>
    </row>
    <row r="556" spans="1:8" x14ac:dyDescent="0.3">
      <c r="A556" t="s">
        <v>399</v>
      </c>
      <c r="B556" t="s">
        <v>398</v>
      </c>
      <c r="C556" t="s">
        <v>507</v>
      </c>
      <c r="D556">
        <v>204447833</v>
      </c>
      <c r="E556" s="1">
        <v>42998</v>
      </c>
      <c r="F556">
        <v>10848</v>
      </c>
      <c r="G556" t="str">
        <f>LEFT(C556,6)</f>
        <v>PJMTNB</v>
      </c>
      <c r="H556">
        <f t="shared" si="8"/>
        <v>38</v>
      </c>
    </row>
    <row r="557" spans="1:8" x14ac:dyDescent="0.3">
      <c r="A557" t="s">
        <v>399</v>
      </c>
      <c r="B557" t="s">
        <v>398</v>
      </c>
      <c r="C557" t="s">
        <v>507</v>
      </c>
      <c r="D557">
        <v>204447833</v>
      </c>
      <c r="E557" s="1">
        <v>42999</v>
      </c>
      <c r="F557">
        <v>6376</v>
      </c>
      <c r="G557" t="str">
        <f>LEFT(C557,6)</f>
        <v>PJMTNB</v>
      </c>
      <c r="H557">
        <f t="shared" si="8"/>
        <v>38</v>
      </c>
    </row>
    <row r="558" spans="1:8" x14ac:dyDescent="0.3">
      <c r="A558" t="s">
        <v>399</v>
      </c>
      <c r="B558" t="s">
        <v>398</v>
      </c>
      <c r="C558" t="s">
        <v>507</v>
      </c>
      <c r="D558">
        <v>204447833</v>
      </c>
      <c r="E558" s="1">
        <v>43000</v>
      </c>
      <c r="F558">
        <v>3803</v>
      </c>
      <c r="G558" t="str">
        <f>LEFT(C558,6)</f>
        <v>PJMTNB</v>
      </c>
      <c r="H558">
        <f t="shared" si="8"/>
        <v>38</v>
      </c>
    </row>
    <row r="559" spans="1:8" x14ac:dyDescent="0.3">
      <c r="A559" t="s">
        <v>399</v>
      </c>
      <c r="B559" t="s">
        <v>398</v>
      </c>
      <c r="C559" t="s">
        <v>507</v>
      </c>
      <c r="D559">
        <v>204447833</v>
      </c>
      <c r="E559" s="1">
        <v>43001</v>
      </c>
      <c r="F559">
        <v>3566</v>
      </c>
      <c r="G559" t="str">
        <f>LEFT(C559,6)</f>
        <v>PJMTNB</v>
      </c>
      <c r="H559">
        <f t="shared" si="8"/>
        <v>38</v>
      </c>
    </row>
    <row r="560" spans="1:8" x14ac:dyDescent="0.3">
      <c r="A560" t="s">
        <v>399</v>
      </c>
      <c r="B560" t="s">
        <v>398</v>
      </c>
      <c r="C560" t="s">
        <v>507</v>
      </c>
      <c r="D560">
        <v>204447833</v>
      </c>
      <c r="E560" s="1">
        <v>43002</v>
      </c>
      <c r="F560">
        <v>4386</v>
      </c>
      <c r="G560" t="str">
        <f>LEFT(C560,6)</f>
        <v>PJMTNB</v>
      </c>
      <c r="H560">
        <f t="shared" si="8"/>
        <v>39</v>
      </c>
    </row>
    <row r="561" spans="1:8" x14ac:dyDescent="0.3">
      <c r="A561" t="s">
        <v>399</v>
      </c>
      <c r="B561" t="s">
        <v>398</v>
      </c>
      <c r="C561" t="s">
        <v>507</v>
      </c>
      <c r="D561">
        <v>204447833</v>
      </c>
      <c r="E561" s="1">
        <v>43003</v>
      </c>
      <c r="F561">
        <v>0</v>
      </c>
      <c r="G561" t="str">
        <f>LEFT(C561,6)</f>
        <v>PJMTNB</v>
      </c>
      <c r="H561">
        <f t="shared" si="8"/>
        <v>39</v>
      </c>
    </row>
    <row r="562" spans="1:8" x14ac:dyDescent="0.3">
      <c r="A562" t="s">
        <v>399</v>
      </c>
      <c r="B562" t="s">
        <v>398</v>
      </c>
      <c r="C562" t="s">
        <v>507</v>
      </c>
      <c r="D562">
        <v>204447833</v>
      </c>
      <c r="E562" s="1">
        <v>43014</v>
      </c>
      <c r="F562">
        <v>10494</v>
      </c>
      <c r="G562" t="str">
        <f>LEFT(C562,6)</f>
        <v>PJMTNB</v>
      </c>
      <c r="H562">
        <f t="shared" si="8"/>
        <v>40</v>
      </c>
    </row>
    <row r="563" spans="1:8" x14ac:dyDescent="0.3">
      <c r="A563" t="s">
        <v>399</v>
      </c>
      <c r="B563" t="s">
        <v>398</v>
      </c>
      <c r="C563" t="s">
        <v>507</v>
      </c>
      <c r="D563">
        <v>204447833</v>
      </c>
      <c r="E563" s="1">
        <v>43015</v>
      </c>
      <c r="F563">
        <v>4729</v>
      </c>
      <c r="G563" t="str">
        <f>LEFT(C563,6)</f>
        <v>PJMTNB</v>
      </c>
      <c r="H563">
        <f t="shared" si="8"/>
        <v>40</v>
      </c>
    </row>
    <row r="564" spans="1:8" x14ac:dyDescent="0.3">
      <c r="A564" t="s">
        <v>399</v>
      </c>
      <c r="B564" t="s">
        <v>398</v>
      </c>
      <c r="C564" t="s">
        <v>507</v>
      </c>
      <c r="D564">
        <v>204447833</v>
      </c>
      <c r="E564" s="1">
        <v>43016</v>
      </c>
      <c r="F564">
        <v>4088</v>
      </c>
      <c r="G564" t="str">
        <f>LEFT(C564,6)</f>
        <v>PJMTNB</v>
      </c>
      <c r="H564">
        <f t="shared" si="8"/>
        <v>41</v>
      </c>
    </row>
    <row r="565" spans="1:8" x14ac:dyDescent="0.3">
      <c r="A565" t="s">
        <v>399</v>
      </c>
      <c r="B565" t="s">
        <v>398</v>
      </c>
      <c r="C565" t="s">
        <v>507</v>
      </c>
      <c r="D565">
        <v>204447833</v>
      </c>
      <c r="E565" s="1">
        <v>43017</v>
      </c>
      <c r="F565">
        <v>6850</v>
      </c>
      <c r="G565" t="str">
        <f>LEFT(C565,6)</f>
        <v>PJMTNB</v>
      </c>
      <c r="H565">
        <f t="shared" si="8"/>
        <v>41</v>
      </c>
    </row>
    <row r="566" spans="1:8" x14ac:dyDescent="0.3">
      <c r="A566" t="s">
        <v>399</v>
      </c>
      <c r="B566" t="s">
        <v>398</v>
      </c>
      <c r="C566" t="s">
        <v>507</v>
      </c>
      <c r="D566">
        <v>204447833</v>
      </c>
      <c r="E566" s="1">
        <v>43018</v>
      </c>
      <c r="F566">
        <v>5420</v>
      </c>
      <c r="G566" t="str">
        <f>LEFT(C566,6)</f>
        <v>PJMTNB</v>
      </c>
      <c r="H566">
        <f t="shared" si="8"/>
        <v>41</v>
      </c>
    </row>
    <row r="567" spans="1:8" x14ac:dyDescent="0.3">
      <c r="A567" t="s">
        <v>399</v>
      </c>
      <c r="B567" t="s">
        <v>398</v>
      </c>
      <c r="C567" t="s">
        <v>507</v>
      </c>
      <c r="D567">
        <v>204447833</v>
      </c>
      <c r="E567" s="1">
        <v>43019</v>
      </c>
      <c r="F567">
        <v>8093</v>
      </c>
      <c r="G567" t="str">
        <f>LEFT(C567,6)</f>
        <v>PJMTNB</v>
      </c>
      <c r="H567">
        <f t="shared" si="8"/>
        <v>41</v>
      </c>
    </row>
    <row r="568" spans="1:8" x14ac:dyDescent="0.3">
      <c r="A568" t="s">
        <v>399</v>
      </c>
      <c r="B568" t="s">
        <v>398</v>
      </c>
      <c r="C568" t="s">
        <v>507</v>
      </c>
      <c r="D568">
        <v>204447833</v>
      </c>
      <c r="E568" s="1">
        <v>43020</v>
      </c>
      <c r="F568">
        <v>8297</v>
      </c>
      <c r="G568" t="str">
        <f>LEFT(C568,6)</f>
        <v>PJMTNB</v>
      </c>
      <c r="H568">
        <f t="shared" si="8"/>
        <v>41</v>
      </c>
    </row>
    <row r="569" spans="1:8" x14ac:dyDescent="0.3">
      <c r="A569" t="s">
        <v>399</v>
      </c>
      <c r="B569" t="s">
        <v>398</v>
      </c>
      <c r="C569" t="s">
        <v>507</v>
      </c>
      <c r="D569">
        <v>204447833</v>
      </c>
      <c r="E569" s="1">
        <v>43021</v>
      </c>
      <c r="F569">
        <v>7099</v>
      </c>
      <c r="G569" t="str">
        <f>LEFT(C569,6)</f>
        <v>PJMTNB</v>
      </c>
      <c r="H569">
        <f t="shared" si="8"/>
        <v>41</v>
      </c>
    </row>
    <row r="570" spans="1:8" x14ac:dyDescent="0.3">
      <c r="A570" t="s">
        <v>399</v>
      </c>
      <c r="B570" t="s">
        <v>398</v>
      </c>
      <c r="C570" t="s">
        <v>507</v>
      </c>
      <c r="D570">
        <v>204447833</v>
      </c>
      <c r="E570" s="1">
        <v>43022</v>
      </c>
      <c r="F570">
        <v>6823</v>
      </c>
      <c r="G570" t="str">
        <f>LEFT(C570,6)</f>
        <v>PJMTNB</v>
      </c>
      <c r="H570">
        <f t="shared" si="8"/>
        <v>41</v>
      </c>
    </row>
    <row r="571" spans="1:8" x14ac:dyDescent="0.3">
      <c r="A571" t="s">
        <v>399</v>
      </c>
      <c r="B571" t="s">
        <v>398</v>
      </c>
      <c r="C571" t="s">
        <v>507</v>
      </c>
      <c r="D571">
        <v>204447833</v>
      </c>
      <c r="E571" s="1">
        <v>43023</v>
      </c>
      <c r="F571">
        <v>7546</v>
      </c>
      <c r="G571" t="str">
        <f>LEFT(C571,6)</f>
        <v>PJMTNB</v>
      </c>
      <c r="H571">
        <f t="shared" si="8"/>
        <v>42</v>
      </c>
    </row>
    <row r="572" spans="1:8" x14ac:dyDescent="0.3">
      <c r="A572" t="s">
        <v>399</v>
      </c>
      <c r="B572" t="s">
        <v>398</v>
      </c>
      <c r="C572" t="s">
        <v>507</v>
      </c>
      <c r="D572">
        <v>204447833</v>
      </c>
      <c r="E572" s="1">
        <v>43024</v>
      </c>
      <c r="F572">
        <v>8077</v>
      </c>
      <c r="G572" t="str">
        <f>LEFT(C572,6)</f>
        <v>PJMTNB</v>
      </c>
      <c r="H572">
        <f t="shared" si="8"/>
        <v>42</v>
      </c>
    </row>
    <row r="573" spans="1:8" x14ac:dyDescent="0.3">
      <c r="A573" t="s">
        <v>399</v>
      </c>
      <c r="B573" t="s">
        <v>398</v>
      </c>
      <c r="C573" t="s">
        <v>507</v>
      </c>
      <c r="D573">
        <v>204447833</v>
      </c>
      <c r="E573" s="1">
        <v>43025</v>
      </c>
      <c r="F573">
        <v>7130</v>
      </c>
      <c r="G573" t="str">
        <f>LEFT(C573,6)</f>
        <v>PJMTNB</v>
      </c>
      <c r="H573">
        <f t="shared" si="8"/>
        <v>42</v>
      </c>
    </row>
    <row r="574" spans="1:8" x14ac:dyDescent="0.3">
      <c r="A574" t="s">
        <v>399</v>
      </c>
      <c r="B574" t="s">
        <v>398</v>
      </c>
      <c r="C574" t="s">
        <v>507</v>
      </c>
      <c r="D574">
        <v>204447833</v>
      </c>
      <c r="E574" s="1">
        <v>43026</v>
      </c>
      <c r="F574">
        <v>7195</v>
      </c>
      <c r="G574" t="str">
        <f>LEFT(C574,6)</f>
        <v>PJMTNB</v>
      </c>
      <c r="H574">
        <f t="shared" si="8"/>
        <v>42</v>
      </c>
    </row>
    <row r="575" spans="1:8" x14ac:dyDescent="0.3">
      <c r="A575" t="s">
        <v>399</v>
      </c>
      <c r="B575" t="s">
        <v>398</v>
      </c>
      <c r="C575" t="s">
        <v>507</v>
      </c>
      <c r="D575">
        <v>204447833</v>
      </c>
      <c r="E575" s="1">
        <v>43027</v>
      </c>
      <c r="F575">
        <v>7086</v>
      </c>
      <c r="G575" t="str">
        <f>LEFT(C575,6)</f>
        <v>PJMTNB</v>
      </c>
      <c r="H575">
        <f t="shared" si="8"/>
        <v>42</v>
      </c>
    </row>
    <row r="576" spans="1:8" x14ac:dyDescent="0.3">
      <c r="A576" t="s">
        <v>399</v>
      </c>
      <c r="B576" t="s">
        <v>398</v>
      </c>
      <c r="C576" t="s">
        <v>507</v>
      </c>
      <c r="D576">
        <v>204447833</v>
      </c>
      <c r="E576" s="1">
        <v>43028</v>
      </c>
      <c r="F576">
        <v>7459</v>
      </c>
      <c r="G576" t="str">
        <f>LEFT(C576,6)</f>
        <v>PJMTNB</v>
      </c>
      <c r="H576">
        <f t="shared" si="8"/>
        <v>42</v>
      </c>
    </row>
    <row r="577" spans="1:8" x14ac:dyDescent="0.3">
      <c r="A577" t="s">
        <v>399</v>
      </c>
      <c r="B577" t="s">
        <v>398</v>
      </c>
      <c r="C577" t="s">
        <v>507</v>
      </c>
      <c r="D577">
        <v>204447833</v>
      </c>
      <c r="E577" s="1">
        <v>43029</v>
      </c>
      <c r="F577">
        <v>6635</v>
      </c>
      <c r="G577" t="str">
        <f>LEFT(C577,6)</f>
        <v>PJMTNB</v>
      </c>
      <c r="H577">
        <f t="shared" si="8"/>
        <v>42</v>
      </c>
    </row>
    <row r="578" spans="1:8" x14ac:dyDescent="0.3">
      <c r="A578" t="s">
        <v>399</v>
      </c>
      <c r="B578" t="s">
        <v>398</v>
      </c>
      <c r="C578" t="s">
        <v>564</v>
      </c>
      <c r="D578">
        <v>204447830</v>
      </c>
      <c r="E578" s="1">
        <v>42984</v>
      </c>
      <c r="F578">
        <v>42090</v>
      </c>
      <c r="G578" t="str">
        <f>LEFT(C578,6)</f>
        <v>PJMTNC</v>
      </c>
      <c r="H578">
        <f t="shared" si="8"/>
        <v>36</v>
      </c>
    </row>
    <row r="579" spans="1:8" x14ac:dyDescent="0.3">
      <c r="A579" t="s">
        <v>399</v>
      </c>
      <c r="B579" t="s">
        <v>398</v>
      </c>
      <c r="C579" t="s">
        <v>564</v>
      </c>
      <c r="D579">
        <v>204447830</v>
      </c>
      <c r="E579" s="1">
        <v>42985</v>
      </c>
      <c r="F579">
        <v>11649</v>
      </c>
      <c r="G579" t="str">
        <f>LEFT(C579,6)</f>
        <v>PJMTNC</v>
      </c>
      <c r="H579">
        <f t="shared" ref="H579:H642" si="9">WEEKNUM(E579)</f>
        <v>36</v>
      </c>
    </row>
    <row r="580" spans="1:8" x14ac:dyDescent="0.3">
      <c r="A580" t="s">
        <v>399</v>
      </c>
      <c r="B580" t="s">
        <v>398</v>
      </c>
      <c r="C580" t="s">
        <v>564</v>
      </c>
      <c r="D580">
        <v>204447830</v>
      </c>
      <c r="E580" s="1">
        <v>42986</v>
      </c>
      <c r="F580">
        <v>18581</v>
      </c>
      <c r="G580" t="str">
        <f>LEFT(C580,6)</f>
        <v>PJMTNC</v>
      </c>
      <c r="H580">
        <f t="shared" si="9"/>
        <v>36</v>
      </c>
    </row>
    <row r="581" spans="1:8" x14ac:dyDescent="0.3">
      <c r="A581" t="s">
        <v>399</v>
      </c>
      <c r="B581" t="s">
        <v>398</v>
      </c>
      <c r="C581" t="s">
        <v>564</v>
      </c>
      <c r="D581">
        <v>204447830</v>
      </c>
      <c r="E581" s="1">
        <v>42987</v>
      </c>
      <c r="F581">
        <v>16623</v>
      </c>
      <c r="G581" t="str">
        <f>LEFT(C581,6)</f>
        <v>PJMTNC</v>
      </c>
      <c r="H581">
        <f t="shared" si="9"/>
        <v>36</v>
      </c>
    </row>
    <row r="582" spans="1:8" x14ac:dyDescent="0.3">
      <c r="A582" t="s">
        <v>399</v>
      </c>
      <c r="B582" t="s">
        <v>398</v>
      </c>
      <c r="C582" t="s">
        <v>564</v>
      </c>
      <c r="D582">
        <v>204447830</v>
      </c>
      <c r="E582" s="1">
        <v>42988</v>
      </c>
      <c r="F582">
        <v>15861</v>
      </c>
      <c r="G582" t="str">
        <f>LEFT(C582,6)</f>
        <v>PJMTNC</v>
      </c>
      <c r="H582">
        <f t="shared" si="9"/>
        <v>37</v>
      </c>
    </row>
    <row r="583" spans="1:8" x14ac:dyDescent="0.3">
      <c r="A583" t="s">
        <v>399</v>
      </c>
      <c r="B583" t="s">
        <v>398</v>
      </c>
      <c r="C583" t="s">
        <v>564</v>
      </c>
      <c r="D583">
        <v>204447830</v>
      </c>
      <c r="E583" s="1">
        <v>42989</v>
      </c>
      <c r="F583">
        <v>17036</v>
      </c>
      <c r="G583" t="str">
        <f>LEFT(C583,6)</f>
        <v>PJMTNC</v>
      </c>
      <c r="H583">
        <f t="shared" si="9"/>
        <v>37</v>
      </c>
    </row>
    <row r="584" spans="1:8" x14ac:dyDescent="0.3">
      <c r="A584" t="s">
        <v>399</v>
      </c>
      <c r="B584" t="s">
        <v>398</v>
      </c>
      <c r="C584" t="s">
        <v>564</v>
      </c>
      <c r="D584">
        <v>204447830</v>
      </c>
      <c r="E584" s="1">
        <v>42990</v>
      </c>
      <c r="F584">
        <v>20947</v>
      </c>
      <c r="G584" t="str">
        <f>LEFT(C584,6)</f>
        <v>PJMTNC</v>
      </c>
      <c r="H584">
        <f t="shared" si="9"/>
        <v>37</v>
      </c>
    </row>
    <row r="585" spans="1:8" x14ac:dyDescent="0.3">
      <c r="A585" t="s">
        <v>399</v>
      </c>
      <c r="B585" t="s">
        <v>398</v>
      </c>
      <c r="C585" t="s">
        <v>564</v>
      </c>
      <c r="D585">
        <v>204447830</v>
      </c>
      <c r="E585" s="1">
        <v>42991</v>
      </c>
      <c r="F585">
        <v>17952</v>
      </c>
      <c r="G585" t="str">
        <f>LEFT(C585,6)</f>
        <v>PJMTNC</v>
      </c>
      <c r="H585">
        <f t="shared" si="9"/>
        <v>37</v>
      </c>
    </row>
    <row r="586" spans="1:8" x14ac:dyDescent="0.3">
      <c r="A586" t="s">
        <v>399</v>
      </c>
      <c r="B586" t="s">
        <v>398</v>
      </c>
      <c r="C586" t="s">
        <v>564</v>
      </c>
      <c r="D586">
        <v>204447830</v>
      </c>
      <c r="E586" s="1">
        <v>42992</v>
      </c>
      <c r="F586">
        <v>16687</v>
      </c>
      <c r="G586" t="str">
        <f>LEFT(C586,6)</f>
        <v>PJMTNC</v>
      </c>
      <c r="H586">
        <f t="shared" si="9"/>
        <v>37</v>
      </c>
    </row>
    <row r="587" spans="1:8" x14ac:dyDescent="0.3">
      <c r="A587" t="s">
        <v>399</v>
      </c>
      <c r="B587" t="s">
        <v>398</v>
      </c>
      <c r="C587" t="s">
        <v>564</v>
      </c>
      <c r="D587">
        <v>204447830</v>
      </c>
      <c r="E587" s="1">
        <v>42993</v>
      </c>
      <c r="F587">
        <v>19203</v>
      </c>
      <c r="G587" t="str">
        <f>LEFT(C587,6)</f>
        <v>PJMTNC</v>
      </c>
      <c r="H587">
        <f t="shared" si="9"/>
        <v>37</v>
      </c>
    </row>
    <row r="588" spans="1:8" x14ac:dyDescent="0.3">
      <c r="A588" t="s">
        <v>399</v>
      </c>
      <c r="B588" t="s">
        <v>398</v>
      </c>
      <c r="C588" t="s">
        <v>564</v>
      </c>
      <c r="D588">
        <v>204447830</v>
      </c>
      <c r="E588" s="1">
        <v>42994</v>
      </c>
      <c r="F588">
        <v>18084</v>
      </c>
      <c r="G588" t="str">
        <f>LEFT(C588,6)</f>
        <v>PJMTNC</v>
      </c>
      <c r="H588">
        <f t="shared" si="9"/>
        <v>37</v>
      </c>
    </row>
    <row r="589" spans="1:8" x14ac:dyDescent="0.3">
      <c r="A589" t="s">
        <v>399</v>
      </c>
      <c r="B589" t="s">
        <v>398</v>
      </c>
      <c r="C589" t="s">
        <v>564</v>
      </c>
      <c r="D589">
        <v>204447830</v>
      </c>
      <c r="E589" s="1">
        <v>42995</v>
      </c>
      <c r="F589">
        <v>18212</v>
      </c>
      <c r="G589" t="str">
        <f>LEFT(C589,6)</f>
        <v>PJMTNC</v>
      </c>
      <c r="H589">
        <f t="shared" si="9"/>
        <v>38</v>
      </c>
    </row>
    <row r="590" spans="1:8" x14ac:dyDescent="0.3">
      <c r="A590" t="s">
        <v>399</v>
      </c>
      <c r="B590" t="s">
        <v>398</v>
      </c>
      <c r="C590" t="s">
        <v>564</v>
      </c>
      <c r="D590">
        <v>204447830</v>
      </c>
      <c r="E590" s="1">
        <v>42996</v>
      </c>
      <c r="F590">
        <v>18498</v>
      </c>
      <c r="G590" t="str">
        <f>LEFT(C590,6)</f>
        <v>PJMTNC</v>
      </c>
      <c r="H590">
        <f t="shared" si="9"/>
        <v>38</v>
      </c>
    </row>
    <row r="591" spans="1:8" x14ac:dyDescent="0.3">
      <c r="A591" t="s">
        <v>399</v>
      </c>
      <c r="B591" t="s">
        <v>398</v>
      </c>
      <c r="C591" t="s">
        <v>564</v>
      </c>
      <c r="D591">
        <v>204447830</v>
      </c>
      <c r="E591" s="1">
        <v>42997</v>
      </c>
      <c r="F591">
        <v>17365</v>
      </c>
      <c r="G591" t="str">
        <f>LEFT(C591,6)</f>
        <v>PJMTNC</v>
      </c>
      <c r="H591">
        <f t="shared" si="9"/>
        <v>38</v>
      </c>
    </row>
    <row r="592" spans="1:8" x14ac:dyDescent="0.3">
      <c r="A592" t="s">
        <v>399</v>
      </c>
      <c r="B592" t="s">
        <v>398</v>
      </c>
      <c r="C592" t="s">
        <v>564</v>
      </c>
      <c r="D592">
        <v>204447830</v>
      </c>
      <c r="E592" s="1">
        <v>42998</v>
      </c>
      <c r="F592">
        <v>37648</v>
      </c>
      <c r="G592" t="str">
        <f>LEFT(C592,6)</f>
        <v>PJMTNC</v>
      </c>
      <c r="H592">
        <f t="shared" si="9"/>
        <v>38</v>
      </c>
    </row>
    <row r="593" spans="1:8" x14ac:dyDescent="0.3">
      <c r="A593" t="s">
        <v>399</v>
      </c>
      <c r="B593" t="s">
        <v>398</v>
      </c>
      <c r="C593" t="s">
        <v>564</v>
      </c>
      <c r="D593">
        <v>204447830</v>
      </c>
      <c r="E593" s="1">
        <v>42999</v>
      </c>
      <c r="F593">
        <v>17588</v>
      </c>
      <c r="G593" t="str">
        <f>LEFT(C593,6)</f>
        <v>PJMTNC</v>
      </c>
      <c r="H593">
        <f t="shared" si="9"/>
        <v>38</v>
      </c>
    </row>
    <row r="594" spans="1:8" x14ac:dyDescent="0.3">
      <c r="A594" t="s">
        <v>399</v>
      </c>
      <c r="B594" t="s">
        <v>398</v>
      </c>
      <c r="C594" t="s">
        <v>564</v>
      </c>
      <c r="D594">
        <v>204447830</v>
      </c>
      <c r="E594" s="1">
        <v>43000</v>
      </c>
      <c r="F594">
        <v>19817</v>
      </c>
      <c r="G594" t="str">
        <f>LEFT(C594,6)</f>
        <v>PJMTNC</v>
      </c>
      <c r="H594">
        <f t="shared" si="9"/>
        <v>38</v>
      </c>
    </row>
    <row r="595" spans="1:8" x14ac:dyDescent="0.3">
      <c r="A595" t="s">
        <v>399</v>
      </c>
      <c r="B595" t="s">
        <v>398</v>
      </c>
      <c r="C595" t="s">
        <v>564</v>
      </c>
      <c r="D595">
        <v>204447830</v>
      </c>
      <c r="E595" s="1">
        <v>43001</v>
      </c>
      <c r="F595">
        <v>19413</v>
      </c>
      <c r="G595" t="str">
        <f>LEFT(C595,6)</f>
        <v>PJMTNC</v>
      </c>
      <c r="H595">
        <f t="shared" si="9"/>
        <v>38</v>
      </c>
    </row>
    <row r="596" spans="1:8" x14ac:dyDescent="0.3">
      <c r="A596" t="s">
        <v>399</v>
      </c>
      <c r="B596" t="s">
        <v>398</v>
      </c>
      <c r="C596" t="s">
        <v>564</v>
      </c>
      <c r="D596">
        <v>204447830</v>
      </c>
      <c r="E596" s="1">
        <v>43002</v>
      </c>
      <c r="F596">
        <v>16886</v>
      </c>
      <c r="G596" t="str">
        <f>LEFT(C596,6)</f>
        <v>PJMTNC</v>
      </c>
      <c r="H596">
        <f t="shared" si="9"/>
        <v>39</v>
      </c>
    </row>
    <row r="597" spans="1:8" x14ac:dyDescent="0.3">
      <c r="A597" t="s">
        <v>399</v>
      </c>
      <c r="B597" t="s">
        <v>398</v>
      </c>
      <c r="C597" t="s">
        <v>564</v>
      </c>
      <c r="D597">
        <v>204447830</v>
      </c>
      <c r="E597" s="1">
        <v>43003</v>
      </c>
      <c r="F597">
        <v>10284</v>
      </c>
      <c r="G597" t="str">
        <f>LEFT(C597,6)</f>
        <v>PJMTNC</v>
      </c>
      <c r="H597">
        <f t="shared" si="9"/>
        <v>39</v>
      </c>
    </row>
    <row r="598" spans="1:8" x14ac:dyDescent="0.3">
      <c r="A598" t="s">
        <v>399</v>
      </c>
      <c r="B598" t="s">
        <v>398</v>
      </c>
      <c r="C598" t="s">
        <v>564</v>
      </c>
      <c r="D598">
        <v>204447830</v>
      </c>
      <c r="E598" s="1">
        <v>43004</v>
      </c>
      <c r="F598">
        <v>2</v>
      </c>
      <c r="G598" t="str">
        <f>LEFT(C598,6)</f>
        <v>PJMTNC</v>
      </c>
      <c r="H598">
        <f t="shared" si="9"/>
        <v>39</v>
      </c>
    </row>
    <row r="599" spans="1:8" x14ac:dyDescent="0.3">
      <c r="A599" t="s">
        <v>399</v>
      </c>
      <c r="B599" t="s">
        <v>398</v>
      </c>
      <c r="C599" t="s">
        <v>564</v>
      </c>
      <c r="D599">
        <v>204447830</v>
      </c>
      <c r="E599" s="1">
        <v>43005</v>
      </c>
      <c r="F599">
        <v>1</v>
      </c>
      <c r="G599" t="str">
        <f>LEFT(C599,6)</f>
        <v>PJMTNC</v>
      </c>
      <c r="H599">
        <f t="shared" si="9"/>
        <v>39</v>
      </c>
    </row>
    <row r="600" spans="1:8" x14ac:dyDescent="0.3">
      <c r="A600" t="s">
        <v>399</v>
      </c>
      <c r="B600" t="s">
        <v>398</v>
      </c>
      <c r="C600" t="s">
        <v>564</v>
      </c>
      <c r="D600">
        <v>204447830</v>
      </c>
      <c r="E600" s="1">
        <v>43006</v>
      </c>
      <c r="F600">
        <v>3</v>
      </c>
      <c r="G600" t="str">
        <f>LEFT(C600,6)</f>
        <v>PJMTNC</v>
      </c>
      <c r="H600">
        <f t="shared" si="9"/>
        <v>39</v>
      </c>
    </row>
    <row r="601" spans="1:8" x14ac:dyDescent="0.3">
      <c r="A601" t="s">
        <v>399</v>
      </c>
      <c r="B601" t="s">
        <v>398</v>
      </c>
      <c r="C601" t="s">
        <v>564</v>
      </c>
      <c r="D601">
        <v>204447830</v>
      </c>
      <c r="E601" s="1">
        <v>43007</v>
      </c>
      <c r="F601">
        <v>1</v>
      </c>
      <c r="G601" t="str">
        <f>LEFT(C601,6)</f>
        <v>PJMTNC</v>
      </c>
      <c r="H601">
        <f t="shared" si="9"/>
        <v>39</v>
      </c>
    </row>
    <row r="602" spans="1:8" x14ac:dyDescent="0.3">
      <c r="A602" t="s">
        <v>399</v>
      </c>
      <c r="B602" t="s">
        <v>398</v>
      </c>
      <c r="C602" t="s">
        <v>564</v>
      </c>
      <c r="D602">
        <v>204447830</v>
      </c>
      <c r="E602" s="1">
        <v>43008</v>
      </c>
      <c r="F602">
        <v>1</v>
      </c>
      <c r="G602" t="str">
        <f>LEFT(C602,6)</f>
        <v>PJMTNC</v>
      </c>
      <c r="H602">
        <f t="shared" si="9"/>
        <v>39</v>
      </c>
    </row>
    <row r="603" spans="1:8" x14ac:dyDescent="0.3">
      <c r="A603" t="s">
        <v>399</v>
      </c>
      <c r="B603" t="s">
        <v>398</v>
      </c>
      <c r="C603" t="s">
        <v>564</v>
      </c>
      <c r="D603">
        <v>204447830</v>
      </c>
      <c r="E603" s="1">
        <v>43009</v>
      </c>
      <c r="F603">
        <v>3</v>
      </c>
      <c r="G603" t="str">
        <f>LEFT(C603,6)</f>
        <v>PJMTNC</v>
      </c>
      <c r="H603">
        <f t="shared" si="9"/>
        <v>40</v>
      </c>
    </row>
    <row r="604" spans="1:8" x14ac:dyDescent="0.3">
      <c r="A604" t="s">
        <v>399</v>
      </c>
      <c r="B604" t="s">
        <v>398</v>
      </c>
      <c r="C604" t="s">
        <v>564</v>
      </c>
      <c r="D604">
        <v>204447830</v>
      </c>
      <c r="E604" s="1">
        <v>43010</v>
      </c>
      <c r="F604">
        <v>3</v>
      </c>
      <c r="G604" t="str">
        <f>LEFT(C604,6)</f>
        <v>PJMTNC</v>
      </c>
      <c r="H604">
        <f t="shared" si="9"/>
        <v>40</v>
      </c>
    </row>
    <row r="605" spans="1:8" x14ac:dyDescent="0.3">
      <c r="A605" t="s">
        <v>399</v>
      </c>
      <c r="B605" t="s">
        <v>398</v>
      </c>
      <c r="C605" t="s">
        <v>564</v>
      </c>
      <c r="D605">
        <v>204447830</v>
      </c>
      <c r="E605" s="1">
        <v>43013</v>
      </c>
      <c r="F605">
        <v>1</v>
      </c>
      <c r="G605" t="str">
        <f>LEFT(C605,6)</f>
        <v>PJMTNC</v>
      </c>
      <c r="H605">
        <f t="shared" si="9"/>
        <v>40</v>
      </c>
    </row>
    <row r="606" spans="1:8" x14ac:dyDescent="0.3">
      <c r="A606" t="s">
        <v>399</v>
      </c>
      <c r="B606" t="s">
        <v>398</v>
      </c>
      <c r="C606" t="s">
        <v>564</v>
      </c>
      <c r="D606">
        <v>204447830</v>
      </c>
      <c r="E606" s="1">
        <v>43014</v>
      </c>
      <c r="F606">
        <v>26896</v>
      </c>
      <c r="G606" t="str">
        <f>LEFT(C606,6)</f>
        <v>PJMTNC</v>
      </c>
      <c r="H606">
        <f t="shared" si="9"/>
        <v>40</v>
      </c>
    </row>
    <row r="607" spans="1:8" x14ac:dyDescent="0.3">
      <c r="A607" t="s">
        <v>399</v>
      </c>
      <c r="B607" t="s">
        <v>398</v>
      </c>
      <c r="C607" t="s">
        <v>564</v>
      </c>
      <c r="D607">
        <v>204447830</v>
      </c>
      <c r="E607" s="1">
        <v>43015</v>
      </c>
      <c r="F607">
        <v>8062</v>
      </c>
      <c r="G607" t="str">
        <f>LEFT(C607,6)</f>
        <v>PJMTNC</v>
      </c>
      <c r="H607">
        <f t="shared" si="9"/>
        <v>40</v>
      </c>
    </row>
    <row r="608" spans="1:8" x14ac:dyDescent="0.3">
      <c r="A608" t="s">
        <v>399</v>
      </c>
      <c r="B608" t="s">
        <v>398</v>
      </c>
      <c r="C608" t="s">
        <v>564</v>
      </c>
      <c r="D608">
        <v>204447830</v>
      </c>
      <c r="E608" s="1">
        <v>43016</v>
      </c>
      <c r="F608">
        <v>9916</v>
      </c>
      <c r="G608" t="str">
        <f>LEFT(C608,6)</f>
        <v>PJMTNC</v>
      </c>
      <c r="H608">
        <f t="shared" si="9"/>
        <v>41</v>
      </c>
    </row>
    <row r="609" spans="1:8" x14ac:dyDescent="0.3">
      <c r="A609" t="s">
        <v>399</v>
      </c>
      <c r="B609" t="s">
        <v>398</v>
      </c>
      <c r="C609" t="s">
        <v>564</v>
      </c>
      <c r="D609">
        <v>204447830</v>
      </c>
      <c r="E609" s="1">
        <v>43017</v>
      </c>
      <c r="F609">
        <v>10359</v>
      </c>
      <c r="G609" t="str">
        <f>LEFT(C609,6)</f>
        <v>PJMTNC</v>
      </c>
      <c r="H609">
        <f t="shared" si="9"/>
        <v>41</v>
      </c>
    </row>
    <row r="610" spans="1:8" x14ac:dyDescent="0.3">
      <c r="A610" t="s">
        <v>399</v>
      </c>
      <c r="B610" t="s">
        <v>398</v>
      </c>
      <c r="C610" t="s">
        <v>564</v>
      </c>
      <c r="D610">
        <v>204447830</v>
      </c>
      <c r="E610" s="1">
        <v>43018</v>
      </c>
      <c r="F610">
        <v>8920</v>
      </c>
      <c r="G610" t="str">
        <f>LEFT(C610,6)</f>
        <v>PJMTNC</v>
      </c>
      <c r="H610">
        <f t="shared" si="9"/>
        <v>41</v>
      </c>
    </row>
    <row r="611" spans="1:8" x14ac:dyDescent="0.3">
      <c r="A611" t="s">
        <v>399</v>
      </c>
      <c r="B611" t="s">
        <v>398</v>
      </c>
      <c r="C611" t="s">
        <v>564</v>
      </c>
      <c r="D611">
        <v>204447830</v>
      </c>
      <c r="E611" s="1">
        <v>43019</v>
      </c>
      <c r="F611">
        <v>12815</v>
      </c>
      <c r="G611" t="str">
        <f>LEFT(C611,6)</f>
        <v>PJMTNC</v>
      </c>
      <c r="H611">
        <f t="shared" si="9"/>
        <v>41</v>
      </c>
    </row>
    <row r="612" spans="1:8" x14ac:dyDescent="0.3">
      <c r="A612" t="s">
        <v>399</v>
      </c>
      <c r="B612" t="s">
        <v>398</v>
      </c>
      <c r="C612" t="s">
        <v>564</v>
      </c>
      <c r="D612">
        <v>204447830</v>
      </c>
      <c r="E612" s="1">
        <v>43020</v>
      </c>
      <c r="F612">
        <v>9950</v>
      </c>
      <c r="G612" t="str">
        <f>LEFT(C612,6)</f>
        <v>PJMTNC</v>
      </c>
      <c r="H612">
        <f t="shared" si="9"/>
        <v>41</v>
      </c>
    </row>
    <row r="613" spans="1:8" x14ac:dyDescent="0.3">
      <c r="A613" t="s">
        <v>399</v>
      </c>
      <c r="B613" t="s">
        <v>398</v>
      </c>
      <c r="C613" t="s">
        <v>564</v>
      </c>
      <c r="D613">
        <v>204447830</v>
      </c>
      <c r="E613" s="1">
        <v>43021</v>
      </c>
      <c r="F613">
        <v>7248</v>
      </c>
      <c r="G613" t="str">
        <f>LEFT(C613,6)</f>
        <v>PJMTNC</v>
      </c>
      <c r="H613">
        <f t="shared" si="9"/>
        <v>41</v>
      </c>
    </row>
    <row r="614" spans="1:8" x14ac:dyDescent="0.3">
      <c r="A614" t="s">
        <v>399</v>
      </c>
      <c r="B614" t="s">
        <v>398</v>
      </c>
      <c r="C614" t="s">
        <v>564</v>
      </c>
      <c r="D614">
        <v>204447830</v>
      </c>
      <c r="E614" s="1">
        <v>43022</v>
      </c>
      <c r="F614">
        <v>9396</v>
      </c>
      <c r="G614" t="str">
        <f>LEFT(C614,6)</f>
        <v>PJMTNC</v>
      </c>
      <c r="H614">
        <f t="shared" si="9"/>
        <v>41</v>
      </c>
    </row>
    <row r="615" spans="1:8" x14ac:dyDescent="0.3">
      <c r="A615" t="s">
        <v>399</v>
      </c>
      <c r="B615" t="s">
        <v>398</v>
      </c>
      <c r="C615" t="s">
        <v>564</v>
      </c>
      <c r="D615">
        <v>204447830</v>
      </c>
      <c r="E615" s="1">
        <v>43023</v>
      </c>
      <c r="F615">
        <v>9201</v>
      </c>
      <c r="G615" t="str">
        <f>LEFT(C615,6)</f>
        <v>PJMTNC</v>
      </c>
      <c r="H615">
        <f t="shared" si="9"/>
        <v>42</v>
      </c>
    </row>
    <row r="616" spans="1:8" x14ac:dyDescent="0.3">
      <c r="A616" t="s">
        <v>399</v>
      </c>
      <c r="B616" t="s">
        <v>398</v>
      </c>
      <c r="C616" t="s">
        <v>564</v>
      </c>
      <c r="D616">
        <v>204447830</v>
      </c>
      <c r="E616" s="1">
        <v>43024</v>
      </c>
      <c r="F616">
        <v>1</v>
      </c>
      <c r="G616" t="str">
        <f>LEFT(C616,6)</f>
        <v>PJMTNC</v>
      </c>
      <c r="H616">
        <f t="shared" si="9"/>
        <v>42</v>
      </c>
    </row>
    <row r="617" spans="1:8" x14ac:dyDescent="0.3">
      <c r="A617" t="s">
        <v>399</v>
      </c>
      <c r="B617" t="s">
        <v>398</v>
      </c>
      <c r="C617" t="s">
        <v>564</v>
      </c>
      <c r="D617">
        <v>204447830</v>
      </c>
      <c r="E617" s="1">
        <v>43025</v>
      </c>
      <c r="F617">
        <v>1</v>
      </c>
      <c r="G617" t="str">
        <f>LEFT(C617,6)</f>
        <v>PJMTNC</v>
      </c>
      <c r="H617">
        <f t="shared" si="9"/>
        <v>42</v>
      </c>
    </row>
    <row r="618" spans="1:8" x14ac:dyDescent="0.3">
      <c r="A618" t="s">
        <v>399</v>
      </c>
      <c r="B618" t="s">
        <v>398</v>
      </c>
      <c r="C618" t="s">
        <v>564</v>
      </c>
      <c r="D618">
        <v>204447830</v>
      </c>
      <c r="E618" s="1">
        <v>43026</v>
      </c>
      <c r="F618">
        <v>2</v>
      </c>
      <c r="G618" t="str">
        <f>LEFT(C618,6)</f>
        <v>PJMTNC</v>
      </c>
      <c r="H618">
        <f t="shared" si="9"/>
        <v>42</v>
      </c>
    </row>
    <row r="619" spans="1:8" x14ac:dyDescent="0.3">
      <c r="A619" t="s">
        <v>399</v>
      </c>
      <c r="B619" t="s">
        <v>398</v>
      </c>
      <c r="C619" t="s">
        <v>564</v>
      </c>
      <c r="D619">
        <v>204447830</v>
      </c>
      <c r="E619" s="1">
        <v>43027</v>
      </c>
      <c r="F619">
        <v>4</v>
      </c>
      <c r="G619" t="str">
        <f>LEFT(C619,6)</f>
        <v>PJMTNC</v>
      </c>
      <c r="H619">
        <f t="shared" si="9"/>
        <v>42</v>
      </c>
    </row>
    <row r="620" spans="1:8" x14ac:dyDescent="0.3">
      <c r="A620" t="s">
        <v>399</v>
      </c>
      <c r="B620" t="s">
        <v>398</v>
      </c>
      <c r="C620" t="s">
        <v>564</v>
      </c>
      <c r="D620">
        <v>204447830</v>
      </c>
      <c r="E620" s="1">
        <v>43028</v>
      </c>
      <c r="F620">
        <v>2</v>
      </c>
      <c r="G620" t="str">
        <f>LEFT(C620,6)</f>
        <v>PJMTNC</v>
      </c>
      <c r="H620">
        <f t="shared" si="9"/>
        <v>42</v>
      </c>
    </row>
    <row r="621" spans="1:8" x14ac:dyDescent="0.3">
      <c r="A621" t="s">
        <v>399</v>
      </c>
      <c r="B621" t="s">
        <v>398</v>
      </c>
      <c r="C621" t="s">
        <v>564</v>
      </c>
      <c r="D621">
        <v>204447830</v>
      </c>
      <c r="E621" s="1">
        <v>43029</v>
      </c>
      <c r="F621">
        <v>1</v>
      </c>
      <c r="G621" t="str">
        <f>LEFT(C621,6)</f>
        <v>PJMTNC</v>
      </c>
      <c r="H621">
        <f t="shared" si="9"/>
        <v>42</v>
      </c>
    </row>
    <row r="622" spans="1:8" x14ac:dyDescent="0.3">
      <c r="A622" t="s">
        <v>399</v>
      </c>
      <c r="B622" t="s">
        <v>398</v>
      </c>
      <c r="C622" t="s">
        <v>458</v>
      </c>
      <c r="D622">
        <v>204442096</v>
      </c>
      <c r="E622" s="1">
        <v>42984</v>
      </c>
      <c r="F622">
        <v>79252</v>
      </c>
      <c r="G622" t="str">
        <f>LEFT(C622,6)</f>
        <v>PJMTND</v>
      </c>
      <c r="H622">
        <f t="shared" si="9"/>
        <v>36</v>
      </c>
    </row>
    <row r="623" spans="1:8" x14ac:dyDescent="0.3">
      <c r="A623" t="s">
        <v>399</v>
      </c>
      <c r="B623" t="s">
        <v>398</v>
      </c>
      <c r="C623" t="s">
        <v>458</v>
      </c>
      <c r="D623">
        <v>204442096</v>
      </c>
      <c r="E623" s="1">
        <v>42985</v>
      </c>
      <c r="F623">
        <v>26792</v>
      </c>
      <c r="G623" t="str">
        <f>LEFT(C623,6)</f>
        <v>PJMTND</v>
      </c>
      <c r="H623">
        <f t="shared" si="9"/>
        <v>36</v>
      </c>
    </row>
    <row r="624" spans="1:8" x14ac:dyDescent="0.3">
      <c r="A624" t="s">
        <v>399</v>
      </c>
      <c r="B624" t="s">
        <v>398</v>
      </c>
      <c r="C624" t="s">
        <v>458</v>
      </c>
      <c r="D624">
        <v>204442096</v>
      </c>
      <c r="E624" s="1">
        <v>42986</v>
      </c>
      <c r="F624">
        <v>29860</v>
      </c>
      <c r="G624" t="str">
        <f>LEFT(C624,6)</f>
        <v>PJMTND</v>
      </c>
      <c r="H624">
        <f t="shared" si="9"/>
        <v>36</v>
      </c>
    </row>
    <row r="625" spans="1:8" x14ac:dyDescent="0.3">
      <c r="A625" t="s">
        <v>399</v>
      </c>
      <c r="B625" t="s">
        <v>398</v>
      </c>
      <c r="C625" t="s">
        <v>458</v>
      </c>
      <c r="D625">
        <v>204442096</v>
      </c>
      <c r="E625" s="1">
        <v>42987</v>
      </c>
      <c r="F625">
        <v>28245</v>
      </c>
      <c r="G625" t="str">
        <f>LEFT(C625,6)</f>
        <v>PJMTND</v>
      </c>
      <c r="H625">
        <f t="shared" si="9"/>
        <v>36</v>
      </c>
    </row>
    <row r="626" spans="1:8" x14ac:dyDescent="0.3">
      <c r="A626" t="s">
        <v>399</v>
      </c>
      <c r="B626" t="s">
        <v>398</v>
      </c>
      <c r="C626" t="s">
        <v>458</v>
      </c>
      <c r="D626">
        <v>204442096</v>
      </c>
      <c r="E626" s="1">
        <v>42988</v>
      </c>
      <c r="F626">
        <v>25588</v>
      </c>
      <c r="G626" t="str">
        <f>LEFT(C626,6)</f>
        <v>PJMTND</v>
      </c>
      <c r="H626">
        <f t="shared" si="9"/>
        <v>37</v>
      </c>
    </row>
    <row r="627" spans="1:8" x14ac:dyDescent="0.3">
      <c r="A627" t="s">
        <v>399</v>
      </c>
      <c r="B627" t="s">
        <v>398</v>
      </c>
      <c r="C627" t="s">
        <v>458</v>
      </c>
      <c r="D627">
        <v>204442096</v>
      </c>
      <c r="E627" s="1">
        <v>42989</v>
      </c>
      <c r="F627">
        <v>31092</v>
      </c>
      <c r="G627" t="str">
        <f>LEFT(C627,6)</f>
        <v>PJMTND</v>
      </c>
      <c r="H627">
        <f t="shared" si="9"/>
        <v>37</v>
      </c>
    </row>
    <row r="628" spans="1:8" x14ac:dyDescent="0.3">
      <c r="A628" t="s">
        <v>399</v>
      </c>
      <c r="B628" t="s">
        <v>398</v>
      </c>
      <c r="C628" t="s">
        <v>458</v>
      </c>
      <c r="D628">
        <v>204442096</v>
      </c>
      <c r="E628" s="1">
        <v>42990</v>
      </c>
      <c r="F628">
        <v>33247</v>
      </c>
      <c r="G628" t="str">
        <f>LEFT(C628,6)</f>
        <v>PJMTND</v>
      </c>
      <c r="H628">
        <f t="shared" si="9"/>
        <v>37</v>
      </c>
    </row>
    <row r="629" spans="1:8" x14ac:dyDescent="0.3">
      <c r="A629" t="s">
        <v>399</v>
      </c>
      <c r="B629" t="s">
        <v>398</v>
      </c>
      <c r="C629" t="s">
        <v>458</v>
      </c>
      <c r="D629">
        <v>204442096</v>
      </c>
      <c r="E629" s="1">
        <v>42991</v>
      </c>
      <c r="F629">
        <v>28454</v>
      </c>
      <c r="G629" t="str">
        <f>LEFT(C629,6)</f>
        <v>PJMTND</v>
      </c>
      <c r="H629">
        <f t="shared" si="9"/>
        <v>37</v>
      </c>
    </row>
    <row r="630" spans="1:8" x14ac:dyDescent="0.3">
      <c r="A630" t="s">
        <v>399</v>
      </c>
      <c r="B630" t="s">
        <v>398</v>
      </c>
      <c r="C630" t="s">
        <v>458</v>
      </c>
      <c r="D630">
        <v>204442096</v>
      </c>
      <c r="E630" s="1">
        <v>42992</v>
      </c>
      <c r="F630">
        <v>30855</v>
      </c>
      <c r="G630" t="str">
        <f>LEFT(C630,6)</f>
        <v>PJMTND</v>
      </c>
      <c r="H630">
        <f t="shared" si="9"/>
        <v>37</v>
      </c>
    </row>
    <row r="631" spans="1:8" x14ac:dyDescent="0.3">
      <c r="A631" t="s">
        <v>399</v>
      </c>
      <c r="B631" t="s">
        <v>398</v>
      </c>
      <c r="C631" t="s">
        <v>458</v>
      </c>
      <c r="D631">
        <v>204442096</v>
      </c>
      <c r="E631" s="1">
        <v>42993</v>
      </c>
      <c r="F631">
        <v>34867</v>
      </c>
      <c r="G631" t="str">
        <f>LEFT(C631,6)</f>
        <v>PJMTND</v>
      </c>
      <c r="H631">
        <f t="shared" si="9"/>
        <v>37</v>
      </c>
    </row>
    <row r="632" spans="1:8" x14ac:dyDescent="0.3">
      <c r="A632" t="s">
        <v>399</v>
      </c>
      <c r="B632" t="s">
        <v>398</v>
      </c>
      <c r="C632" t="s">
        <v>458</v>
      </c>
      <c r="D632">
        <v>204442096</v>
      </c>
      <c r="E632" s="1">
        <v>42994</v>
      </c>
      <c r="F632">
        <v>28623</v>
      </c>
      <c r="G632" t="str">
        <f>LEFT(C632,6)</f>
        <v>PJMTND</v>
      </c>
      <c r="H632">
        <f t="shared" si="9"/>
        <v>37</v>
      </c>
    </row>
    <row r="633" spans="1:8" x14ac:dyDescent="0.3">
      <c r="A633" t="s">
        <v>399</v>
      </c>
      <c r="B633" t="s">
        <v>398</v>
      </c>
      <c r="C633" t="s">
        <v>458</v>
      </c>
      <c r="D633">
        <v>204442096</v>
      </c>
      <c r="E633" s="1">
        <v>42995</v>
      </c>
      <c r="F633">
        <v>30969</v>
      </c>
      <c r="G633" t="str">
        <f>LEFT(C633,6)</f>
        <v>PJMTND</v>
      </c>
      <c r="H633">
        <f t="shared" si="9"/>
        <v>38</v>
      </c>
    </row>
    <row r="634" spans="1:8" x14ac:dyDescent="0.3">
      <c r="A634" t="s">
        <v>399</v>
      </c>
      <c r="B634" t="s">
        <v>398</v>
      </c>
      <c r="C634" t="s">
        <v>458</v>
      </c>
      <c r="D634">
        <v>204442096</v>
      </c>
      <c r="E634" s="1">
        <v>42996</v>
      </c>
      <c r="F634">
        <v>26531</v>
      </c>
      <c r="G634" t="str">
        <f>LEFT(C634,6)</f>
        <v>PJMTND</v>
      </c>
      <c r="H634">
        <f t="shared" si="9"/>
        <v>38</v>
      </c>
    </row>
    <row r="635" spans="1:8" x14ac:dyDescent="0.3">
      <c r="A635" t="s">
        <v>399</v>
      </c>
      <c r="B635" t="s">
        <v>398</v>
      </c>
      <c r="C635" t="s">
        <v>458</v>
      </c>
      <c r="D635">
        <v>204442096</v>
      </c>
      <c r="E635" s="1">
        <v>42997</v>
      </c>
      <c r="F635">
        <v>30700</v>
      </c>
      <c r="G635" t="str">
        <f>LEFT(C635,6)</f>
        <v>PJMTND</v>
      </c>
      <c r="H635">
        <f t="shared" si="9"/>
        <v>38</v>
      </c>
    </row>
    <row r="636" spans="1:8" x14ac:dyDescent="0.3">
      <c r="A636" t="s">
        <v>399</v>
      </c>
      <c r="B636" t="s">
        <v>398</v>
      </c>
      <c r="C636" t="s">
        <v>458</v>
      </c>
      <c r="D636">
        <v>204442096</v>
      </c>
      <c r="E636" s="1">
        <v>42998</v>
      </c>
      <c r="F636">
        <v>71650</v>
      </c>
      <c r="G636" t="str">
        <f>LEFT(C636,6)</f>
        <v>PJMTND</v>
      </c>
      <c r="H636">
        <f t="shared" si="9"/>
        <v>38</v>
      </c>
    </row>
    <row r="637" spans="1:8" x14ac:dyDescent="0.3">
      <c r="A637" t="s">
        <v>399</v>
      </c>
      <c r="B637" t="s">
        <v>398</v>
      </c>
      <c r="C637" t="s">
        <v>458</v>
      </c>
      <c r="D637">
        <v>204442096</v>
      </c>
      <c r="E637" s="1">
        <v>42999</v>
      </c>
      <c r="F637">
        <v>29663</v>
      </c>
      <c r="G637" t="str">
        <f>LEFT(C637,6)</f>
        <v>PJMTND</v>
      </c>
      <c r="H637">
        <f t="shared" si="9"/>
        <v>38</v>
      </c>
    </row>
    <row r="638" spans="1:8" x14ac:dyDescent="0.3">
      <c r="A638" t="s">
        <v>399</v>
      </c>
      <c r="B638" t="s">
        <v>398</v>
      </c>
      <c r="C638" t="s">
        <v>458</v>
      </c>
      <c r="D638">
        <v>204442096</v>
      </c>
      <c r="E638" s="1">
        <v>43000</v>
      </c>
      <c r="F638">
        <v>37067</v>
      </c>
      <c r="G638" t="str">
        <f>LEFT(C638,6)</f>
        <v>PJMTND</v>
      </c>
      <c r="H638">
        <f t="shared" si="9"/>
        <v>38</v>
      </c>
    </row>
    <row r="639" spans="1:8" x14ac:dyDescent="0.3">
      <c r="A639" t="s">
        <v>399</v>
      </c>
      <c r="B639" t="s">
        <v>398</v>
      </c>
      <c r="C639" t="s">
        <v>458</v>
      </c>
      <c r="D639">
        <v>204442096</v>
      </c>
      <c r="E639" s="1">
        <v>43001</v>
      </c>
      <c r="F639">
        <v>32360</v>
      </c>
      <c r="G639" t="str">
        <f>LEFT(C639,6)</f>
        <v>PJMTND</v>
      </c>
      <c r="H639">
        <f t="shared" si="9"/>
        <v>38</v>
      </c>
    </row>
    <row r="640" spans="1:8" x14ac:dyDescent="0.3">
      <c r="A640" t="s">
        <v>399</v>
      </c>
      <c r="B640" t="s">
        <v>398</v>
      </c>
      <c r="C640" t="s">
        <v>458</v>
      </c>
      <c r="D640">
        <v>204442096</v>
      </c>
      <c r="E640" s="1">
        <v>43002</v>
      </c>
      <c r="F640">
        <v>28831</v>
      </c>
      <c r="G640" t="str">
        <f>LEFT(C640,6)</f>
        <v>PJMTND</v>
      </c>
      <c r="H640">
        <f t="shared" si="9"/>
        <v>39</v>
      </c>
    </row>
    <row r="641" spans="1:8" x14ac:dyDescent="0.3">
      <c r="A641" t="s">
        <v>399</v>
      </c>
      <c r="B641" t="s">
        <v>398</v>
      </c>
      <c r="C641" t="s">
        <v>458</v>
      </c>
      <c r="D641">
        <v>204442096</v>
      </c>
      <c r="E641" s="1">
        <v>43003</v>
      </c>
      <c r="F641">
        <v>51765</v>
      </c>
      <c r="G641" t="str">
        <f>LEFT(C641,6)</f>
        <v>PJMTND</v>
      </c>
      <c r="H641">
        <f t="shared" si="9"/>
        <v>39</v>
      </c>
    </row>
    <row r="642" spans="1:8" x14ac:dyDescent="0.3">
      <c r="A642" t="s">
        <v>399</v>
      </c>
      <c r="B642" t="s">
        <v>398</v>
      </c>
      <c r="C642" t="s">
        <v>458</v>
      </c>
      <c r="D642">
        <v>204442096</v>
      </c>
      <c r="E642" s="1">
        <v>43004</v>
      </c>
      <c r="F642">
        <v>25398</v>
      </c>
      <c r="G642" t="str">
        <f>LEFT(C642,6)</f>
        <v>PJMTND</v>
      </c>
      <c r="H642">
        <f t="shared" si="9"/>
        <v>39</v>
      </c>
    </row>
    <row r="643" spans="1:8" x14ac:dyDescent="0.3">
      <c r="A643" t="s">
        <v>399</v>
      </c>
      <c r="B643" t="s">
        <v>398</v>
      </c>
      <c r="C643" t="s">
        <v>458</v>
      </c>
      <c r="D643">
        <v>204442096</v>
      </c>
      <c r="E643" s="1">
        <v>43005</v>
      </c>
      <c r="F643">
        <v>26905</v>
      </c>
      <c r="G643" t="str">
        <f>LEFT(C643,6)</f>
        <v>PJMTND</v>
      </c>
      <c r="H643">
        <f t="shared" ref="H643:H706" si="10">WEEKNUM(E643)</f>
        <v>39</v>
      </c>
    </row>
    <row r="644" spans="1:8" x14ac:dyDescent="0.3">
      <c r="A644" t="s">
        <v>399</v>
      </c>
      <c r="B644" t="s">
        <v>398</v>
      </c>
      <c r="C644" t="s">
        <v>458</v>
      </c>
      <c r="D644">
        <v>204442096</v>
      </c>
      <c r="E644" s="1">
        <v>43006</v>
      </c>
      <c r="F644">
        <v>20140</v>
      </c>
      <c r="G644" t="str">
        <f>LEFT(C644,6)</f>
        <v>PJMTND</v>
      </c>
      <c r="H644">
        <f t="shared" si="10"/>
        <v>39</v>
      </c>
    </row>
    <row r="645" spans="1:8" x14ac:dyDescent="0.3">
      <c r="A645" t="s">
        <v>399</v>
      </c>
      <c r="B645" t="s">
        <v>398</v>
      </c>
      <c r="C645" t="s">
        <v>458</v>
      </c>
      <c r="D645">
        <v>204442096</v>
      </c>
      <c r="E645" s="1">
        <v>43007</v>
      </c>
      <c r="F645">
        <v>24309</v>
      </c>
      <c r="G645" t="str">
        <f>LEFT(C645,6)</f>
        <v>PJMTND</v>
      </c>
      <c r="H645">
        <f t="shared" si="10"/>
        <v>39</v>
      </c>
    </row>
    <row r="646" spans="1:8" x14ac:dyDescent="0.3">
      <c r="A646" t="s">
        <v>399</v>
      </c>
      <c r="B646" t="s">
        <v>398</v>
      </c>
      <c r="C646" t="s">
        <v>458</v>
      </c>
      <c r="D646">
        <v>204442096</v>
      </c>
      <c r="E646" s="1">
        <v>43008</v>
      </c>
      <c r="F646">
        <v>14903</v>
      </c>
      <c r="G646" t="str">
        <f>LEFT(C646,6)</f>
        <v>PJMTND</v>
      </c>
      <c r="H646">
        <f t="shared" si="10"/>
        <v>39</v>
      </c>
    </row>
    <row r="647" spans="1:8" x14ac:dyDescent="0.3">
      <c r="A647" t="s">
        <v>399</v>
      </c>
      <c r="B647" t="s">
        <v>398</v>
      </c>
      <c r="C647" t="s">
        <v>458</v>
      </c>
      <c r="D647">
        <v>204442096</v>
      </c>
      <c r="E647" s="1">
        <v>43009</v>
      </c>
      <c r="F647">
        <v>4</v>
      </c>
      <c r="G647" t="str">
        <f>LEFT(C647,6)</f>
        <v>PJMTND</v>
      </c>
      <c r="H647">
        <f t="shared" si="10"/>
        <v>40</v>
      </c>
    </row>
    <row r="648" spans="1:8" x14ac:dyDescent="0.3">
      <c r="A648" t="s">
        <v>399</v>
      </c>
      <c r="B648" t="s">
        <v>398</v>
      </c>
      <c r="C648" t="s">
        <v>458</v>
      </c>
      <c r="D648">
        <v>204442096</v>
      </c>
      <c r="E648" s="1">
        <v>43010</v>
      </c>
      <c r="F648">
        <v>1</v>
      </c>
      <c r="G648" t="str">
        <f>LEFT(C648,6)</f>
        <v>PJMTND</v>
      </c>
      <c r="H648">
        <f t="shared" si="10"/>
        <v>40</v>
      </c>
    </row>
    <row r="649" spans="1:8" x14ac:dyDescent="0.3">
      <c r="A649" t="s">
        <v>399</v>
      </c>
      <c r="B649" t="s">
        <v>398</v>
      </c>
      <c r="C649" t="s">
        <v>458</v>
      </c>
      <c r="D649">
        <v>204442096</v>
      </c>
      <c r="E649" s="1">
        <v>43011</v>
      </c>
      <c r="F649">
        <v>1</v>
      </c>
      <c r="G649" t="str">
        <f>LEFT(C649,6)</f>
        <v>PJMTND</v>
      </c>
      <c r="H649">
        <f t="shared" si="10"/>
        <v>40</v>
      </c>
    </row>
    <row r="650" spans="1:8" x14ac:dyDescent="0.3">
      <c r="A650" t="s">
        <v>399</v>
      </c>
      <c r="B650" t="s">
        <v>398</v>
      </c>
      <c r="C650" t="s">
        <v>458</v>
      </c>
      <c r="D650">
        <v>204442096</v>
      </c>
      <c r="E650" s="1">
        <v>43012</v>
      </c>
      <c r="F650">
        <v>2</v>
      </c>
      <c r="G650" t="str">
        <f>LEFT(C650,6)</f>
        <v>PJMTND</v>
      </c>
      <c r="H650">
        <f t="shared" si="10"/>
        <v>40</v>
      </c>
    </row>
    <row r="651" spans="1:8" x14ac:dyDescent="0.3">
      <c r="A651" t="s">
        <v>399</v>
      </c>
      <c r="B651" t="s">
        <v>398</v>
      </c>
      <c r="C651" t="s">
        <v>458</v>
      </c>
      <c r="D651">
        <v>204442096</v>
      </c>
      <c r="E651" s="1">
        <v>43013</v>
      </c>
      <c r="F651">
        <v>3</v>
      </c>
      <c r="G651" t="str">
        <f>LEFT(C651,6)</f>
        <v>PJMTND</v>
      </c>
      <c r="H651">
        <f t="shared" si="10"/>
        <v>40</v>
      </c>
    </row>
    <row r="652" spans="1:8" x14ac:dyDescent="0.3">
      <c r="A652" t="s">
        <v>399</v>
      </c>
      <c r="B652" t="s">
        <v>398</v>
      </c>
      <c r="C652" t="s">
        <v>458</v>
      </c>
      <c r="D652">
        <v>204442096</v>
      </c>
      <c r="E652" s="1">
        <v>43014</v>
      </c>
      <c r="F652">
        <v>23123</v>
      </c>
      <c r="G652" t="str">
        <f>LEFT(C652,6)</f>
        <v>PJMTND</v>
      </c>
      <c r="H652">
        <f t="shared" si="10"/>
        <v>40</v>
      </c>
    </row>
    <row r="653" spans="1:8" x14ac:dyDescent="0.3">
      <c r="A653" t="s">
        <v>399</v>
      </c>
      <c r="B653" t="s">
        <v>398</v>
      </c>
      <c r="C653" t="s">
        <v>458</v>
      </c>
      <c r="D653">
        <v>204442096</v>
      </c>
      <c r="E653" s="1">
        <v>43015</v>
      </c>
      <c r="F653">
        <v>3833</v>
      </c>
      <c r="G653" t="str">
        <f>LEFT(C653,6)</f>
        <v>PJMTND</v>
      </c>
      <c r="H653">
        <f t="shared" si="10"/>
        <v>40</v>
      </c>
    </row>
    <row r="654" spans="1:8" x14ac:dyDescent="0.3">
      <c r="A654" t="s">
        <v>399</v>
      </c>
      <c r="B654" t="s">
        <v>398</v>
      </c>
      <c r="C654" t="s">
        <v>458</v>
      </c>
      <c r="D654">
        <v>204442096</v>
      </c>
      <c r="E654" s="1">
        <v>43016</v>
      </c>
      <c r="F654">
        <v>7618</v>
      </c>
      <c r="G654" t="str">
        <f>LEFT(C654,6)</f>
        <v>PJMTND</v>
      </c>
      <c r="H654">
        <f t="shared" si="10"/>
        <v>41</v>
      </c>
    </row>
    <row r="655" spans="1:8" x14ac:dyDescent="0.3">
      <c r="A655" t="s">
        <v>399</v>
      </c>
      <c r="B655" t="s">
        <v>398</v>
      </c>
      <c r="C655" t="s">
        <v>458</v>
      </c>
      <c r="D655">
        <v>204442096</v>
      </c>
      <c r="E655" s="1">
        <v>43017</v>
      </c>
      <c r="F655">
        <v>7133</v>
      </c>
      <c r="G655" t="str">
        <f>LEFT(C655,6)</f>
        <v>PJMTND</v>
      </c>
      <c r="H655">
        <f t="shared" si="10"/>
        <v>41</v>
      </c>
    </row>
    <row r="656" spans="1:8" x14ac:dyDescent="0.3">
      <c r="A656" t="s">
        <v>399</v>
      </c>
      <c r="B656" t="s">
        <v>398</v>
      </c>
      <c r="C656" t="s">
        <v>458</v>
      </c>
      <c r="D656">
        <v>204442096</v>
      </c>
      <c r="E656" s="1">
        <v>43018</v>
      </c>
      <c r="F656">
        <v>6390</v>
      </c>
      <c r="G656" t="str">
        <f>LEFT(C656,6)</f>
        <v>PJMTND</v>
      </c>
      <c r="H656">
        <f t="shared" si="10"/>
        <v>41</v>
      </c>
    </row>
    <row r="657" spans="1:8" x14ac:dyDescent="0.3">
      <c r="A657" t="s">
        <v>399</v>
      </c>
      <c r="B657" t="s">
        <v>398</v>
      </c>
      <c r="C657" t="s">
        <v>458</v>
      </c>
      <c r="D657">
        <v>204442096</v>
      </c>
      <c r="E657" s="1">
        <v>43019</v>
      </c>
      <c r="F657">
        <v>7522</v>
      </c>
      <c r="G657" t="str">
        <f>LEFT(C657,6)</f>
        <v>PJMTND</v>
      </c>
      <c r="H657">
        <f t="shared" si="10"/>
        <v>41</v>
      </c>
    </row>
    <row r="658" spans="1:8" x14ac:dyDescent="0.3">
      <c r="A658" t="s">
        <v>399</v>
      </c>
      <c r="B658" t="s">
        <v>398</v>
      </c>
      <c r="C658" t="s">
        <v>458</v>
      </c>
      <c r="D658">
        <v>204442096</v>
      </c>
      <c r="E658" s="1">
        <v>43020</v>
      </c>
      <c r="F658">
        <v>7263</v>
      </c>
      <c r="G658" t="str">
        <f>LEFT(C658,6)</f>
        <v>PJMTND</v>
      </c>
      <c r="H658">
        <f t="shared" si="10"/>
        <v>41</v>
      </c>
    </row>
    <row r="659" spans="1:8" x14ac:dyDescent="0.3">
      <c r="A659" t="s">
        <v>399</v>
      </c>
      <c r="B659" t="s">
        <v>398</v>
      </c>
      <c r="C659" t="s">
        <v>458</v>
      </c>
      <c r="D659">
        <v>204442096</v>
      </c>
      <c r="E659" s="1">
        <v>43021</v>
      </c>
      <c r="F659">
        <v>4681</v>
      </c>
      <c r="G659" t="str">
        <f>LEFT(C659,6)</f>
        <v>PJMTND</v>
      </c>
      <c r="H659">
        <f t="shared" si="10"/>
        <v>41</v>
      </c>
    </row>
    <row r="660" spans="1:8" x14ac:dyDescent="0.3">
      <c r="A660" t="s">
        <v>399</v>
      </c>
      <c r="B660" t="s">
        <v>398</v>
      </c>
      <c r="C660" t="s">
        <v>458</v>
      </c>
      <c r="D660">
        <v>204442096</v>
      </c>
      <c r="E660" s="1">
        <v>43022</v>
      </c>
      <c r="F660">
        <v>1</v>
      </c>
      <c r="G660" t="str">
        <f>LEFT(C660,6)</f>
        <v>PJMTND</v>
      </c>
      <c r="H660">
        <f t="shared" si="10"/>
        <v>41</v>
      </c>
    </row>
    <row r="661" spans="1:8" x14ac:dyDescent="0.3">
      <c r="A661" t="s">
        <v>399</v>
      </c>
      <c r="B661" t="s">
        <v>398</v>
      </c>
      <c r="C661" t="s">
        <v>458</v>
      </c>
      <c r="D661">
        <v>204442096</v>
      </c>
      <c r="E661" s="1">
        <v>43029</v>
      </c>
      <c r="F661">
        <v>1</v>
      </c>
      <c r="G661" t="str">
        <f>LEFT(C661,6)</f>
        <v>PJMTND</v>
      </c>
      <c r="H661">
        <f t="shared" si="10"/>
        <v>42</v>
      </c>
    </row>
    <row r="662" spans="1:8" x14ac:dyDescent="0.3">
      <c r="A662" t="s">
        <v>399</v>
      </c>
      <c r="B662" t="s">
        <v>398</v>
      </c>
      <c r="C662" t="s">
        <v>630</v>
      </c>
      <c r="D662">
        <v>204446159</v>
      </c>
      <c r="E662" s="1">
        <v>42984</v>
      </c>
      <c r="F662">
        <v>19940</v>
      </c>
      <c r="G662" t="str">
        <f>LEFT(C662,6)</f>
        <v>PJMTNF</v>
      </c>
      <c r="H662">
        <f t="shared" si="10"/>
        <v>36</v>
      </c>
    </row>
    <row r="663" spans="1:8" x14ac:dyDescent="0.3">
      <c r="A663" t="s">
        <v>399</v>
      </c>
      <c r="B663" t="s">
        <v>398</v>
      </c>
      <c r="C663" t="s">
        <v>630</v>
      </c>
      <c r="D663">
        <v>204446159</v>
      </c>
      <c r="E663" s="1">
        <v>42985</v>
      </c>
      <c r="F663">
        <v>4608</v>
      </c>
      <c r="G663" t="str">
        <f>LEFT(C663,6)</f>
        <v>PJMTNF</v>
      </c>
      <c r="H663">
        <f t="shared" si="10"/>
        <v>36</v>
      </c>
    </row>
    <row r="664" spans="1:8" x14ac:dyDescent="0.3">
      <c r="A664" t="s">
        <v>399</v>
      </c>
      <c r="B664" t="s">
        <v>398</v>
      </c>
      <c r="C664" t="s">
        <v>630</v>
      </c>
      <c r="D664">
        <v>204446159</v>
      </c>
      <c r="E664" s="1">
        <v>42986</v>
      </c>
      <c r="F664">
        <v>4367</v>
      </c>
      <c r="G664" t="str">
        <f>LEFT(C664,6)</f>
        <v>PJMTNF</v>
      </c>
      <c r="H664">
        <f t="shared" si="10"/>
        <v>36</v>
      </c>
    </row>
    <row r="665" spans="1:8" x14ac:dyDescent="0.3">
      <c r="A665" t="s">
        <v>399</v>
      </c>
      <c r="B665" t="s">
        <v>398</v>
      </c>
      <c r="C665" t="s">
        <v>630</v>
      </c>
      <c r="D665">
        <v>204446159</v>
      </c>
      <c r="E665" s="1">
        <v>42987</v>
      </c>
      <c r="F665">
        <v>3631</v>
      </c>
      <c r="G665" t="str">
        <f>LEFT(C665,6)</f>
        <v>PJMTNF</v>
      </c>
      <c r="H665">
        <f t="shared" si="10"/>
        <v>36</v>
      </c>
    </row>
    <row r="666" spans="1:8" x14ac:dyDescent="0.3">
      <c r="A666" t="s">
        <v>399</v>
      </c>
      <c r="B666" t="s">
        <v>398</v>
      </c>
      <c r="C666" t="s">
        <v>630</v>
      </c>
      <c r="D666">
        <v>204446159</v>
      </c>
      <c r="E666" s="1">
        <v>42988</v>
      </c>
      <c r="F666">
        <v>2978</v>
      </c>
      <c r="G666" t="str">
        <f>LEFT(C666,6)</f>
        <v>PJMTNF</v>
      </c>
      <c r="H666">
        <f t="shared" si="10"/>
        <v>37</v>
      </c>
    </row>
    <row r="667" spans="1:8" x14ac:dyDescent="0.3">
      <c r="A667" t="s">
        <v>399</v>
      </c>
      <c r="B667" t="s">
        <v>398</v>
      </c>
      <c r="C667" t="s">
        <v>630</v>
      </c>
      <c r="D667">
        <v>204446159</v>
      </c>
      <c r="E667" s="1">
        <v>42989</v>
      </c>
      <c r="F667">
        <v>3010</v>
      </c>
      <c r="G667" t="str">
        <f>LEFT(C667,6)</f>
        <v>PJMTNF</v>
      </c>
      <c r="H667">
        <f t="shared" si="10"/>
        <v>37</v>
      </c>
    </row>
    <row r="668" spans="1:8" x14ac:dyDescent="0.3">
      <c r="A668" t="s">
        <v>399</v>
      </c>
      <c r="B668" t="s">
        <v>398</v>
      </c>
      <c r="C668" t="s">
        <v>630</v>
      </c>
      <c r="D668">
        <v>204446159</v>
      </c>
      <c r="E668" s="1">
        <v>42990</v>
      </c>
      <c r="F668">
        <v>3268</v>
      </c>
      <c r="G668" t="str">
        <f>LEFT(C668,6)</f>
        <v>PJMTNF</v>
      </c>
      <c r="H668">
        <f t="shared" si="10"/>
        <v>37</v>
      </c>
    </row>
    <row r="669" spans="1:8" x14ac:dyDescent="0.3">
      <c r="A669" t="s">
        <v>399</v>
      </c>
      <c r="B669" t="s">
        <v>398</v>
      </c>
      <c r="C669" t="s">
        <v>630</v>
      </c>
      <c r="D669">
        <v>204446159</v>
      </c>
      <c r="E669" s="1">
        <v>42991</v>
      </c>
      <c r="F669">
        <v>2335</v>
      </c>
      <c r="G669" t="str">
        <f>LEFT(C669,6)</f>
        <v>PJMTNF</v>
      </c>
      <c r="H669">
        <f t="shared" si="10"/>
        <v>37</v>
      </c>
    </row>
    <row r="670" spans="1:8" x14ac:dyDescent="0.3">
      <c r="A670" t="s">
        <v>399</v>
      </c>
      <c r="B670" t="s">
        <v>398</v>
      </c>
      <c r="C670" t="s">
        <v>630</v>
      </c>
      <c r="D670">
        <v>204446159</v>
      </c>
      <c r="E670" s="1">
        <v>42992</v>
      </c>
      <c r="F670">
        <v>3412</v>
      </c>
      <c r="G670" t="str">
        <f>LEFT(C670,6)</f>
        <v>PJMTNF</v>
      </c>
      <c r="H670">
        <f t="shared" si="10"/>
        <v>37</v>
      </c>
    </row>
    <row r="671" spans="1:8" x14ac:dyDescent="0.3">
      <c r="A671" t="s">
        <v>399</v>
      </c>
      <c r="B671" t="s">
        <v>398</v>
      </c>
      <c r="C671" t="s">
        <v>630</v>
      </c>
      <c r="D671">
        <v>204446159</v>
      </c>
      <c r="E671" s="1">
        <v>42993</v>
      </c>
      <c r="F671">
        <v>1426</v>
      </c>
      <c r="G671" t="str">
        <f>LEFT(C671,6)</f>
        <v>PJMTNF</v>
      </c>
      <c r="H671">
        <f t="shared" si="10"/>
        <v>37</v>
      </c>
    </row>
    <row r="672" spans="1:8" x14ac:dyDescent="0.3">
      <c r="A672" t="s">
        <v>399</v>
      </c>
      <c r="B672" t="s">
        <v>398</v>
      </c>
      <c r="C672" t="s">
        <v>630</v>
      </c>
      <c r="D672">
        <v>204446159</v>
      </c>
      <c r="E672" s="1">
        <v>42994</v>
      </c>
      <c r="F672">
        <v>437</v>
      </c>
      <c r="G672" t="str">
        <f>LEFT(C672,6)</f>
        <v>PJMTNF</v>
      </c>
      <c r="H672">
        <f t="shared" si="10"/>
        <v>37</v>
      </c>
    </row>
    <row r="673" spans="1:8" x14ac:dyDescent="0.3">
      <c r="A673" t="s">
        <v>399</v>
      </c>
      <c r="B673" t="s">
        <v>398</v>
      </c>
      <c r="C673" t="s">
        <v>630</v>
      </c>
      <c r="D673">
        <v>204446159</v>
      </c>
      <c r="E673" s="1">
        <v>42995</v>
      </c>
      <c r="F673">
        <v>384</v>
      </c>
      <c r="G673" t="str">
        <f>LEFT(C673,6)</f>
        <v>PJMTNF</v>
      </c>
      <c r="H673">
        <f t="shared" si="10"/>
        <v>38</v>
      </c>
    </row>
    <row r="674" spans="1:8" x14ac:dyDescent="0.3">
      <c r="A674" t="s">
        <v>399</v>
      </c>
      <c r="B674" t="s">
        <v>398</v>
      </c>
      <c r="C674" t="s">
        <v>630</v>
      </c>
      <c r="D674">
        <v>204446159</v>
      </c>
      <c r="E674" s="1">
        <v>42996</v>
      </c>
      <c r="F674">
        <v>1968</v>
      </c>
      <c r="G674" t="str">
        <f>LEFT(C674,6)</f>
        <v>PJMTNF</v>
      </c>
      <c r="H674">
        <f t="shared" si="10"/>
        <v>38</v>
      </c>
    </row>
    <row r="675" spans="1:8" x14ac:dyDescent="0.3">
      <c r="A675" t="s">
        <v>399</v>
      </c>
      <c r="B675" t="s">
        <v>398</v>
      </c>
      <c r="C675" t="s">
        <v>630</v>
      </c>
      <c r="D675">
        <v>204446159</v>
      </c>
      <c r="E675" s="1">
        <v>42997</v>
      </c>
      <c r="F675">
        <v>313</v>
      </c>
      <c r="G675" t="str">
        <f>LEFT(C675,6)</f>
        <v>PJMTNF</v>
      </c>
      <c r="H675">
        <f t="shared" si="10"/>
        <v>38</v>
      </c>
    </row>
    <row r="676" spans="1:8" x14ac:dyDescent="0.3">
      <c r="A676" t="s">
        <v>399</v>
      </c>
      <c r="B676" t="s">
        <v>398</v>
      </c>
      <c r="C676" t="s">
        <v>630</v>
      </c>
      <c r="D676">
        <v>204446159</v>
      </c>
      <c r="E676" s="1">
        <v>42998</v>
      </c>
      <c r="F676">
        <v>5360</v>
      </c>
      <c r="G676" t="str">
        <f>LEFT(C676,6)</f>
        <v>PJMTNF</v>
      </c>
      <c r="H676">
        <f t="shared" si="10"/>
        <v>38</v>
      </c>
    </row>
    <row r="677" spans="1:8" x14ac:dyDescent="0.3">
      <c r="A677" t="s">
        <v>399</v>
      </c>
      <c r="B677" t="s">
        <v>398</v>
      </c>
      <c r="C677" t="s">
        <v>630</v>
      </c>
      <c r="D677">
        <v>204446159</v>
      </c>
      <c r="E677" s="1">
        <v>42999</v>
      </c>
      <c r="F677">
        <v>1047</v>
      </c>
      <c r="G677" t="str">
        <f>LEFT(C677,6)</f>
        <v>PJMTNF</v>
      </c>
      <c r="H677">
        <f t="shared" si="10"/>
        <v>38</v>
      </c>
    </row>
    <row r="678" spans="1:8" x14ac:dyDescent="0.3">
      <c r="A678" t="s">
        <v>399</v>
      </c>
      <c r="B678" t="s">
        <v>398</v>
      </c>
      <c r="C678" t="s">
        <v>630</v>
      </c>
      <c r="D678">
        <v>204446159</v>
      </c>
      <c r="E678" s="1">
        <v>43000</v>
      </c>
      <c r="F678">
        <v>3024</v>
      </c>
      <c r="G678" t="str">
        <f>LEFT(C678,6)</f>
        <v>PJMTNF</v>
      </c>
      <c r="H678">
        <f t="shared" si="10"/>
        <v>38</v>
      </c>
    </row>
    <row r="679" spans="1:8" x14ac:dyDescent="0.3">
      <c r="A679" t="s">
        <v>399</v>
      </c>
      <c r="B679" t="s">
        <v>398</v>
      </c>
      <c r="C679" t="s">
        <v>630</v>
      </c>
      <c r="D679">
        <v>204446159</v>
      </c>
      <c r="E679" s="1">
        <v>43001</v>
      </c>
      <c r="F679">
        <v>471</v>
      </c>
      <c r="G679" t="str">
        <f>LEFT(C679,6)</f>
        <v>PJMTNF</v>
      </c>
      <c r="H679">
        <f t="shared" si="10"/>
        <v>38</v>
      </c>
    </row>
    <row r="680" spans="1:8" x14ac:dyDescent="0.3">
      <c r="A680" t="s">
        <v>399</v>
      </c>
      <c r="B680" t="s">
        <v>398</v>
      </c>
      <c r="C680" t="s">
        <v>630</v>
      </c>
      <c r="D680">
        <v>204446159</v>
      </c>
      <c r="E680" s="1">
        <v>43002</v>
      </c>
      <c r="F680">
        <v>2180</v>
      </c>
      <c r="G680" t="str">
        <f>LEFT(C680,6)</f>
        <v>PJMTNF</v>
      </c>
      <c r="H680">
        <f t="shared" si="10"/>
        <v>39</v>
      </c>
    </row>
    <row r="681" spans="1:8" x14ac:dyDescent="0.3">
      <c r="A681" t="s">
        <v>399</v>
      </c>
      <c r="B681" t="s">
        <v>398</v>
      </c>
      <c r="C681" t="s">
        <v>630</v>
      </c>
      <c r="D681">
        <v>204446159</v>
      </c>
      <c r="E681" s="1">
        <v>43003</v>
      </c>
      <c r="F681">
        <v>20136</v>
      </c>
      <c r="G681" t="str">
        <f>LEFT(C681,6)</f>
        <v>PJMTNF</v>
      </c>
      <c r="H681">
        <f t="shared" si="10"/>
        <v>39</v>
      </c>
    </row>
    <row r="682" spans="1:8" x14ac:dyDescent="0.3">
      <c r="A682" t="s">
        <v>399</v>
      </c>
      <c r="B682" t="s">
        <v>398</v>
      </c>
      <c r="C682" t="s">
        <v>630</v>
      </c>
      <c r="D682">
        <v>204446159</v>
      </c>
      <c r="E682" s="1">
        <v>43004</v>
      </c>
      <c r="F682">
        <v>2101</v>
      </c>
      <c r="G682" t="str">
        <f>LEFT(C682,6)</f>
        <v>PJMTNF</v>
      </c>
      <c r="H682">
        <f t="shared" si="10"/>
        <v>39</v>
      </c>
    </row>
    <row r="683" spans="1:8" x14ac:dyDescent="0.3">
      <c r="A683" t="s">
        <v>399</v>
      </c>
      <c r="B683" t="s">
        <v>398</v>
      </c>
      <c r="C683" t="s">
        <v>630</v>
      </c>
      <c r="D683">
        <v>204446159</v>
      </c>
      <c r="E683" s="1">
        <v>43005</v>
      </c>
      <c r="F683">
        <v>1546</v>
      </c>
      <c r="G683" t="str">
        <f>LEFT(C683,6)</f>
        <v>PJMTNF</v>
      </c>
      <c r="H683">
        <f t="shared" si="10"/>
        <v>39</v>
      </c>
    </row>
    <row r="684" spans="1:8" x14ac:dyDescent="0.3">
      <c r="A684" t="s">
        <v>399</v>
      </c>
      <c r="B684" t="s">
        <v>398</v>
      </c>
      <c r="C684" t="s">
        <v>630</v>
      </c>
      <c r="D684">
        <v>204446159</v>
      </c>
      <c r="E684" s="1">
        <v>43006</v>
      </c>
      <c r="F684">
        <v>1632</v>
      </c>
      <c r="G684" t="str">
        <f>LEFT(C684,6)</f>
        <v>PJMTNF</v>
      </c>
      <c r="H684">
        <f t="shared" si="10"/>
        <v>39</v>
      </c>
    </row>
    <row r="685" spans="1:8" x14ac:dyDescent="0.3">
      <c r="A685" t="s">
        <v>399</v>
      </c>
      <c r="B685" t="s">
        <v>398</v>
      </c>
      <c r="C685" t="s">
        <v>630</v>
      </c>
      <c r="D685">
        <v>204446159</v>
      </c>
      <c r="E685" s="1">
        <v>43007</v>
      </c>
      <c r="F685">
        <v>6843</v>
      </c>
      <c r="G685" t="str">
        <f>LEFT(C685,6)</f>
        <v>PJMTNF</v>
      </c>
      <c r="H685">
        <f t="shared" si="10"/>
        <v>39</v>
      </c>
    </row>
    <row r="686" spans="1:8" x14ac:dyDescent="0.3">
      <c r="A686" t="s">
        <v>399</v>
      </c>
      <c r="B686" t="s">
        <v>398</v>
      </c>
      <c r="C686" t="s">
        <v>630</v>
      </c>
      <c r="D686">
        <v>204446159</v>
      </c>
      <c r="E686" s="1">
        <v>43008</v>
      </c>
      <c r="F686">
        <v>6776</v>
      </c>
      <c r="G686" t="str">
        <f>LEFT(C686,6)</f>
        <v>PJMTNF</v>
      </c>
      <c r="H686">
        <f t="shared" si="10"/>
        <v>39</v>
      </c>
    </row>
    <row r="687" spans="1:8" x14ac:dyDescent="0.3">
      <c r="A687" t="s">
        <v>399</v>
      </c>
      <c r="B687" t="s">
        <v>398</v>
      </c>
      <c r="C687" t="s">
        <v>630</v>
      </c>
      <c r="D687">
        <v>204446159</v>
      </c>
      <c r="E687" s="1">
        <v>43014</v>
      </c>
      <c r="F687">
        <v>17217</v>
      </c>
      <c r="G687" t="str">
        <f>LEFT(C687,6)</f>
        <v>PJMTNF</v>
      </c>
      <c r="H687">
        <f t="shared" si="10"/>
        <v>40</v>
      </c>
    </row>
    <row r="688" spans="1:8" x14ac:dyDescent="0.3">
      <c r="A688" t="s">
        <v>399</v>
      </c>
      <c r="B688" t="s">
        <v>398</v>
      </c>
      <c r="C688" t="s">
        <v>630</v>
      </c>
      <c r="D688">
        <v>204446159</v>
      </c>
      <c r="E688" s="1">
        <v>43015</v>
      </c>
      <c r="F688">
        <v>5377</v>
      </c>
      <c r="G688" t="str">
        <f>LEFT(C688,6)</f>
        <v>PJMTNF</v>
      </c>
      <c r="H688">
        <f t="shared" si="10"/>
        <v>40</v>
      </c>
    </row>
    <row r="689" spans="1:8" x14ac:dyDescent="0.3">
      <c r="A689" t="s">
        <v>399</v>
      </c>
      <c r="B689" t="s">
        <v>398</v>
      </c>
      <c r="C689" t="s">
        <v>630</v>
      </c>
      <c r="D689">
        <v>204446159</v>
      </c>
      <c r="E689" s="1">
        <v>43016</v>
      </c>
      <c r="F689">
        <v>1238</v>
      </c>
      <c r="G689" t="str">
        <f>LEFT(C689,6)</f>
        <v>PJMTNF</v>
      </c>
      <c r="H689">
        <f t="shared" si="10"/>
        <v>41</v>
      </c>
    </row>
    <row r="690" spans="1:8" x14ac:dyDescent="0.3">
      <c r="A690" t="s">
        <v>399</v>
      </c>
      <c r="B690" t="s">
        <v>398</v>
      </c>
      <c r="C690" t="s">
        <v>630</v>
      </c>
      <c r="D690">
        <v>204446159</v>
      </c>
      <c r="E690" s="1">
        <v>43017</v>
      </c>
      <c r="F690">
        <v>7537</v>
      </c>
      <c r="G690" t="str">
        <f>LEFT(C690,6)</f>
        <v>PJMTNF</v>
      </c>
      <c r="H690">
        <f t="shared" si="10"/>
        <v>41</v>
      </c>
    </row>
    <row r="691" spans="1:8" x14ac:dyDescent="0.3">
      <c r="A691" t="s">
        <v>399</v>
      </c>
      <c r="B691" t="s">
        <v>398</v>
      </c>
      <c r="C691" t="s">
        <v>630</v>
      </c>
      <c r="D691">
        <v>204446159</v>
      </c>
      <c r="E691" s="1">
        <v>43018</v>
      </c>
      <c r="F691">
        <v>0</v>
      </c>
      <c r="G691" t="str">
        <f>LEFT(C691,6)</f>
        <v>PJMTNF</v>
      </c>
      <c r="H691">
        <f t="shared" si="10"/>
        <v>41</v>
      </c>
    </row>
    <row r="692" spans="1:8" x14ac:dyDescent="0.3">
      <c r="A692" t="s">
        <v>399</v>
      </c>
      <c r="B692" t="s">
        <v>398</v>
      </c>
      <c r="C692" t="s">
        <v>630</v>
      </c>
      <c r="D692">
        <v>204446159</v>
      </c>
      <c r="E692" s="1">
        <v>43019</v>
      </c>
      <c r="F692">
        <v>8094</v>
      </c>
      <c r="G692" t="str">
        <f>LEFT(C692,6)</f>
        <v>PJMTNF</v>
      </c>
      <c r="H692">
        <f t="shared" si="10"/>
        <v>41</v>
      </c>
    </row>
    <row r="693" spans="1:8" x14ac:dyDescent="0.3">
      <c r="A693" t="s">
        <v>399</v>
      </c>
      <c r="B693" t="s">
        <v>398</v>
      </c>
      <c r="C693" t="s">
        <v>630</v>
      </c>
      <c r="D693">
        <v>204446159</v>
      </c>
      <c r="E693" s="1">
        <v>43020</v>
      </c>
      <c r="F693">
        <v>9357</v>
      </c>
      <c r="G693" t="str">
        <f>LEFT(C693,6)</f>
        <v>PJMTNF</v>
      </c>
      <c r="H693">
        <f t="shared" si="10"/>
        <v>41</v>
      </c>
    </row>
    <row r="694" spans="1:8" x14ac:dyDescent="0.3">
      <c r="A694" t="s">
        <v>399</v>
      </c>
      <c r="B694" t="s">
        <v>398</v>
      </c>
      <c r="C694" t="s">
        <v>630</v>
      </c>
      <c r="D694">
        <v>204446159</v>
      </c>
      <c r="E694" s="1">
        <v>43021</v>
      </c>
      <c r="F694">
        <v>8120</v>
      </c>
      <c r="G694" t="str">
        <f>LEFT(C694,6)</f>
        <v>PJMTNF</v>
      </c>
      <c r="H694">
        <f t="shared" si="10"/>
        <v>41</v>
      </c>
    </row>
    <row r="695" spans="1:8" x14ac:dyDescent="0.3">
      <c r="A695" t="s">
        <v>399</v>
      </c>
      <c r="B695" t="s">
        <v>398</v>
      </c>
      <c r="C695" t="s">
        <v>630</v>
      </c>
      <c r="D695">
        <v>204446159</v>
      </c>
      <c r="E695" s="1">
        <v>43022</v>
      </c>
      <c r="F695">
        <v>8059</v>
      </c>
      <c r="G695" t="str">
        <f>LEFT(C695,6)</f>
        <v>PJMTNF</v>
      </c>
      <c r="H695">
        <f t="shared" si="10"/>
        <v>41</v>
      </c>
    </row>
    <row r="696" spans="1:8" x14ac:dyDescent="0.3">
      <c r="A696" t="s">
        <v>399</v>
      </c>
      <c r="B696" t="s">
        <v>398</v>
      </c>
      <c r="C696" t="s">
        <v>630</v>
      </c>
      <c r="D696">
        <v>204446159</v>
      </c>
      <c r="E696" s="1">
        <v>43023</v>
      </c>
      <c r="F696">
        <v>8960</v>
      </c>
      <c r="G696" t="str">
        <f>LEFT(C696,6)</f>
        <v>PJMTNF</v>
      </c>
      <c r="H696">
        <f t="shared" si="10"/>
        <v>42</v>
      </c>
    </row>
    <row r="697" spans="1:8" x14ac:dyDescent="0.3">
      <c r="A697" t="s">
        <v>399</v>
      </c>
      <c r="B697" t="s">
        <v>398</v>
      </c>
      <c r="C697" t="s">
        <v>630</v>
      </c>
      <c r="D697">
        <v>204446159</v>
      </c>
      <c r="E697" s="1">
        <v>43024</v>
      </c>
      <c r="F697">
        <v>7079</v>
      </c>
      <c r="G697" t="str">
        <f>LEFT(C697,6)</f>
        <v>PJMTNF</v>
      </c>
      <c r="H697">
        <f t="shared" si="10"/>
        <v>42</v>
      </c>
    </row>
    <row r="698" spans="1:8" x14ac:dyDescent="0.3">
      <c r="A698" t="s">
        <v>399</v>
      </c>
      <c r="B698" t="s">
        <v>398</v>
      </c>
      <c r="C698" t="s">
        <v>630</v>
      </c>
      <c r="D698">
        <v>204446159</v>
      </c>
      <c r="E698" s="1">
        <v>43025</v>
      </c>
      <c r="F698">
        <v>0</v>
      </c>
      <c r="G698" t="str">
        <f>LEFT(C698,6)</f>
        <v>PJMTNF</v>
      </c>
      <c r="H698">
        <f t="shared" si="10"/>
        <v>42</v>
      </c>
    </row>
    <row r="699" spans="1:8" x14ac:dyDescent="0.3">
      <c r="A699" t="s">
        <v>399</v>
      </c>
      <c r="B699" t="s">
        <v>398</v>
      </c>
      <c r="C699" t="s">
        <v>630</v>
      </c>
      <c r="D699">
        <v>204446159</v>
      </c>
      <c r="E699" s="1">
        <v>43026</v>
      </c>
      <c r="F699">
        <v>6989</v>
      </c>
      <c r="G699" t="str">
        <f>LEFT(C699,6)</f>
        <v>PJMTNF</v>
      </c>
      <c r="H699">
        <f t="shared" si="10"/>
        <v>42</v>
      </c>
    </row>
    <row r="700" spans="1:8" x14ac:dyDescent="0.3">
      <c r="A700" t="s">
        <v>399</v>
      </c>
      <c r="B700" t="s">
        <v>398</v>
      </c>
      <c r="C700" t="s">
        <v>630</v>
      </c>
      <c r="D700">
        <v>204446159</v>
      </c>
      <c r="E700" s="1">
        <v>43027</v>
      </c>
      <c r="F700">
        <v>7538</v>
      </c>
      <c r="G700" t="str">
        <f>LEFT(C700,6)</f>
        <v>PJMTNF</v>
      </c>
      <c r="H700">
        <f t="shared" si="10"/>
        <v>42</v>
      </c>
    </row>
    <row r="701" spans="1:8" x14ac:dyDescent="0.3">
      <c r="A701" t="s">
        <v>399</v>
      </c>
      <c r="B701" t="s">
        <v>398</v>
      </c>
      <c r="C701" t="s">
        <v>630</v>
      </c>
      <c r="D701">
        <v>204446159</v>
      </c>
      <c r="E701" s="1">
        <v>43028</v>
      </c>
      <c r="F701">
        <v>4306</v>
      </c>
      <c r="G701" t="str">
        <f>LEFT(C701,6)</f>
        <v>PJMTNF</v>
      </c>
      <c r="H701">
        <f t="shared" si="10"/>
        <v>42</v>
      </c>
    </row>
    <row r="702" spans="1:8" x14ac:dyDescent="0.3">
      <c r="A702" t="s">
        <v>399</v>
      </c>
      <c r="B702" t="s">
        <v>398</v>
      </c>
      <c r="C702" t="s">
        <v>630</v>
      </c>
      <c r="D702">
        <v>204446159</v>
      </c>
      <c r="E702" s="1">
        <v>43029</v>
      </c>
      <c r="F702">
        <v>7882</v>
      </c>
      <c r="G702" t="str">
        <f>LEFT(C702,6)</f>
        <v>PJMTNF</v>
      </c>
      <c r="H702">
        <f t="shared" si="10"/>
        <v>42</v>
      </c>
    </row>
    <row r="703" spans="1:8" x14ac:dyDescent="0.3">
      <c r="A703" t="s">
        <v>399</v>
      </c>
      <c r="B703" t="s">
        <v>398</v>
      </c>
      <c r="C703" t="s">
        <v>417</v>
      </c>
      <c r="D703">
        <v>204447845</v>
      </c>
      <c r="E703" s="1">
        <v>42984</v>
      </c>
      <c r="F703">
        <v>47136</v>
      </c>
      <c r="G703" t="str">
        <f>LEFT(C703,6)</f>
        <v>PJMTNQ</v>
      </c>
      <c r="H703">
        <f t="shared" si="10"/>
        <v>36</v>
      </c>
    </row>
    <row r="704" spans="1:8" x14ac:dyDescent="0.3">
      <c r="A704" t="s">
        <v>399</v>
      </c>
      <c r="B704" t="s">
        <v>398</v>
      </c>
      <c r="C704" t="s">
        <v>417</v>
      </c>
      <c r="D704">
        <v>204447845</v>
      </c>
      <c r="E704" s="1">
        <v>42985</v>
      </c>
      <c r="F704">
        <v>22368</v>
      </c>
      <c r="G704" t="str">
        <f>LEFT(C704,6)</f>
        <v>PJMTNQ</v>
      </c>
      <c r="H704">
        <f t="shared" si="10"/>
        <v>36</v>
      </c>
    </row>
    <row r="705" spans="1:8" x14ac:dyDescent="0.3">
      <c r="A705" t="s">
        <v>399</v>
      </c>
      <c r="B705" t="s">
        <v>398</v>
      </c>
      <c r="C705" t="s">
        <v>417</v>
      </c>
      <c r="D705">
        <v>204447845</v>
      </c>
      <c r="E705" s="1">
        <v>42986</v>
      </c>
      <c r="F705">
        <v>2855</v>
      </c>
      <c r="G705" t="str">
        <f>LEFT(C705,6)</f>
        <v>PJMTNQ</v>
      </c>
      <c r="H705">
        <f t="shared" si="10"/>
        <v>36</v>
      </c>
    </row>
    <row r="706" spans="1:8" x14ac:dyDescent="0.3">
      <c r="A706" t="s">
        <v>399</v>
      </c>
      <c r="B706" t="s">
        <v>398</v>
      </c>
      <c r="C706" t="s">
        <v>417</v>
      </c>
      <c r="D706">
        <v>204447845</v>
      </c>
      <c r="E706" s="1">
        <v>42987</v>
      </c>
      <c r="F706">
        <v>4</v>
      </c>
      <c r="G706" t="str">
        <f>LEFT(C706,6)</f>
        <v>PJMTNQ</v>
      </c>
      <c r="H706">
        <f t="shared" si="10"/>
        <v>36</v>
      </c>
    </row>
    <row r="707" spans="1:8" x14ac:dyDescent="0.3">
      <c r="A707" t="s">
        <v>399</v>
      </c>
      <c r="B707" t="s">
        <v>398</v>
      </c>
      <c r="C707" t="s">
        <v>417</v>
      </c>
      <c r="D707">
        <v>204447845</v>
      </c>
      <c r="E707" s="1">
        <v>42988</v>
      </c>
      <c r="F707">
        <v>4</v>
      </c>
      <c r="G707" t="str">
        <f>LEFT(C707,6)</f>
        <v>PJMTNQ</v>
      </c>
      <c r="H707">
        <f t="shared" ref="H707:H770" si="11">WEEKNUM(E707)</f>
        <v>37</v>
      </c>
    </row>
    <row r="708" spans="1:8" x14ac:dyDescent="0.3">
      <c r="A708" t="s">
        <v>399</v>
      </c>
      <c r="B708" t="s">
        <v>398</v>
      </c>
      <c r="C708" t="s">
        <v>417</v>
      </c>
      <c r="D708">
        <v>204447845</v>
      </c>
      <c r="E708" s="1">
        <v>42989</v>
      </c>
      <c r="F708">
        <v>11</v>
      </c>
      <c r="G708" t="str">
        <f>LEFT(C708,6)</f>
        <v>PJMTNQ</v>
      </c>
      <c r="H708">
        <f t="shared" si="11"/>
        <v>37</v>
      </c>
    </row>
    <row r="709" spans="1:8" x14ac:dyDescent="0.3">
      <c r="A709" t="s">
        <v>399</v>
      </c>
      <c r="B709" t="s">
        <v>398</v>
      </c>
      <c r="C709" t="s">
        <v>417</v>
      </c>
      <c r="D709">
        <v>204447845</v>
      </c>
      <c r="E709" s="1">
        <v>42990</v>
      </c>
      <c r="F709">
        <v>9</v>
      </c>
      <c r="G709" t="str">
        <f>LEFT(C709,6)</f>
        <v>PJMTNQ</v>
      </c>
      <c r="H709">
        <f t="shared" si="11"/>
        <v>37</v>
      </c>
    </row>
    <row r="710" spans="1:8" x14ac:dyDescent="0.3">
      <c r="A710" t="s">
        <v>399</v>
      </c>
      <c r="B710" t="s">
        <v>398</v>
      </c>
      <c r="C710" t="s">
        <v>417</v>
      </c>
      <c r="D710">
        <v>204447845</v>
      </c>
      <c r="E710" s="1">
        <v>42991</v>
      </c>
      <c r="F710">
        <v>14</v>
      </c>
      <c r="G710" t="str">
        <f>LEFT(C710,6)</f>
        <v>PJMTNQ</v>
      </c>
      <c r="H710">
        <f t="shared" si="11"/>
        <v>37</v>
      </c>
    </row>
    <row r="711" spans="1:8" x14ac:dyDescent="0.3">
      <c r="A711" t="s">
        <v>399</v>
      </c>
      <c r="B711" t="s">
        <v>398</v>
      </c>
      <c r="C711" t="s">
        <v>417</v>
      </c>
      <c r="D711">
        <v>204447845</v>
      </c>
      <c r="E711" s="1">
        <v>42992</v>
      </c>
      <c r="F711">
        <v>11</v>
      </c>
      <c r="G711" t="str">
        <f>LEFT(C711,6)</f>
        <v>PJMTNQ</v>
      </c>
      <c r="H711">
        <f t="shared" si="11"/>
        <v>37</v>
      </c>
    </row>
    <row r="712" spans="1:8" x14ac:dyDescent="0.3">
      <c r="A712" t="s">
        <v>399</v>
      </c>
      <c r="B712" t="s">
        <v>398</v>
      </c>
      <c r="C712" t="s">
        <v>417</v>
      </c>
      <c r="D712">
        <v>204447845</v>
      </c>
      <c r="E712" s="1">
        <v>42993</v>
      </c>
      <c r="F712">
        <v>2</v>
      </c>
      <c r="G712" t="str">
        <f>LEFT(C712,6)</f>
        <v>PJMTNQ</v>
      </c>
      <c r="H712">
        <f t="shared" si="11"/>
        <v>37</v>
      </c>
    </row>
    <row r="713" spans="1:8" x14ac:dyDescent="0.3">
      <c r="A713" t="s">
        <v>399</v>
      </c>
      <c r="B713" t="s">
        <v>398</v>
      </c>
      <c r="C713" t="s">
        <v>417</v>
      </c>
      <c r="D713">
        <v>204447845</v>
      </c>
      <c r="E713" s="1">
        <v>42998</v>
      </c>
      <c r="F713">
        <v>36889</v>
      </c>
      <c r="G713" t="str">
        <f>LEFT(C713,6)</f>
        <v>PJMTNQ</v>
      </c>
      <c r="H713">
        <f t="shared" si="11"/>
        <v>38</v>
      </c>
    </row>
    <row r="714" spans="1:8" x14ac:dyDescent="0.3">
      <c r="A714" t="s">
        <v>399</v>
      </c>
      <c r="B714" t="s">
        <v>398</v>
      </c>
      <c r="C714" t="s">
        <v>417</v>
      </c>
      <c r="D714">
        <v>204447845</v>
      </c>
      <c r="E714" s="1">
        <v>42999</v>
      </c>
      <c r="F714">
        <v>17639</v>
      </c>
      <c r="G714" t="str">
        <f>LEFT(C714,6)</f>
        <v>PJMTNQ</v>
      </c>
      <c r="H714">
        <f t="shared" si="11"/>
        <v>38</v>
      </c>
    </row>
    <row r="715" spans="1:8" x14ac:dyDescent="0.3">
      <c r="A715" t="s">
        <v>399</v>
      </c>
      <c r="B715" t="s">
        <v>398</v>
      </c>
      <c r="C715" t="s">
        <v>417</v>
      </c>
      <c r="D715">
        <v>204447845</v>
      </c>
      <c r="E715" s="1">
        <v>43000</v>
      </c>
      <c r="F715">
        <v>20219</v>
      </c>
      <c r="G715" t="str">
        <f>LEFT(C715,6)</f>
        <v>PJMTNQ</v>
      </c>
      <c r="H715">
        <f t="shared" si="11"/>
        <v>38</v>
      </c>
    </row>
    <row r="716" spans="1:8" x14ac:dyDescent="0.3">
      <c r="A716" t="s">
        <v>399</v>
      </c>
      <c r="B716" t="s">
        <v>398</v>
      </c>
      <c r="C716" t="s">
        <v>417</v>
      </c>
      <c r="D716">
        <v>204447845</v>
      </c>
      <c r="E716" s="1">
        <v>43001</v>
      </c>
      <c r="F716">
        <v>21613</v>
      </c>
      <c r="G716" t="str">
        <f>LEFT(C716,6)</f>
        <v>PJMTNQ</v>
      </c>
      <c r="H716">
        <f t="shared" si="11"/>
        <v>38</v>
      </c>
    </row>
    <row r="717" spans="1:8" x14ac:dyDescent="0.3">
      <c r="A717" t="s">
        <v>399</v>
      </c>
      <c r="B717" t="s">
        <v>398</v>
      </c>
      <c r="C717" t="s">
        <v>417</v>
      </c>
      <c r="D717">
        <v>204447845</v>
      </c>
      <c r="E717" s="1">
        <v>43002</v>
      </c>
      <c r="F717">
        <v>19388</v>
      </c>
      <c r="G717" t="str">
        <f>LEFT(C717,6)</f>
        <v>PJMTNQ</v>
      </c>
      <c r="H717">
        <f t="shared" si="11"/>
        <v>39</v>
      </c>
    </row>
    <row r="718" spans="1:8" x14ac:dyDescent="0.3">
      <c r="A718" t="s">
        <v>399</v>
      </c>
      <c r="B718" t="s">
        <v>398</v>
      </c>
      <c r="C718" t="s">
        <v>417</v>
      </c>
      <c r="D718">
        <v>204447845</v>
      </c>
      <c r="E718" s="1">
        <v>43003</v>
      </c>
      <c r="F718">
        <v>31682</v>
      </c>
      <c r="G718" t="str">
        <f>LEFT(C718,6)</f>
        <v>PJMTNQ</v>
      </c>
      <c r="H718">
        <f t="shared" si="11"/>
        <v>39</v>
      </c>
    </row>
    <row r="719" spans="1:8" x14ac:dyDescent="0.3">
      <c r="A719" t="s">
        <v>399</v>
      </c>
      <c r="B719" t="s">
        <v>398</v>
      </c>
      <c r="C719" t="s">
        <v>417</v>
      </c>
      <c r="D719">
        <v>204447845</v>
      </c>
      <c r="E719" s="1">
        <v>43004</v>
      </c>
      <c r="F719">
        <v>16475</v>
      </c>
      <c r="G719" t="str">
        <f>LEFT(C719,6)</f>
        <v>PJMTNQ</v>
      </c>
      <c r="H719">
        <f t="shared" si="11"/>
        <v>39</v>
      </c>
    </row>
    <row r="720" spans="1:8" x14ac:dyDescent="0.3">
      <c r="A720" t="s">
        <v>399</v>
      </c>
      <c r="B720" t="s">
        <v>398</v>
      </c>
      <c r="C720" t="s">
        <v>417</v>
      </c>
      <c r="D720">
        <v>204447845</v>
      </c>
      <c r="E720" s="1">
        <v>43005</v>
      </c>
      <c r="F720">
        <v>15908</v>
      </c>
      <c r="G720" t="str">
        <f>LEFT(C720,6)</f>
        <v>PJMTNQ</v>
      </c>
      <c r="H720">
        <f t="shared" si="11"/>
        <v>39</v>
      </c>
    </row>
    <row r="721" spans="1:8" x14ac:dyDescent="0.3">
      <c r="A721" t="s">
        <v>399</v>
      </c>
      <c r="B721" t="s">
        <v>398</v>
      </c>
      <c r="C721" t="s">
        <v>417</v>
      </c>
      <c r="D721">
        <v>204447845</v>
      </c>
      <c r="E721" s="1">
        <v>43006</v>
      </c>
      <c r="F721">
        <v>13414</v>
      </c>
      <c r="G721" t="str">
        <f>LEFT(C721,6)</f>
        <v>PJMTNQ</v>
      </c>
      <c r="H721">
        <f t="shared" si="11"/>
        <v>39</v>
      </c>
    </row>
    <row r="722" spans="1:8" x14ac:dyDescent="0.3">
      <c r="A722" t="s">
        <v>399</v>
      </c>
      <c r="B722" t="s">
        <v>398</v>
      </c>
      <c r="C722" t="s">
        <v>417</v>
      </c>
      <c r="D722">
        <v>204447845</v>
      </c>
      <c r="E722" s="1">
        <v>43007</v>
      </c>
      <c r="F722">
        <v>13672</v>
      </c>
      <c r="G722" t="str">
        <f>LEFT(C722,6)</f>
        <v>PJMTNQ</v>
      </c>
      <c r="H722">
        <f t="shared" si="11"/>
        <v>39</v>
      </c>
    </row>
    <row r="723" spans="1:8" x14ac:dyDescent="0.3">
      <c r="A723" t="s">
        <v>399</v>
      </c>
      <c r="B723" t="s">
        <v>398</v>
      </c>
      <c r="C723" t="s">
        <v>417</v>
      </c>
      <c r="D723">
        <v>204447845</v>
      </c>
      <c r="E723" s="1">
        <v>43008</v>
      </c>
      <c r="F723">
        <v>12369</v>
      </c>
      <c r="G723" t="str">
        <f>LEFT(C723,6)</f>
        <v>PJMTNQ</v>
      </c>
      <c r="H723">
        <f t="shared" si="11"/>
        <v>39</v>
      </c>
    </row>
    <row r="724" spans="1:8" x14ac:dyDescent="0.3">
      <c r="A724" t="s">
        <v>399</v>
      </c>
      <c r="B724" t="s">
        <v>398</v>
      </c>
      <c r="C724" t="s">
        <v>417</v>
      </c>
      <c r="D724">
        <v>204447845</v>
      </c>
      <c r="E724" s="1">
        <v>43009</v>
      </c>
      <c r="F724">
        <v>7</v>
      </c>
      <c r="G724" t="str">
        <f>LEFT(C724,6)</f>
        <v>PJMTNQ</v>
      </c>
      <c r="H724">
        <f t="shared" si="11"/>
        <v>40</v>
      </c>
    </row>
    <row r="725" spans="1:8" x14ac:dyDescent="0.3">
      <c r="A725" t="s">
        <v>399</v>
      </c>
      <c r="B725" t="s">
        <v>398</v>
      </c>
      <c r="C725" t="s">
        <v>417</v>
      </c>
      <c r="D725">
        <v>204447845</v>
      </c>
      <c r="E725" s="1">
        <v>43010</v>
      </c>
      <c r="F725">
        <v>6</v>
      </c>
      <c r="G725" t="str">
        <f>LEFT(C725,6)</f>
        <v>PJMTNQ</v>
      </c>
      <c r="H725">
        <f t="shared" si="11"/>
        <v>40</v>
      </c>
    </row>
    <row r="726" spans="1:8" x14ac:dyDescent="0.3">
      <c r="A726" t="s">
        <v>399</v>
      </c>
      <c r="B726" t="s">
        <v>398</v>
      </c>
      <c r="C726" t="s">
        <v>417</v>
      </c>
      <c r="D726">
        <v>204447845</v>
      </c>
      <c r="E726" s="1">
        <v>43011</v>
      </c>
      <c r="F726">
        <v>7</v>
      </c>
      <c r="G726" t="str">
        <f>LEFT(C726,6)</f>
        <v>PJMTNQ</v>
      </c>
      <c r="H726">
        <f t="shared" si="11"/>
        <v>40</v>
      </c>
    </row>
    <row r="727" spans="1:8" x14ac:dyDescent="0.3">
      <c r="A727" t="s">
        <v>399</v>
      </c>
      <c r="B727" t="s">
        <v>398</v>
      </c>
      <c r="C727" t="s">
        <v>417</v>
      </c>
      <c r="D727">
        <v>204447845</v>
      </c>
      <c r="E727" s="1">
        <v>43012</v>
      </c>
      <c r="F727">
        <v>7</v>
      </c>
      <c r="G727" t="str">
        <f>LEFT(C727,6)</f>
        <v>PJMTNQ</v>
      </c>
      <c r="H727">
        <f t="shared" si="11"/>
        <v>40</v>
      </c>
    </row>
    <row r="728" spans="1:8" x14ac:dyDescent="0.3">
      <c r="A728" t="s">
        <v>399</v>
      </c>
      <c r="B728" t="s">
        <v>398</v>
      </c>
      <c r="C728" t="s">
        <v>417</v>
      </c>
      <c r="D728">
        <v>204447845</v>
      </c>
      <c r="E728" s="1">
        <v>43013</v>
      </c>
      <c r="F728">
        <v>10</v>
      </c>
      <c r="G728" t="str">
        <f>LEFT(C728,6)</f>
        <v>PJMTNQ</v>
      </c>
      <c r="H728">
        <f t="shared" si="11"/>
        <v>40</v>
      </c>
    </row>
    <row r="729" spans="1:8" x14ac:dyDescent="0.3">
      <c r="A729" t="s">
        <v>399</v>
      </c>
      <c r="B729" t="s">
        <v>398</v>
      </c>
      <c r="C729" t="s">
        <v>417</v>
      </c>
      <c r="D729">
        <v>204447845</v>
      </c>
      <c r="E729" s="1">
        <v>43014</v>
      </c>
      <c r="F729">
        <v>9774</v>
      </c>
      <c r="G729" t="str">
        <f>LEFT(C729,6)</f>
        <v>PJMTNQ</v>
      </c>
      <c r="H729">
        <f t="shared" si="11"/>
        <v>40</v>
      </c>
    </row>
    <row r="730" spans="1:8" x14ac:dyDescent="0.3">
      <c r="A730" t="s">
        <v>399</v>
      </c>
      <c r="B730" t="s">
        <v>398</v>
      </c>
      <c r="C730" t="s">
        <v>417</v>
      </c>
      <c r="D730">
        <v>204447845</v>
      </c>
      <c r="E730" s="1">
        <v>43015</v>
      </c>
      <c r="F730">
        <v>5356</v>
      </c>
      <c r="G730" t="str">
        <f>LEFT(C730,6)</f>
        <v>PJMTNQ</v>
      </c>
      <c r="H730">
        <f t="shared" si="11"/>
        <v>40</v>
      </c>
    </row>
    <row r="731" spans="1:8" x14ac:dyDescent="0.3">
      <c r="A731" t="s">
        <v>399</v>
      </c>
      <c r="B731" t="s">
        <v>398</v>
      </c>
      <c r="C731" t="s">
        <v>417</v>
      </c>
      <c r="D731">
        <v>204447845</v>
      </c>
      <c r="E731" s="1">
        <v>43016</v>
      </c>
      <c r="F731">
        <v>5672</v>
      </c>
      <c r="G731" t="str">
        <f>LEFT(C731,6)</f>
        <v>PJMTNQ</v>
      </c>
      <c r="H731">
        <f t="shared" si="11"/>
        <v>41</v>
      </c>
    </row>
    <row r="732" spans="1:8" x14ac:dyDescent="0.3">
      <c r="A732" t="s">
        <v>399</v>
      </c>
      <c r="B732" t="s">
        <v>398</v>
      </c>
      <c r="C732" t="s">
        <v>417</v>
      </c>
      <c r="D732">
        <v>204447845</v>
      </c>
      <c r="E732" s="1">
        <v>43017</v>
      </c>
      <c r="F732">
        <v>5887</v>
      </c>
      <c r="G732" t="str">
        <f>LEFT(C732,6)</f>
        <v>PJMTNQ</v>
      </c>
      <c r="H732">
        <f t="shared" si="11"/>
        <v>41</v>
      </c>
    </row>
    <row r="733" spans="1:8" x14ac:dyDescent="0.3">
      <c r="A733" t="s">
        <v>399</v>
      </c>
      <c r="B733" t="s">
        <v>398</v>
      </c>
      <c r="C733" t="s">
        <v>417</v>
      </c>
      <c r="D733">
        <v>204447845</v>
      </c>
      <c r="E733" s="1">
        <v>43018</v>
      </c>
      <c r="F733">
        <v>5118</v>
      </c>
      <c r="G733" t="str">
        <f>LEFT(C733,6)</f>
        <v>PJMTNQ</v>
      </c>
      <c r="H733">
        <f t="shared" si="11"/>
        <v>41</v>
      </c>
    </row>
    <row r="734" spans="1:8" x14ac:dyDescent="0.3">
      <c r="A734" t="s">
        <v>399</v>
      </c>
      <c r="B734" t="s">
        <v>398</v>
      </c>
      <c r="C734" t="s">
        <v>417</v>
      </c>
      <c r="D734">
        <v>204447845</v>
      </c>
      <c r="E734" s="1">
        <v>43019</v>
      </c>
      <c r="F734">
        <v>6275</v>
      </c>
      <c r="G734" t="str">
        <f>LEFT(C734,6)</f>
        <v>PJMTNQ</v>
      </c>
      <c r="H734">
        <f t="shared" si="11"/>
        <v>41</v>
      </c>
    </row>
    <row r="735" spans="1:8" x14ac:dyDescent="0.3">
      <c r="A735" t="s">
        <v>399</v>
      </c>
      <c r="B735" t="s">
        <v>398</v>
      </c>
      <c r="C735" t="s">
        <v>417</v>
      </c>
      <c r="D735">
        <v>204447845</v>
      </c>
      <c r="E735" s="1">
        <v>43020</v>
      </c>
      <c r="F735">
        <v>5669</v>
      </c>
      <c r="G735" t="str">
        <f>LEFT(C735,6)</f>
        <v>PJMTNQ</v>
      </c>
      <c r="H735">
        <f t="shared" si="11"/>
        <v>41</v>
      </c>
    </row>
    <row r="736" spans="1:8" x14ac:dyDescent="0.3">
      <c r="A736" t="s">
        <v>399</v>
      </c>
      <c r="B736" t="s">
        <v>398</v>
      </c>
      <c r="C736" t="s">
        <v>417</v>
      </c>
      <c r="D736">
        <v>204447845</v>
      </c>
      <c r="E736" s="1">
        <v>43021</v>
      </c>
      <c r="F736">
        <v>6988</v>
      </c>
      <c r="G736" t="str">
        <f>LEFT(C736,6)</f>
        <v>PJMTNQ</v>
      </c>
      <c r="H736">
        <f t="shared" si="11"/>
        <v>41</v>
      </c>
    </row>
    <row r="737" spans="1:8" x14ac:dyDescent="0.3">
      <c r="A737" t="s">
        <v>399</v>
      </c>
      <c r="B737" t="s">
        <v>398</v>
      </c>
      <c r="C737" t="s">
        <v>417</v>
      </c>
      <c r="D737">
        <v>204447845</v>
      </c>
      <c r="E737" s="1">
        <v>43022</v>
      </c>
      <c r="F737">
        <v>5562</v>
      </c>
      <c r="G737" t="str">
        <f>LEFT(C737,6)</f>
        <v>PJMTNQ</v>
      </c>
      <c r="H737">
        <f t="shared" si="11"/>
        <v>41</v>
      </c>
    </row>
    <row r="738" spans="1:8" x14ac:dyDescent="0.3">
      <c r="A738" t="s">
        <v>399</v>
      </c>
      <c r="B738" t="s">
        <v>398</v>
      </c>
      <c r="C738" t="s">
        <v>417</v>
      </c>
      <c r="D738">
        <v>204447845</v>
      </c>
      <c r="E738" s="1">
        <v>43023</v>
      </c>
      <c r="F738">
        <v>6564</v>
      </c>
      <c r="G738" t="str">
        <f>LEFT(C738,6)</f>
        <v>PJMTNQ</v>
      </c>
      <c r="H738">
        <f t="shared" si="11"/>
        <v>42</v>
      </c>
    </row>
    <row r="739" spans="1:8" x14ac:dyDescent="0.3">
      <c r="A739" t="s">
        <v>399</v>
      </c>
      <c r="B739" t="s">
        <v>398</v>
      </c>
      <c r="C739" t="s">
        <v>417</v>
      </c>
      <c r="D739">
        <v>204447845</v>
      </c>
      <c r="E739" s="1">
        <v>43024</v>
      </c>
      <c r="F739">
        <v>2908</v>
      </c>
      <c r="G739" t="str">
        <f>LEFT(C739,6)</f>
        <v>PJMTNQ</v>
      </c>
      <c r="H739">
        <f t="shared" si="11"/>
        <v>42</v>
      </c>
    </row>
    <row r="740" spans="1:8" x14ac:dyDescent="0.3">
      <c r="A740" t="s">
        <v>399</v>
      </c>
      <c r="B740" t="s">
        <v>398</v>
      </c>
      <c r="C740" t="s">
        <v>417</v>
      </c>
      <c r="D740">
        <v>204447845</v>
      </c>
      <c r="E740" s="1">
        <v>43025</v>
      </c>
      <c r="F740">
        <v>5</v>
      </c>
      <c r="G740" t="str">
        <f>LEFT(C740,6)</f>
        <v>PJMTNQ</v>
      </c>
      <c r="H740">
        <f t="shared" si="11"/>
        <v>42</v>
      </c>
    </row>
    <row r="741" spans="1:8" x14ac:dyDescent="0.3">
      <c r="A741" t="s">
        <v>399</v>
      </c>
      <c r="B741" t="s">
        <v>398</v>
      </c>
      <c r="C741" t="s">
        <v>417</v>
      </c>
      <c r="D741">
        <v>204447845</v>
      </c>
      <c r="E741" s="1">
        <v>43026</v>
      </c>
      <c r="F741">
        <v>6</v>
      </c>
      <c r="G741" t="str">
        <f>LEFT(C741,6)</f>
        <v>PJMTNQ</v>
      </c>
      <c r="H741">
        <f t="shared" si="11"/>
        <v>42</v>
      </c>
    </row>
    <row r="742" spans="1:8" x14ac:dyDescent="0.3">
      <c r="A742" t="s">
        <v>399</v>
      </c>
      <c r="B742" t="s">
        <v>398</v>
      </c>
      <c r="C742" t="s">
        <v>417</v>
      </c>
      <c r="D742">
        <v>204447845</v>
      </c>
      <c r="E742" s="1">
        <v>43027</v>
      </c>
      <c r="F742">
        <v>9</v>
      </c>
      <c r="G742" t="str">
        <f>LEFT(C742,6)</f>
        <v>PJMTNQ</v>
      </c>
      <c r="H742">
        <f t="shared" si="11"/>
        <v>42</v>
      </c>
    </row>
    <row r="743" spans="1:8" x14ac:dyDescent="0.3">
      <c r="A743" t="s">
        <v>399</v>
      </c>
      <c r="B743" t="s">
        <v>398</v>
      </c>
      <c r="C743" t="s">
        <v>417</v>
      </c>
      <c r="D743">
        <v>204447845</v>
      </c>
      <c r="E743" s="1">
        <v>43028</v>
      </c>
      <c r="F743">
        <v>3</v>
      </c>
      <c r="G743" t="str">
        <f>LEFT(C743,6)</f>
        <v>PJMTNQ</v>
      </c>
      <c r="H743">
        <f t="shared" si="11"/>
        <v>42</v>
      </c>
    </row>
    <row r="744" spans="1:8" x14ac:dyDescent="0.3">
      <c r="A744" t="s">
        <v>399</v>
      </c>
      <c r="B744" t="s">
        <v>398</v>
      </c>
      <c r="C744" t="s">
        <v>417</v>
      </c>
      <c r="D744">
        <v>204447845</v>
      </c>
      <c r="E744" s="1">
        <v>43029</v>
      </c>
      <c r="F744">
        <v>5</v>
      </c>
      <c r="G744" t="str">
        <f>LEFT(C744,6)</f>
        <v>PJMTNQ</v>
      </c>
      <c r="H744">
        <f t="shared" si="11"/>
        <v>42</v>
      </c>
    </row>
    <row r="745" spans="1:8" x14ac:dyDescent="0.3">
      <c r="A745" t="s">
        <v>399</v>
      </c>
      <c r="B745" t="s">
        <v>398</v>
      </c>
      <c r="C745" t="s">
        <v>473</v>
      </c>
      <c r="D745">
        <v>204442108</v>
      </c>
      <c r="E745" s="1">
        <v>42984</v>
      </c>
      <c r="F745">
        <v>11300</v>
      </c>
      <c r="G745" t="str">
        <f>LEFT(C745,6)</f>
        <v>PJMTNR</v>
      </c>
      <c r="H745">
        <f t="shared" si="11"/>
        <v>36</v>
      </c>
    </row>
    <row r="746" spans="1:8" x14ac:dyDescent="0.3">
      <c r="A746" t="s">
        <v>399</v>
      </c>
      <c r="B746" t="s">
        <v>398</v>
      </c>
      <c r="C746" t="s">
        <v>473</v>
      </c>
      <c r="D746">
        <v>204442108</v>
      </c>
      <c r="E746" s="1">
        <v>42985</v>
      </c>
      <c r="F746">
        <v>5131</v>
      </c>
      <c r="G746" t="str">
        <f>LEFT(C746,6)</f>
        <v>PJMTNR</v>
      </c>
      <c r="H746">
        <f t="shared" si="11"/>
        <v>36</v>
      </c>
    </row>
    <row r="747" spans="1:8" x14ac:dyDescent="0.3">
      <c r="A747" t="s">
        <v>399</v>
      </c>
      <c r="B747" t="s">
        <v>398</v>
      </c>
      <c r="C747" t="s">
        <v>473</v>
      </c>
      <c r="D747">
        <v>204442108</v>
      </c>
      <c r="E747" s="1">
        <v>42986</v>
      </c>
      <c r="F747">
        <v>704</v>
      </c>
      <c r="G747" t="str">
        <f>LEFT(C747,6)</f>
        <v>PJMTNR</v>
      </c>
      <c r="H747">
        <f t="shared" si="11"/>
        <v>36</v>
      </c>
    </row>
    <row r="748" spans="1:8" x14ac:dyDescent="0.3">
      <c r="A748" t="s">
        <v>399</v>
      </c>
      <c r="B748" t="s">
        <v>398</v>
      </c>
      <c r="C748" t="s">
        <v>473</v>
      </c>
      <c r="D748">
        <v>204442108</v>
      </c>
      <c r="E748" s="1">
        <v>42987</v>
      </c>
      <c r="F748">
        <v>3</v>
      </c>
      <c r="G748" t="str">
        <f>LEFT(C748,6)</f>
        <v>PJMTNR</v>
      </c>
      <c r="H748">
        <f t="shared" si="11"/>
        <v>36</v>
      </c>
    </row>
    <row r="749" spans="1:8" x14ac:dyDescent="0.3">
      <c r="A749" t="s">
        <v>399</v>
      </c>
      <c r="B749" t="s">
        <v>398</v>
      </c>
      <c r="C749" t="s">
        <v>473</v>
      </c>
      <c r="D749">
        <v>204442108</v>
      </c>
      <c r="E749" s="1">
        <v>42988</v>
      </c>
      <c r="F749">
        <v>3</v>
      </c>
      <c r="G749" t="str">
        <f>LEFT(C749,6)</f>
        <v>PJMTNR</v>
      </c>
      <c r="H749">
        <f t="shared" si="11"/>
        <v>37</v>
      </c>
    </row>
    <row r="750" spans="1:8" x14ac:dyDescent="0.3">
      <c r="A750" t="s">
        <v>399</v>
      </c>
      <c r="B750" t="s">
        <v>398</v>
      </c>
      <c r="C750" t="s">
        <v>473</v>
      </c>
      <c r="D750">
        <v>204442108</v>
      </c>
      <c r="E750" s="1">
        <v>42989</v>
      </c>
      <c r="F750">
        <v>2</v>
      </c>
      <c r="G750" t="str">
        <f>LEFT(C750,6)</f>
        <v>PJMTNR</v>
      </c>
      <c r="H750">
        <f t="shared" si="11"/>
        <v>37</v>
      </c>
    </row>
    <row r="751" spans="1:8" x14ac:dyDescent="0.3">
      <c r="A751" t="s">
        <v>399</v>
      </c>
      <c r="B751" t="s">
        <v>398</v>
      </c>
      <c r="C751" t="s">
        <v>473</v>
      </c>
      <c r="D751">
        <v>204442108</v>
      </c>
      <c r="E751" s="1">
        <v>42990</v>
      </c>
      <c r="F751">
        <v>1</v>
      </c>
      <c r="G751" t="str">
        <f>LEFT(C751,6)</f>
        <v>PJMTNR</v>
      </c>
      <c r="H751">
        <f t="shared" si="11"/>
        <v>37</v>
      </c>
    </row>
    <row r="752" spans="1:8" x14ac:dyDescent="0.3">
      <c r="A752" t="s">
        <v>399</v>
      </c>
      <c r="B752" t="s">
        <v>398</v>
      </c>
      <c r="C752" t="s">
        <v>473</v>
      </c>
      <c r="D752">
        <v>204442108</v>
      </c>
      <c r="E752" s="1">
        <v>42991</v>
      </c>
      <c r="F752">
        <v>6</v>
      </c>
      <c r="G752" t="str">
        <f>LEFT(C752,6)</f>
        <v>PJMTNR</v>
      </c>
      <c r="H752">
        <f t="shared" si="11"/>
        <v>37</v>
      </c>
    </row>
    <row r="753" spans="1:8" x14ac:dyDescent="0.3">
      <c r="A753" t="s">
        <v>399</v>
      </c>
      <c r="B753" t="s">
        <v>398</v>
      </c>
      <c r="C753" t="s">
        <v>473</v>
      </c>
      <c r="D753">
        <v>204442108</v>
      </c>
      <c r="E753" s="1">
        <v>42992</v>
      </c>
      <c r="F753">
        <v>7</v>
      </c>
      <c r="G753" t="str">
        <f>LEFT(C753,6)</f>
        <v>PJMTNR</v>
      </c>
      <c r="H753">
        <f t="shared" si="11"/>
        <v>37</v>
      </c>
    </row>
    <row r="754" spans="1:8" x14ac:dyDescent="0.3">
      <c r="A754" t="s">
        <v>399</v>
      </c>
      <c r="B754" t="s">
        <v>398</v>
      </c>
      <c r="C754" t="s">
        <v>473</v>
      </c>
      <c r="D754">
        <v>204442108</v>
      </c>
      <c r="E754" s="1">
        <v>42993</v>
      </c>
      <c r="F754">
        <v>3</v>
      </c>
      <c r="G754" t="str">
        <f>LEFT(C754,6)</f>
        <v>PJMTNR</v>
      </c>
      <c r="H754">
        <f t="shared" si="11"/>
        <v>37</v>
      </c>
    </row>
    <row r="755" spans="1:8" x14ac:dyDescent="0.3">
      <c r="A755" t="s">
        <v>399</v>
      </c>
      <c r="B755" t="s">
        <v>398</v>
      </c>
      <c r="C755" t="s">
        <v>473</v>
      </c>
      <c r="D755">
        <v>204442108</v>
      </c>
      <c r="E755" s="1">
        <v>42997</v>
      </c>
      <c r="F755">
        <v>0</v>
      </c>
      <c r="G755" t="str">
        <f>LEFT(C755,6)</f>
        <v>PJMTNR</v>
      </c>
      <c r="H755">
        <f t="shared" si="11"/>
        <v>38</v>
      </c>
    </row>
    <row r="756" spans="1:8" x14ac:dyDescent="0.3">
      <c r="A756" t="s">
        <v>399</v>
      </c>
      <c r="B756" t="s">
        <v>398</v>
      </c>
      <c r="C756" t="s">
        <v>473</v>
      </c>
      <c r="D756">
        <v>204442108</v>
      </c>
      <c r="E756" s="1">
        <v>42998</v>
      </c>
      <c r="F756">
        <v>2702</v>
      </c>
      <c r="G756" t="str">
        <f>LEFT(C756,6)</f>
        <v>PJMTNR</v>
      </c>
      <c r="H756">
        <f t="shared" si="11"/>
        <v>38</v>
      </c>
    </row>
    <row r="757" spans="1:8" x14ac:dyDescent="0.3">
      <c r="A757" t="s">
        <v>399</v>
      </c>
      <c r="B757" t="s">
        <v>398</v>
      </c>
      <c r="C757" t="s">
        <v>473</v>
      </c>
      <c r="D757">
        <v>204442108</v>
      </c>
      <c r="E757" s="1">
        <v>42999</v>
      </c>
      <c r="F757">
        <v>1901</v>
      </c>
      <c r="G757" t="str">
        <f>LEFT(C757,6)</f>
        <v>PJMTNR</v>
      </c>
      <c r="H757">
        <f t="shared" si="11"/>
        <v>38</v>
      </c>
    </row>
    <row r="758" spans="1:8" x14ac:dyDescent="0.3">
      <c r="A758" t="s">
        <v>399</v>
      </c>
      <c r="B758" t="s">
        <v>398</v>
      </c>
      <c r="C758" t="s">
        <v>473</v>
      </c>
      <c r="D758">
        <v>204442108</v>
      </c>
      <c r="E758" s="1">
        <v>43000</v>
      </c>
      <c r="F758">
        <v>2144</v>
      </c>
      <c r="G758" t="str">
        <f>LEFT(C758,6)</f>
        <v>PJMTNR</v>
      </c>
      <c r="H758">
        <f t="shared" si="11"/>
        <v>38</v>
      </c>
    </row>
    <row r="759" spans="1:8" x14ac:dyDescent="0.3">
      <c r="A759" t="s">
        <v>399</v>
      </c>
      <c r="B759" t="s">
        <v>398</v>
      </c>
      <c r="C759" t="s">
        <v>473</v>
      </c>
      <c r="D759">
        <v>204442108</v>
      </c>
      <c r="E759" s="1">
        <v>43001</v>
      </c>
      <c r="F759">
        <v>2194</v>
      </c>
      <c r="G759" t="str">
        <f>LEFT(C759,6)</f>
        <v>PJMTNR</v>
      </c>
      <c r="H759">
        <f t="shared" si="11"/>
        <v>38</v>
      </c>
    </row>
    <row r="760" spans="1:8" x14ac:dyDescent="0.3">
      <c r="A760" t="s">
        <v>399</v>
      </c>
      <c r="B760" t="s">
        <v>398</v>
      </c>
      <c r="C760" t="s">
        <v>473</v>
      </c>
      <c r="D760">
        <v>204442108</v>
      </c>
      <c r="E760" s="1">
        <v>43002</v>
      </c>
      <c r="F760">
        <v>2469</v>
      </c>
      <c r="G760" t="str">
        <f>LEFT(C760,6)</f>
        <v>PJMTNR</v>
      </c>
      <c r="H760">
        <f t="shared" si="11"/>
        <v>39</v>
      </c>
    </row>
    <row r="761" spans="1:8" x14ac:dyDescent="0.3">
      <c r="A761" t="s">
        <v>399</v>
      </c>
      <c r="B761" t="s">
        <v>398</v>
      </c>
      <c r="C761" t="s">
        <v>473</v>
      </c>
      <c r="D761">
        <v>204442108</v>
      </c>
      <c r="E761" s="1">
        <v>43003</v>
      </c>
      <c r="F761">
        <v>2630</v>
      </c>
      <c r="G761" t="str">
        <f>LEFT(C761,6)</f>
        <v>PJMTNR</v>
      </c>
      <c r="H761">
        <f t="shared" si="11"/>
        <v>39</v>
      </c>
    </row>
    <row r="762" spans="1:8" x14ac:dyDescent="0.3">
      <c r="A762" t="s">
        <v>399</v>
      </c>
      <c r="B762" t="s">
        <v>398</v>
      </c>
      <c r="C762" t="s">
        <v>473</v>
      </c>
      <c r="D762">
        <v>204442108</v>
      </c>
      <c r="E762" s="1">
        <v>43004</v>
      </c>
      <c r="F762">
        <v>1754</v>
      </c>
      <c r="G762" t="str">
        <f>LEFT(C762,6)</f>
        <v>PJMTNR</v>
      </c>
      <c r="H762">
        <f t="shared" si="11"/>
        <v>39</v>
      </c>
    </row>
    <row r="763" spans="1:8" x14ac:dyDescent="0.3">
      <c r="A763" t="s">
        <v>399</v>
      </c>
      <c r="B763" t="s">
        <v>398</v>
      </c>
      <c r="C763" t="s">
        <v>473</v>
      </c>
      <c r="D763">
        <v>204442108</v>
      </c>
      <c r="E763" s="1">
        <v>43005</v>
      </c>
      <c r="F763">
        <v>1612</v>
      </c>
      <c r="G763" t="str">
        <f>LEFT(C763,6)</f>
        <v>PJMTNR</v>
      </c>
      <c r="H763">
        <f t="shared" si="11"/>
        <v>39</v>
      </c>
    </row>
    <row r="764" spans="1:8" x14ac:dyDescent="0.3">
      <c r="A764" t="s">
        <v>399</v>
      </c>
      <c r="B764" t="s">
        <v>398</v>
      </c>
      <c r="C764" t="s">
        <v>473</v>
      </c>
      <c r="D764">
        <v>204442108</v>
      </c>
      <c r="E764" s="1">
        <v>43006</v>
      </c>
      <c r="F764">
        <v>2183</v>
      </c>
      <c r="G764" t="str">
        <f>LEFT(C764,6)</f>
        <v>PJMTNR</v>
      </c>
      <c r="H764">
        <f t="shared" si="11"/>
        <v>39</v>
      </c>
    </row>
    <row r="765" spans="1:8" x14ac:dyDescent="0.3">
      <c r="A765" t="s">
        <v>399</v>
      </c>
      <c r="B765" t="s">
        <v>398</v>
      </c>
      <c r="C765" t="s">
        <v>473</v>
      </c>
      <c r="D765">
        <v>204442108</v>
      </c>
      <c r="E765" s="1">
        <v>43007</v>
      </c>
      <c r="F765">
        <v>2187</v>
      </c>
      <c r="G765" t="str">
        <f>LEFT(C765,6)</f>
        <v>PJMTNR</v>
      </c>
      <c r="H765">
        <f t="shared" si="11"/>
        <v>39</v>
      </c>
    </row>
    <row r="766" spans="1:8" x14ac:dyDescent="0.3">
      <c r="A766" t="s">
        <v>399</v>
      </c>
      <c r="B766" t="s">
        <v>398</v>
      </c>
      <c r="C766" t="s">
        <v>473</v>
      </c>
      <c r="D766">
        <v>204442108</v>
      </c>
      <c r="E766" s="1">
        <v>43008</v>
      </c>
      <c r="F766">
        <v>2337</v>
      </c>
      <c r="G766" t="str">
        <f>LEFT(C766,6)</f>
        <v>PJMTNR</v>
      </c>
      <c r="H766">
        <f t="shared" si="11"/>
        <v>39</v>
      </c>
    </row>
    <row r="767" spans="1:8" x14ac:dyDescent="0.3">
      <c r="A767" t="s">
        <v>399</v>
      </c>
      <c r="B767" t="s">
        <v>398</v>
      </c>
      <c r="C767" t="s">
        <v>473</v>
      </c>
      <c r="D767">
        <v>204442108</v>
      </c>
      <c r="E767" s="1">
        <v>43009</v>
      </c>
      <c r="F767">
        <v>2</v>
      </c>
      <c r="G767" t="str">
        <f>LEFT(C767,6)</f>
        <v>PJMTNR</v>
      </c>
      <c r="H767">
        <f t="shared" si="11"/>
        <v>40</v>
      </c>
    </row>
    <row r="768" spans="1:8" x14ac:dyDescent="0.3">
      <c r="A768" t="s">
        <v>399</v>
      </c>
      <c r="B768" t="s">
        <v>398</v>
      </c>
      <c r="C768" t="s">
        <v>473</v>
      </c>
      <c r="D768">
        <v>204442108</v>
      </c>
      <c r="E768" s="1">
        <v>43010</v>
      </c>
      <c r="F768">
        <v>2</v>
      </c>
      <c r="G768" t="str">
        <f>LEFT(C768,6)</f>
        <v>PJMTNR</v>
      </c>
      <c r="H768">
        <f t="shared" si="11"/>
        <v>40</v>
      </c>
    </row>
    <row r="769" spans="1:8" x14ac:dyDescent="0.3">
      <c r="A769" t="s">
        <v>399</v>
      </c>
      <c r="B769" t="s">
        <v>398</v>
      </c>
      <c r="C769" t="s">
        <v>473</v>
      </c>
      <c r="D769">
        <v>204442108</v>
      </c>
      <c r="E769" s="1">
        <v>43011</v>
      </c>
      <c r="F769">
        <v>2</v>
      </c>
      <c r="G769" t="str">
        <f>LEFT(C769,6)</f>
        <v>PJMTNR</v>
      </c>
      <c r="H769">
        <f t="shared" si="11"/>
        <v>40</v>
      </c>
    </row>
    <row r="770" spans="1:8" x14ac:dyDescent="0.3">
      <c r="A770" t="s">
        <v>399</v>
      </c>
      <c r="B770" t="s">
        <v>398</v>
      </c>
      <c r="C770" t="s">
        <v>473</v>
      </c>
      <c r="D770">
        <v>204442108</v>
      </c>
      <c r="E770" s="1">
        <v>43012</v>
      </c>
      <c r="F770">
        <v>1</v>
      </c>
      <c r="G770" t="str">
        <f>LEFT(C770,6)</f>
        <v>PJMTNR</v>
      </c>
      <c r="H770">
        <f t="shared" si="11"/>
        <v>40</v>
      </c>
    </row>
    <row r="771" spans="1:8" x14ac:dyDescent="0.3">
      <c r="A771" t="s">
        <v>399</v>
      </c>
      <c r="B771" t="s">
        <v>398</v>
      </c>
      <c r="C771" t="s">
        <v>473</v>
      </c>
      <c r="D771">
        <v>204442108</v>
      </c>
      <c r="E771" s="1">
        <v>43013</v>
      </c>
      <c r="F771">
        <v>3</v>
      </c>
      <c r="G771" t="str">
        <f>LEFT(C771,6)</f>
        <v>PJMTNR</v>
      </c>
      <c r="H771">
        <f t="shared" ref="H771:H834" si="12">WEEKNUM(E771)</f>
        <v>40</v>
      </c>
    </row>
    <row r="772" spans="1:8" x14ac:dyDescent="0.3">
      <c r="A772" t="s">
        <v>399</v>
      </c>
      <c r="B772" t="s">
        <v>398</v>
      </c>
      <c r="C772" t="s">
        <v>473</v>
      </c>
      <c r="D772">
        <v>204442108</v>
      </c>
      <c r="E772" s="1">
        <v>43014</v>
      </c>
      <c r="F772">
        <v>2749</v>
      </c>
      <c r="G772" t="str">
        <f>LEFT(C772,6)</f>
        <v>PJMTNR</v>
      </c>
      <c r="H772">
        <f t="shared" si="12"/>
        <v>40</v>
      </c>
    </row>
    <row r="773" spans="1:8" x14ac:dyDescent="0.3">
      <c r="A773" t="s">
        <v>399</v>
      </c>
      <c r="B773" t="s">
        <v>398</v>
      </c>
      <c r="C773" t="s">
        <v>473</v>
      </c>
      <c r="D773">
        <v>204442108</v>
      </c>
      <c r="E773" s="1">
        <v>43015</v>
      </c>
      <c r="F773">
        <v>2333</v>
      </c>
      <c r="G773" t="str">
        <f>LEFT(C773,6)</f>
        <v>PJMTNR</v>
      </c>
      <c r="H773">
        <f t="shared" si="12"/>
        <v>40</v>
      </c>
    </row>
    <row r="774" spans="1:8" x14ac:dyDescent="0.3">
      <c r="A774" t="s">
        <v>399</v>
      </c>
      <c r="B774" t="s">
        <v>398</v>
      </c>
      <c r="C774" t="s">
        <v>473</v>
      </c>
      <c r="D774">
        <v>204442108</v>
      </c>
      <c r="E774" s="1">
        <v>43016</v>
      </c>
      <c r="F774">
        <v>2387</v>
      </c>
      <c r="G774" t="str">
        <f>LEFT(C774,6)</f>
        <v>PJMTNR</v>
      </c>
      <c r="H774">
        <f t="shared" si="12"/>
        <v>41</v>
      </c>
    </row>
    <row r="775" spans="1:8" x14ac:dyDescent="0.3">
      <c r="A775" t="s">
        <v>399</v>
      </c>
      <c r="B775" t="s">
        <v>398</v>
      </c>
      <c r="C775" t="s">
        <v>473</v>
      </c>
      <c r="D775">
        <v>204442108</v>
      </c>
      <c r="E775" s="1">
        <v>43017</v>
      </c>
      <c r="F775">
        <v>2231</v>
      </c>
      <c r="G775" t="str">
        <f>LEFT(C775,6)</f>
        <v>PJMTNR</v>
      </c>
      <c r="H775">
        <f t="shared" si="12"/>
        <v>41</v>
      </c>
    </row>
    <row r="776" spans="1:8" x14ac:dyDescent="0.3">
      <c r="A776" t="s">
        <v>399</v>
      </c>
      <c r="B776" t="s">
        <v>398</v>
      </c>
      <c r="C776" t="s">
        <v>473</v>
      </c>
      <c r="D776">
        <v>204442108</v>
      </c>
      <c r="E776" s="1">
        <v>43018</v>
      </c>
      <c r="F776">
        <v>2065</v>
      </c>
      <c r="G776" t="str">
        <f>LEFT(C776,6)</f>
        <v>PJMTNR</v>
      </c>
      <c r="H776">
        <f t="shared" si="12"/>
        <v>41</v>
      </c>
    </row>
    <row r="777" spans="1:8" x14ac:dyDescent="0.3">
      <c r="A777" t="s">
        <v>399</v>
      </c>
      <c r="B777" t="s">
        <v>398</v>
      </c>
      <c r="C777" t="s">
        <v>473</v>
      </c>
      <c r="D777">
        <v>204442108</v>
      </c>
      <c r="E777" s="1">
        <v>43019</v>
      </c>
      <c r="F777">
        <v>2599</v>
      </c>
      <c r="G777" t="str">
        <f>LEFT(C777,6)</f>
        <v>PJMTNR</v>
      </c>
      <c r="H777">
        <f t="shared" si="12"/>
        <v>41</v>
      </c>
    </row>
    <row r="778" spans="1:8" x14ac:dyDescent="0.3">
      <c r="A778" t="s">
        <v>399</v>
      </c>
      <c r="B778" t="s">
        <v>398</v>
      </c>
      <c r="C778" t="s">
        <v>473</v>
      </c>
      <c r="D778">
        <v>204442108</v>
      </c>
      <c r="E778" s="1">
        <v>43020</v>
      </c>
      <c r="F778">
        <v>2398</v>
      </c>
      <c r="G778" t="str">
        <f>LEFT(C778,6)</f>
        <v>PJMTNR</v>
      </c>
      <c r="H778">
        <f t="shared" si="12"/>
        <v>41</v>
      </c>
    </row>
    <row r="779" spans="1:8" x14ac:dyDescent="0.3">
      <c r="A779" t="s">
        <v>399</v>
      </c>
      <c r="B779" t="s">
        <v>398</v>
      </c>
      <c r="C779" t="s">
        <v>473</v>
      </c>
      <c r="D779">
        <v>204442108</v>
      </c>
      <c r="E779" s="1">
        <v>43021</v>
      </c>
      <c r="F779">
        <v>1954</v>
      </c>
      <c r="G779" t="str">
        <f>LEFT(C779,6)</f>
        <v>PJMTNR</v>
      </c>
      <c r="H779">
        <f t="shared" si="12"/>
        <v>41</v>
      </c>
    </row>
    <row r="780" spans="1:8" x14ac:dyDescent="0.3">
      <c r="A780" t="s">
        <v>399</v>
      </c>
      <c r="B780" t="s">
        <v>398</v>
      </c>
      <c r="C780" t="s">
        <v>473</v>
      </c>
      <c r="D780">
        <v>204442108</v>
      </c>
      <c r="E780" s="1">
        <v>43022</v>
      </c>
      <c r="F780">
        <v>1599</v>
      </c>
      <c r="G780" t="str">
        <f>LEFT(C780,6)</f>
        <v>PJMTNR</v>
      </c>
      <c r="H780">
        <f t="shared" si="12"/>
        <v>41</v>
      </c>
    </row>
    <row r="781" spans="1:8" x14ac:dyDescent="0.3">
      <c r="A781" t="s">
        <v>399</v>
      </c>
      <c r="B781" t="s">
        <v>398</v>
      </c>
      <c r="C781" t="s">
        <v>473</v>
      </c>
      <c r="D781">
        <v>204442108</v>
      </c>
      <c r="E781" s="1">
        <v>43023</v>
      </c>
      <c r="F781">
        <v>2172</v>
      </c>
      <c r="G781" t="str">
        <f>LEFT(C781,6)</f>
        <v>PJMTNR</v>
      </c>
      <c r="H781">
        <f t="shared" si="12"/>
        <v>42</v>
      </c>
    </row>
    <row r="782" spans="1:8" x14ac:dyDescent="0.3">
      <c r="A782" t="s">
        <v>399</v>
      </c>
      <c r="B782" t="s">
        <v>398</v>
      </c>
      <c r="C782" t="s">
        <v>473</v>
      </c>
      <c r="D782">
        <v>204442108</v>
      </c>
      <c r="E782" s="1">
        <v>43024</v>
      </c>
      <c r="F782">
        <v>735</v>
      </c>
      <c r="G782" t="str">
        <f>LEFT(C782,6)</f>
        <v>PJMTNR</v>
      </c>
      <c r="H782">
        <f t="shared" si="12"/>
        <v>42</v>
      </c>
    </row>
    <row r="783" spans="1:8" x14ac:dyDescent="0.3">
      <c r="A783" t="s">
        <v>399</v>
      </c>
      <c r="B783" t="s">
        <v>398</v>
      </c>
      <c r="C783" t="s">
        <v>473</v>
      </c>
      <c r="D783">
        <v>204442108</v>
      </c>
      <c r="E783" s="1">
        <v>43025</v>
      </c>
      <c r="F783">
        <v>2</v>
      </c>
      <c r="G783" t="str">
        <f>LEFT(C783,6)</f>
        <v>PJMTNR</v>
      </c>
      <c r="H783">
        <f t="shared" si="12"/>
        <v>42</v>
      </c>
    </row>
    <row r="784" spans="1:8" x14ac:dyDescent="0.3">
      <c r="A784" t="s">
        <v>399</v>
      </c>
      <c r="B784" t="s">
        <v>398</v>
      </c>
      <c r="C784" t="s">
        <v>473</v>
      </c>
      <c r="D784">
        <v>204442108</v>
      </c>
      <c r="E784" s="1">
        <v>43026</v>
      </c>
      <c r="F784">
        <v>1</v>
      </c>
      <c r="G784" t="str">
        <f>LEFT(C784,6)</f>
        <v>PJMTNR</v>
      </c>
      <c r="H784">
        <f t="shared" si="12"/>
        <v>42</v>
      </c>
    </row>
    <row r="785" spans="1:8" x14ac:dyDescent="0.3">
      <c r="A785" t="s">
        <v>399</v>
      </c>
      <c r="B785" t="s">
        <v>398</v>
      </c>
      <c r="C785" t="s">
        <v>473</v>
      </c>
      <c r="D785">
        <v>204442108</v>
      </c>
      <c r="E785" s="1">
        <v>43027</v>
      </c>
      <c r="F785">
        <v>4</v>
      </c>
      <c r="G785" t="str">
        <f>LEFT(C785,6)</f>
        <v>PJMTNR</v>
      </c>
      <c r="H785">
        <f t="shared" si="12"/>
        <v>42</v>
      </c>
    </row>
    <row r="786" spans="1:8" x14ac:dyDescent="0.3">
      <c r="A786" t="s">
        <v>399</v>
      </c>
      <c r="B786" t="s">
        <v>398</v>
      </c>
      <c r="C786" t="s">
        <v>473</v>
      </c>
      <c r="D786">
        <v>204442108</v>
      </c>
      <c r="E786" s="1">
        <v>43028</v>
      </c>
      <c r="F786">
        <v>2</v>
      </c>
      <c r="G786" t="str">
        <f>LEFT(C786,6)</f>
        <v>PJMTNR</v>
      </c>
      <c r="H786">
        <f t="shared" si="12"/>
        <v>42</v>
      </c>
    </row>
    <row r="787" spans="1:8" x14ac:dyDescent="0.3">
      <c r="A787" t="s">
        <v>399</v>
      </c>
      <c r="B787" t="s">
        <v>398</v>
      </c>
      <c r="C787" t="s">
        <v>473</v>
      </c>
      <c r="D787">
        <v>204442108</v>
      </c>
      <c r="E787" s="1">
        <v>43029</v>
      </c>
      <c r="F787">
        <v>1</v>
      </c>
      <c r="G787" t="str">
        <f>LEFT(C787,6)</f>
        <v>PJMTNR</v>
      </c>
      <c r="H787">
        <f t="shared" si="12"/>
        <v>42</v>
      </c>
    </row>
    <row r="788" spans="1:8" x14ac:dyDescent="0.3">
      <c r="A788" t="s">
        <v>399</v>
      </c>
      <c r="B788" t="s">
        <v>400</v>
      </c>
      <c r="C788" t="s">
        <v>462</v>
      </c>
      <c r="D788">
        <v>204483933</v>
      </c>
      <c r="E788" s="1">
        <v>42997</v>
      </c>
      <c r="F788">
        <v>0</v>
      </c>
      <c r="G788" t="str">
        <f>LEFT(C788,6)</f>
        <v>PJNPLV</v>
      </c>
      <c r="H788">
        <f t="shared" si="12"/>
        <v>38</v>
      </c>
    </row>
    <row r="789" spans="1:8" x14ac:dyDescent="0.3">
      <c r="A789" t="s">
        <v>399</v>
      </c>
      <c r="B789" t="s">
        <v>400</v>
      </c>
      <c r="C789" t="s">
        <v>462</v>
      </c>
      <c r="D789">
        <v>204483933</v>
      </c>
      <c r="E789" s="1">
        <v>43010</v>
      </c>
      <c r="F789">
        <v>420</v>
      </c>
      <c r="G789" t="str">
        <f>LEFT(C789,6)</f>
        <v>PJNPLV</v>
      </c>
      <c r="H789">
        <f t="shared" si="12"/>
        <v>40</v>
      </c>
    </row>
    <row r="790" spans="1:8" x14ac:dyDescent="0.3">
      <c r="A790" t="s">
        <v>399</v>
      </c>
      <c r="B790" t="s">
        <v>400</v>
      </c>
      <c r="C790" t="s">
        <v>462</v>
      </c>
      <c r="D790">
        <v>204483933</v>
      </c>
      <c r="E790" s="1">
        <v>43011</v>
      </c>
      <c r="F790">
        <v>3133</v>
      </c>
      <c r="G790" t="str">
        <f>LEFT(C790,6)</f>
        <v>PJNPLV</v>
      </c>
      <c r="H790">
        <f t="shared" si="12"/>
        <v>40</v>
      </c>
    </row>
    <row r="791" spans="1:8" x14ac:dyDescent="0.3">
      <c r="A791" t="s">
        <v>399</v>
      </c>
      <c r="B791" t="s">
        <v>400</v>
      </c>
      <c r="C791" t="s">
        <v>462</v>
      </c>
      <c r="D791">
        <v>204483933</v>
      </c>
      <c r="E791" s="1">
        <v>43012</v>
      </c>
      <c r="F791">
        <v>5548</v>
      </c>
      <c r="G791" t="str">
        <f>LEFT(C791,6)</f>
        <v>PJNPLV</v>
      </c>
      <c r="H791">
        <f t="shared" si="12"/>
        <v>40</v>
      </c>
    </row>
    <row r="792" spans="1:8" x14ac:dyDescent="0.3">
      <c r="A792" t="s">
        <v>399</v>
      </c>
      <c r="B792" t="s">
        <v>400</v>
      </c>
      <c r="C792" t="s">
        <v>462</v>
      </c>
      <c r="D792">
        <v>204483933</v>
      </c>
      <c r="E792" s="1">
        <v>43013</v>
      </c>
      <c r="F792">
        <v>4825</v>
      </c>
      <c r="G792" t="str">
        <f>LEFT(C792,6)</f>
        <v>PJNPLV</v>
      </c>
      <c r="H792">
        <f t="shared" si="12"/>
        <v>40</v>
      </c>
    </row>
    <row r="793" spans="1:8" x14ac:dyDescent="0.3">
      <c r="A793" t="s">
        <v>399</v>
      </c>
      <c r="B793" t="s">
        <v>400</v>
      </c>
      <c r="C793" t="s">
        <v>462</v>
      </c>
      <c r="D793">
        <v>204483933</v>
      </c>
      <c r="E793" s="1">
        <v>43014</v>
      </c>
      <c r="F793">
        <v>10011</v>
      </c>
      <c r="G793" t="str">
        <f>LEFT(C793,6)</f>
        <v>PJNPLV</v>
      </c>
      <c r="H793">
        <f t="shared" si="12"/>
        <v>40</v>
      </c>
    </row>
    <row r="794" spans="1:8" x14ac:dyDescent="0.3">
      <c r="A794" t="s">
        <v>399</v>
      </c>
      <c r="B794" t="s">
        <v>400</v>
      </c>
      <c r="C794" t="s">
        <v>462</v>
      </c>
      <c r="D794">
        <v>204483933</v>
      </c>
      <c r="E794" s="1">
        <v>43015</v>
      </c>
      <c r="F794">
        <v>5672</v>
      </c>
      <c r="G794" t="str">
        <f>LEFT(C794,6)</f>
        <v>PJNPLV</v>
      </c>
      <c r="H794">
        <f t="shared" si="12"/>
        <v>40</v>
      </c>
    </row>
    <row r="795" spans="1:8" x14ac:dyDescent="0.3">
      <c r="A795" t="s">
        <v>399</v>
      </c>
      <c r="B795" t="s">
        <v>400</v>
      </c>
      <c r="C795" t="s">
        <v>462</v>
      </c>
      <c r="D795">
        <v>204483933</v>
      </c>
      <c r="E795" s="1">
        <v>43016</v>
      </c>
      <c r="F795">
        <v>9258</v>
      </c>
      <c r="G795" t="str">
        <f>LEFT(C795,6)</f>
        <v>PJNPLV</v>
      </c>
      <c r="H795">
        <f t="shared" si="12"/>
        <v>41</v>
      </c>
    </row>
    <row r="796" spans="1:8" x14ac:dyDescent="0.3">
      <c r="A796" t="s">
        <v>399</v>
      </c>
      <c r="B796" t="s">
        <v>400</v>
      </c>
      <c r="C796" t="s">
        <v>462</v>
      </c>
      <c r="D796">
        <v>204483933</v>
      </c>
      <c r="E796" s="1">
        <v>43017</v>
      </c>
      <c r="F796">
        <v>13607</v>
      </c>
      <c r="G796" t="str">
        <f>LEFT(C796,6)</f>
        <v>PJNPLV</v>
      </c>
      <c r="H796">
        <f t="shared" si="12"/>
        <v>41</v>
      </c>
    </row>
    <row r="797" spans="1:8" x14ac:dyDescent="0.3">
      <c r="A797" t="s">
        <v>399</v>
      </c>
      <c r="B797" t="s">
        <v>400</v>
      </c>
      <c r="C797" t="s">
        <v>462</v>
      </c>
      <c r="D797">
        <v>204483933</v>
      </c>
      <c r="E797" s="1">
        <v>43018</v>
      </c>
      <c r="F797">
        <v>13953</v>
      </c>
      <c r="G797" t="str">
        <f>LEFT(C797,6)</f>
        <v>PJNPLV</v>
      </c>
      <c r="H797">
        <f t="shared" si="12"/>
        <v>41</v>
      </c>
    </row>
    <row r="798" spans="1:8" x14ac:dyDescent="0.3">
      <c r="A798" t="s">
        <v>399</v>
      </c>
      <c r="B798" t="s">
        <v>400</v>
      </c>
      <c r="C798" t="s">
        <v>462</v>
      </c>
      <c r="D798">
        <v>204483933</v>
      </c>
      <c r="E798" s="1">
        <v>43019</v>
      </c>
      <c r="F798">
        <v>19570</v>
      </c>
      <c r="G798" t="str">
        <f>LEFT(C798,6)</f>
        <v>PJNPLV</v>
      </c>
      <c r="H798">
        <f t="shared" si="12"/>
        <v>41</v>
      </c>
    </row>
    <row r="799" spans="1:8" x14ac:dyDescent="0.3">
      <c r="A799" t="s">
        <v>399</v>
      </c>
      <c r="B799" t="s">
        <v>400</v>
      </c>
      <c r="C799" t="s">
        <v>462</v>
      </c>
      <c r="D799">
        <v>204483933</v>
      </c>
      <c r="E799" s="1">
        <v>43020</v>
      </c>
      <c r="F799">
        <v>23986</v>
      </c>
      <c r="G799" t="str">
        <f>LEFT(C799,6)</f>
        <v>PJNPLV</v>
      </c>
      <c r="H799">
        <f t="shared" si="12"/>
        <v>41</v>
      </c>
    </row>
    <row r="800" spans="1:8" x14ac:dyDescent="0.3">
      <c r="A800" t="s">
        <v>399</v>
      </c>
      <c r="B800" t="s">
        <v>400</v>
      </c>
      <c r="C800" t="s">
        <v>462</v>
      </c>
      <c r="D800">
        <v>204483933</v>
      </c>
      <c r="E800" s="1">
        <v>43021</v>
      </c>
      <c r="F800">
        <v>17613</v>
      </c>
      <c r="G800" t="str">
        <f>LEFT(C800,6)</f>
        <v>PJNPLV</v>
      </c>
      <c r="H800">
        <f t="shared" si="12"/>
        <v>41</v>
      </c>
    </row>
    <row r="801" spans="1:8" x14ac:dyDescent="0.3">
      <c r="A801" t="s">
        <v>399</v>
      </c>
      <c r="B801" t="s">
        <v>400</v>
      </c>
      <c r="C801" t="s">
        <v>462</v>
      </c>
      <c r="D801">
        <v>204483933</v>
      </c>
      <c r="E801" s="1">
        <v>43022</v>
      </c>
      <c r="F801">
        <v>6514</v>
      </c>
      <c r="G801" t="str">
        <f>LEFT(C801,6)</f>
        <v>PJNPLV</v>
      </c>
      <c r="H801">
        <f t="shared" si="12"/>
        <v>41</v>
      </c>
    </row>
    <row r="802" spans="1:8" x14ac:dyDescent="0.3">
      <c r="A802" t="s">
        <v>399</v>
      </c>
      <c r="B802" t="s">
        <v>400</v>
      </c>
      <c r="C802" t="s">
        <v>462</v>
      </c>
      <c r="D802">
        <v>204483933</v>
      </c>
      <c r="E802" s="1">
        <v>43023</v>
      </c>
      <c r="F802">
        <v>30667</v>
      </c>
      <c r="G802" t="str">
        <f>LEFT(C802,6)</f>
        <v>PJNPLV</v>
      </c>
      <c r="H802">
        <f t="shared" si="12"/>
        <v>42</v>
      </c>
    </row>
    <row r="803" spans="1:8" x14ac:dyDescent="0.3">
      <c r="A803" t="s">
        <v>399</v>
      </c>
      <c r="B803" t="s">
        <v>400</v>
      </c>
      <c r="C803" t="s">
        <v>462</v>
      </c>
      <c r="D803">
        <v>204483933</v>
      </c>
      <c r="E803" s="1">
        <v>43024</v>
      </c>
      <c r="F803">
        <v>39404</v>
      </c>
      <c r="G803" t="str">
        <f>LEFT(C803,6)</f>
        <v>PJNPLV</v>
      </c>
      <c r="H803">
        <f t="shared" si="12"/>
        <v>42</v>
      </c>
    </row>
    <row r="804" spans="1:8" x14ac:dyDescent="0.3">
      <c r="A804" t="s">
        <v>399</v>
      </c>
      <c r="B804" t="s">
        <v>400</v>
      </c>
      <c r="C804" t="s">
        <v>462</v>
      </c>
      <c r="D804">
        <v>204483933</v>
      </c>
      <c r="E804" s="1">
        <v>43025</v>
      </c>
      <c r="F804">
        <v>27636</v>
      </c>
      <c r="G804" t="str">
        <f>LEFT(C804,6)</f>
        <v>PJNPLV</v>
      </c>
      <c r="H804">
        <f t="shared" si="12"/>
        <v>42</v>
      </c>
    </row>
    <row r="805" spans="1:8" x14ac:dyDescent="0.3">
      <c r="A805" t="s">
        <v>399</v>
      </c>
      <c r="B805" t="s">
        <v>400</v>
      </c>
      <c r="C805" t="s">
        <v>462</v>
      </c>
      <c r="D805">
        <v>204483933</v>
      </c>
      <c r="E805" s="1">
        <v>43026</v>
      </c>
      <c r="F805">
        <v>219</v>
      </c>
      <c r="G805" t="str">
        <f>LEFT(C805,6)</f>
        <v>PJNPLV</v>
      </c>
      <c r="H805">
        <f t="shared" si="12"/>
        <v>42</v>
      </c>
    </row>
    <row r="806" spans="1:8" x14ac:dyDescent="0.3">
      <c r="A806" t="s">
        <v>399</v>
      </c>
      <c r="B806" t="s">
        <v>400</v>
      </c>
      <c r="C806" t="s">
        <v>462</v>
      </c>
      <c r="D806">
        <v>204483933</v>
      </c>
      <c r="E806" s="1">
        <v>43027</v>
      </c>
      <c r="F806">
        <v>6</v>
      </c>
      <c r="G806" t="str">
        <f>LEFT(C806,6)</f>
        <v>PJNPLV</v>
      </c>
      <c r="H806">
        <f t="shared" si="12"/>
        <v>42</v>
      </c>
    </row>
    <row r="807" spans="1:8" x14ac:dyDescent="0.3">
      <c r="A807" t="s">
        <v>399</v>
      </c>
      <c r="B807" t="s">
        <v>400</v>
      </c>
      <c r="C807" t="s">
        <v>462</v>
      </c>
      <c r="D807">
        <v>204483933</v>
      </c>
      <c r="E807" s="1">
        <v>43028</v>
      </c>
      <c r="F807">
        <v>34188</v>
      </c>
      <c r="G807" t="str">
        <f>LEFT(C807,6)</f>
        <v>PJNPLV</v>
      </c>
      <c r="H807">
        <f t="shared" si="12"/>
        <v>42</v>
      </c>
    </row>
    <row r="808" spans="1:8" x14ac:dyDescent="0.3">
      <c r="A808" t="s">
        <v>399</v>
      </c>
      <c r="B808" t="s">
        <v>400</v>
      </c>
      <c r="C808" t="s">
        <v>462</v>
      </c>
      <c r="D808">
        <v>204483933</v>
      </c>
      <c r="E808" s="1">
        <v>43029</v>
      </c>
      <c r="F808">
        <v>119</v>
      </c>
      <c r="G808" t="str">
        <f>LEFT(C808,6)</f>
        <v>PJNPLV</v>
      </c>
      <c r="H808">
        <f t="shared" si="12"/>
        <v>42</v>
      </c>
    </row>
    <row r="809" spans="1:8" x14ac:dyDescent="0.3">
      <c r="A809" t="s">
        <v>399</v>
      </c>
      <c r="B809" t="s">
        <v>400</v>
      </c>
      <c r="C809" t="s">
        <v>548</v>
      </c>
      <c r="D809">
        <v>204442024</v>
      </c>
      <c r="E809" s="1">
        <v>42997</v>
      </c>
      <c r="F809">
        <v>0</v>
      </c>
      <c r="G809" t="str">
        <f>LEFT(C809,6)</f>
        <v>PJNPLW</v>
      </c>
      <c r="H809">
        <f t="shared" si="12"/>
        <v>38</v>
      </c>
    </row>
    <row r="810" spans="1:8" x14ac:dyDescent="0.3">
      <c r="A810" t="s">
        <v>399</v>
      </c>
      <c r="B810" t="s">
        <v>400</v>
      </c>
      <c r="C810" t="s">
        <v>548</v>
      </c>
      <c r="D810">
        <v>204442024</v>
      </c>
      <c r="E810" s="1">
        <v>43010</v>
      </c>
      <c r="F810">
        <v>287</v>
      </c>
      <c r="G810" t="str">
        <f>LEFT(C810,6)</f>
        <v>PJNPLW</v>
      </c>
      <c r="H810">
        <f t="shared" si="12"/>
        <v>40</v>
      </c>
    </row>
    <row r="811" spans="1:8" x14ac:dyDescent="0.3">
      <c r="A811" t="s">
        <v>399</v>
      </c>
      <c r="B811" t="s">
        <v>400</v>
      </c>
      <c r="C811" t="s">
        <v>548</v>
      </c>
      <c r="D811">
        <v>204442024</v>
      </c>
      <c r="E811" s="1">
        <v>43011</v>
      </c>
      <c r="F811">
        <v>1821</v>
      </c>
      <c r="G811" t="str">
        <f>LEFT(C811,6)</f>
        <v>PJNPLW</v>
      </c>
      <c r="H811">
        <f t="shared" si="12"/>
        <v>40</v>
      </c>
    </row>
    <row r="812" spans="1:8" x14ac:dyDescent="0.3">
      <c r="A812" t="s">
        <v>399</v>
      </c>
      <c r="B812" t="s">
        <v>400</v>
      </c>
      <c r="C812" t="s">
        <v>548</v>
      </c>
      <c r="D812">
        <v>204442024</v>
      </c>
      <c r="E812" s="1">
        <v>43012</v>
      </c>
      <c r="F812">
        <v>3607</v>
      </c>
      <c r="G812" t="str">
        <f>LEFT(C812,6)</f>
        <v>PJNPLW</v>
      </c>
      <c r="H812">
        <f t="shared" si="12"/>
        <v>40</v>
      </c>
    </row>
    <row r="813" spans="1:8" x14ac:dyDescent="0.3">
      <c r="A813" t="s">
        <v>399</v>
      </c>
      <c r="B813" t="s">
        <v>400</v>
      </c>
      <c r="C813" t="s">
        <v>548</v>
      </c>
      <c r="D813">
        <v>204442024</v>
      </c>
      <c r="E813" s="1">
        <v>43013</v>
      </c>
      <c r="F813">
        <v>13440</v>
      </c>
      <c r="G813" t="str">
        <f>LEFT(C813,6)</f>
        <v>PJNPLW</v>
      </c>
      <c r="H813">
        <f t="shared" si="12"/>
        <v>40</v>
      </c>
    </row>
    <row r="814" spans="1:8" x14ac:dyDescent="0.3">
      <c r="A814" t="s">
        <v>399</v>
      </c>
      <c r="B814" t="s">
        <v>400</v>
      </c>
      <c r="C814" t="s">
        <v>548</v>
      </c>
      <c r="D814">
        <v>204442024</v>
      </c>
      <c r="E814" s="1">
        <v>43014</v>
      </c>
      <c r="F814">
        <v>32100</v>
      </c>
      <c r="G814" t="str">
        <f>LEFT(C814,6)</f>
        <v>PJNPLW</v>
      </c>
      <c r="H814">
        <f t="shared" si="12"/>
        <v>40</v>
      </c>
    </row>
    <row r="815" spans="1:8" x14ac:dyDescent="0.3">
      <c r="A815" t="s">
        <v>399</v>
      </c>
      <c r="B815" t="s">
        <v>400</v>
      </c>
      <c r="C815" t="s">
        <v>548</v>
      </c>
      <c r="D815">
        <v>204442024</v>
      </c>
      <c r="E815" s="1">
        <v>43015</v>
      </c>
      <c r="F815">
        <v>10215</v>
      </c>
      <c r="G815" t="str">
        <f>LEFT(C815,6)</f>
        <v>PJNPLW</v>
      </c>
      <c r="H815">
        <f t="shared" si="12"/>
        <v>40</v>
      </c>
    </row>
    <row r="816" spans="1:8" x14ac:dyDescent="0.3">
      <c r="A816" t="s">
        <v>399</v>
      </c>
      <c r="B816" t="s">
        <v>400</v>
      </c>
      <c r="C816" t="s">
        <v>548</v>
      </c>
      <c r="D816">
        <v>204442024</v>
      </c>
      <c r="E816" s="1">
        <v>43016</v>
      </c>
      <c r="F816">
        <v>17572</v>
      </c>
      <c r="G816" t="str">
        <f>LEFT(C816,6)</f>
        <v>PJNPLW</v>
      </c>
      <c r="H816">
        <f t="shared" si="12"/>
        <v>41</v>
      </c>
    </row>
    <row r="817" spans="1:8" x14ac:dyDescent="0.3">
      <c r="A817" t="s">
        <v>399</v>
      </c>
      <c r="B817" t="s">
        <v>400</v>
      </c>
      <c r="C817" t="s">
        <v>548</v>
      </c>
      <c r="D817">
        <v>204442024</v>
      </c>
      <c r="E817" s="1">
        <v>43017</v>
      </c>
      <c r="F817">
        <v>32274</v>
      </c>
      <c r="G817" t="str">
        <f>LEFT(C817,6)</f>
        <v>PJNPLW</v>
      </c>
      <c r="H817">
        <f t="shared" si="12"/>
        <v>41</v>
      </c>
    </row>
    <row r="818" spans="1:8" x14ac:dyDescent="0.3">
      <c r="A818" t="s">
        <v>399</v>
      </c>
      <c r="B818" t="s">
        <v>400</v>
      </c>
      <c r="C818" t="s">
        <v>548</v>
      </c>
      <c r="D818">
        <v>204442024</v>
      </c>
      <c r="E818" s="1">
        <v>43018</v>
      </c>
      <c r="F818">
        <v>26318</v>
      </c>
      <c r="G818" t="str">
        <f>LEFT(C818,6)</f>
        <v>PJNPLW</v>
      </c>
      <c r="H818">
        <f t="shared" si="12"/>
        <v>41</v>
      </c>
    </row>
    <row r="819" spans="1:8" x14ac:dyDescent="0.3">
      <c r="A819" t="s">
        <v>399</v>
      </c>
      <c r="B819" t="s">
        <v>400</v>
      </c>
      <c r="C819" t="s">
        <v>548</v>
      </c>
      <c r="D819">
        <v>204442024</v>
      </c>
      <c r="E819" s="1">
        <v>43019</v>
      </c>
      <c r="F819">
        <v>44423</v>
      </c>
      <c r="G819" t="str">
        <f>LEFT(C819,6)</f>
        <v>PJNPLW</v>
      </c>
      <c r="H819">
        <f t="shared" si="12"/>
        <v>41</v>
      </c>
    </row>
    <row r="820" spans="1:8" x14ac:dyDescent="0.3">
      <c r="A820" t="s">
        <v>399</v>
      </c>
      <c r="B820" t="s">
        <v>400</v>
      </c>
      <c r="C820" t="s">
        <v>548</v>
      </c>
      <c r="D820">
        <v>204442024</v>
      </c>
      <c r="E820" s="1">
        <v>43020</v>
      </c>
      <c r="F820">
        <v>74334</v>
      </c>
      <c r="G820" t="str">
        <f>LEFT(C820,6)</f>
        <v>PJNPLW</v>
      </c>
      <c r="H820">
        <f t="shared" si="12"/>
        <v>41</v>
      </c>
    </row>
    <row r="821" spans="1:8" x14ac:dyDescent="0.3">
      <c r="A821" t="s">
        <v>399</v>
      </c>
      <c r="B821" t="s">
        <v>400</v>
      </c>
      <c r="C821" t="s">
        <v>548</v>
      </c>
      <c r="D821">
        <v>204442024</v>
      </c>
      <c r="E821" s="1">
        <v>43021</v>
      </c>
      <c r="F821">
        <v>55939</v>
      </c>
      <c r="G821" t="str">
        <f>LEFT(C821,6)</f>
        <v>PJNPLW</v>
      </c>
      <c r="H821">
        <f t="shared" si="12"/>
        <v>41</v>
      </c>
    </row>
    <row r="822" spans="1:8" x14ac:dyDescent="0.3">
      <c r="A822" t="s">
        <v>399</v>
      </c>
      <c r="B822" t="s">
        <v>400</v>
      </c>
      <c r="C822" t="s">
        <v>548</v>
      </c>
      <c r="D822">
        <v>204442024</v>
      </c>
      <c r="E822" s="1">
        <v>43022</v>
      </c>
      <c r="F822">
        <v>14271</v>
      </c>
      <c r="G822" t="str">
        <f>LEFT(C822,6)</f>
        <v>PJNPLW</v>
      </c>
      <c r="H822">
        <f t="shared" si="12"/>
        <v>41</v>
      </c>
    </row>
    <row r="823" spans="1:8" x14ac:dyDescent="0.3">
      <c r="A823" t="s">
        <v>399</v>
      </c>
      <c r="B823" t="s">
        <v>400</v>
      </c>
      <c r="C823" t="s">
        <v>548</v>
      </c>
      <c r="D823">
        <v>204442024</v>
      </c>
      <c r="E823" s="1">
        <v>43023</v>
      </c>
      <c r="F823">
        <v>70686</v>
      </c>
      <c r="G823" t="str">
        <f>LEFT(C823,6)</f>
        <v>PJNPLW</v>
      </c>
      <c r="H823">
        <f t="shared" si="12"/>
        <v>42</v>
      </c>
    </row>
    <row r="824" spans="1:8" x14ac:dyDescent="0.3">
      <c r="A824" t="s">
        <v>399</v>
      </c>
      <c r="B824" t="s">
        <v>400</v>
      </c>
      <c r="C824" t="s">
        <v>548</v>
      </c>
      <c r="D824">
        <v>204442024</v>
      </c>
      <c r="E824" s="1">
        <v>43024</v>
      </c>
      <c r="F824">
        <v>121100</v>
      </c>
      <c r="G824" t="str">
        <f>LEFT(C824,6)</f>
        <v>PJNPLW</v>
      </c>
      <c r="H824">
        <f t="shared" si="12"/>
        <v>42</v>
      </c>
    </row>
    <row r="825" spans="1:8" x14ac:dyDescent="0.3">
      <c r="A825" t="s">
        <v>399</v>
      </c>
      <c r="B825" t="s">
        <v>400</v>
      </c>
      <c r="C825" t="s">
        <v>548</v>
      </c>
      <c r="D825">
        <v>204442024</v>
      </c>
      <c r="E825" s="1">
        <v>43025</v>
      </c>
      <c r="F825">
        <v>82880</v>
      </c>
      <c r="G825" t="str">
        <f>LEFT(C825,6)</f>
        <v>PJNPLW</v>
      </c>
      <c r="H825">
        <f t="shared" si="12"/>
        <v>42</v>
      </c>
    </row>
    <row r="826" spans="1:8" x14ac:dyDescent="0.3">
      <c r="A826" t="s">
        <v>399</v>
      </c>
      <c r="B826" t="s">
        <v>400</v>
      </c>
      <c r="C826" t="s">
        <v>548</v>
      </c>
      <c r="D826">
        <v>204442024</v>
      </c>
      <c r="E826" s="1">
        <v>43026</v>
      </c>
      <c r="F826">
        <v>425</v>
      </c>
      <c r="G826" t="str">
        <f>LEFT(C826,6)</f>
        <v>PJNPLW</v>
      </c>
      <c r="H826">
        <f t="shared" si="12"/>
        <v>42</v>
      </c>
    </row>
    <row r="827" spans="1:8" x14ac:dyDescent="0.3">
      <c r="A827" t="s">
        <v>399</v>
      </c>
      <c r="B827" t="s">
        <v>400</v>
      </c>
      <c r="C827" t="s">
        <v>548</v>
      </c>
      <c r="D827">
        <v>204442024</v>
      </c>
      <c r="E827" s="1">
        <v>43027</v>
      </c>
      <c r="F827">
        <v>9</v>
      </c>
      <c r="G827" t="str">
        <f>LEFT(C827,6)</f>
        <v>PJNPLW</v>
      </c>
      <c r="H827">
        <f t="shared" si="12"/>
        <v>42</v>
      </c>
    </row>
    <row r="828" spans="1:8" x14ac:dyDescent="0.3">
      <c r="A828" t="s">
        <v>399</v>
      </c>
      <c r="B828" t="s">
        <v>400</v>
      </c>
      <c r="C828" t="s">
        <v>548</v>
      </c>
      <c r="D828">
        <v>204442024</v>
      </c>
      <c r="E828" s="1">
        <v>43028</v>
      </c>
      <c r="F828">
        <v>83121</v>
      </c>
      <c r="G828" t="str">
        <f>LEFT(C828,6)</f>
        <v>PJNPLW</v>
      </c>
      <c r="H828">
        <f t="shared" si="12"/>
        <v>42</v>
      </c>
    </row>
    <row r="829" spans="1:8" x14ac:dyDescent="0.3">
      <c r="A829" t="s">
        <v>399</v>
      </c>
      <c r="B829" t="s">
        <v>400</v>
      </c>
      <c r="C829" t="s">
        <v>548</v>
      </c>
      <c r="D829">
        <v>204442024</v>
      </c>
      <c r="E829" s="1">
        <v>43029</v>
      </c>
      <c r="F829">
        <v>215</v>
      </c>
      <c r="G829" t="str">
        <f>LEFT(C829,6)</f>
        <v>PJNPLW</v>
      </c>
      <c r="H829">
        <f t="shared" si="12"/>
        <v>42</v>
      </c>
    </row>
    <row r="830" spans="1:8" x14ac:dyDescent="0.3">
      <c r="A830" t="s">
        <v>399</v>
      </c>
      <c r="B830" t="s">
        <v>400</v>
      </c>
      <c r="C830" t="s">
        <v>476</v>
      </c>
      <c r="D830">
        <v>204442894</v>
      </c>
      <c r="E830" s="1">
        <v>42997</v>
      </c>
      <c r="F830">
        <v>0</v>
      </c>
      <c r="G830" t="str">
        <f>LEFT(C830,6)</f>
        <v>PJNPLX</v>
      </c>
      <c r="H830">
        <f t="shared" si="12"/>
        <v>38</v>
      </c>
    </row>
    <row r="831" spans="1:8" x14ac:dyDescent="0.3">
      <c r="A831" t="s">
        <v>399</v>
      </c>
      <c r="B831" t="s">
        <v>400</v>
      </c>
      <c r="C831" t="s">
        <v>476</v>
      </c>
      <c r="D831">
        <v>204442894</v>
      </c>
      <c r="E831" s="1">
        <v>43010</v>
      </c>
      <c r="F831">
        <v>35</v>
      </c>
      <c r="G831" t="str">
        <f>LEFT(C831,6)</f>
        <v>PJNPLX</v>
      </c>
      <c r="H831">
        <f t="shared" si="12"/>
        <v>40</v>
      </c>
    </row>
    <row r="832" spans="1:8" x14ac:dyDescent="0.3">
      <c r="A832" t="s">
        <v>399</v>
      </c>
      <c r="B832" t="s">
        <v>400</v>
      </c>
      <c r="C832" t="s">
        <v>476</v>
      </c>
      <c r="D832">
        <v>204442894</v>
      </c>
      <c r="E832" s="1">
        <v>43011</v>
      </c>
      <c r="F832">
        <v>97</v>
      </c>
      <c r="G832" t="str">
        <f>LEFT(C832,6)</f>
        <v>PJNPLX</v>
      </c>
      <c r="H832">
        <f t="shared" si="12"/>
        <v>40</v>
      </c>
    </row>
    <row r="833" spans="1:8" x14ac:dyDescent="0.3">
      <c r="A833" t="s">
        <v>399</v>
      </c>
      <c r="B833" t="s">
        <v>400</v>
      </c>
      <c r="C833" t="s">
        <v>476</v>
      </c>
      <c r="D833">
        <v>204442894</v>
      </c>
      <c r="E833" s="1">
        <v>43012</v>
      </c>
      <c r="F833">
        <v>211</v>
      </c>
      <c r="G833" t="str">
        <f>LEFT(C833,6)</f>
        <v>PJNPLX</v>
      </c>
      <c r="H833">
        <f t="shared" si="12"/>
        <v>40</v>
      </c>
    </row>
    <row r="834" spans="1:8" x14ac:dyDescent="0.3">
      <c r="A834" t="s">
        <v>399</v>
      </c>
      <c r="B834" t="s">
        <v>400</v>
      </c>
      <c r="C834" t="s">
        <v>476</v>
      </c>
      <c r="D834">
        <v>204442894</v>
      </c>
      <c r="E834" s="1">
        <v>43013</v>
      </c>
      <c r="F834">
        <v>391</v>
      </c>
      <c r="G834" t="str">
        <f>LEFT(C834,6)</f>
        <v>PJNPLX</v>
      </c>
      <c r="H834">
        <f t="shared" si="12"/>
        <v>40</v>
      </c>
    </row>
    <row r="835" spans="1:8" x14ac:dyDescent="0.3">
      <c r="A835" t="s">
        <v>399</v>
      </c>
      <c r="B835" t="s">
        <v>400</v>
      </c>
      <c r="C835" t="s">
        <v>476</v>
      </c>
      <c r="D835">
        <v>204442894</v>
      </c>
      <c r="E835" s="1">
        <v>43014</v>
      </c>
      <c r="F835">
        <v>1235</v>
      </c>
      <c r="G835" t="str">
        <f>LEFT(C835,6)</f>
        <v>PJNPLX</v>
      </c>
      <c r="H835">
        <f t="shared" ref="H835:H898" si="13">WEEKNUM(E835)</f>
        <v>40</v>
      </c>
    </row>
    <row r="836" spans="1:8" x14ac:dyDescent="0.3">
      <c r="A836" t="s">
        <v>399</v>
      </c>
      <c r="B836" t="s">
        <v>400</v>
      </c>
      <c r="C836" t="s">
        <v>476</v>
      </c>
      <c r="D836">
        <v>204442894</v>
      </c>
      <c r="E836" s="1">
        <v>43015</v>
      </c>
      <c r="F836">
        <v>630</v>
      </c>
      <c r="G836" t="str">
        <f>LEFT(C836,6)</f>
        <v>PJNPLX</v>
      </c>
      <c r="H836">
        <f t="shared" si="13"/>
        <v>40</v>
      </c>
    </row>
    <row r="837" spans="1:8" x14ac:dyDescent="0.3">
      <c r="A837" t="s">
        <v>399</v>
      </c>
      <c r="B837" t="s">
        <v>400</v>
      </c>
      <c r="C837" t="s">
        <v>476</v>
      </c>
      <c r="D837">
        <v>204442894</v>
      </c>
      <c r="E837" s="1">
        <v>43016</v>
      </c>
      <c r="F837">
        <v>1024</v>
      </c>
      <c r="G837" t="str">
        <f>LEFT(C837,6)</f>
        <v>PJNPLX</v>
      </c>
      <c r="H837">
        <f t="shared" si="13"/>
        <v>41</v>
      </c>
    </row>
    <row r="838" spans="1:8" x14ac:dyDescent="0.3">
      <c r="A838" t="s">
        <v>399</v>
      </c>
      <c r="B838" t="s">
        <v>400</v>
      </c>
      <c r="C838" t="s">
        <v>476</v>
      </c>
      <c r="D838">
        <v>204442894</v>
      </c>
      <c r="E838" s="1">
        <v>43017</v>
      </c>
      <c r="F838">
        <v>1577</v>
      </c>
      <c r="G838" t="str">
        <f>LEFT(C838,6)</f>
        <v>PJNPLX</v>
      </c>
      <c r="H838">
        <f t="shared" si="13"/>
        <v>41</v>
      </c>
    </row>
    <row r="839" spans="1:8" x14ac:dyDescent="0.3">
      <c r="A839" t="s">
        <v>399</v>
      </c>
      <c r="B839" t="s">
        <v>400</v>
      </c>
      <c r="C839" t="s">
        <v>476</v>
      </c>
      <c r="D839">
        <v>204442894</v>
      </c>
      <c r="E839" s="1">
        <v>43018</v>
      </c>
      <c r="F839">
        <v>1945</v>
      </c>
      <c r="G839" t="str">
        <f>LEFT(C839,6)</f>
        <v>PJNPLX</v>
      </c>
      <c r="H839">
        <f t="shared" si="13"/>
        <v>41</v>
      </c>
    </row>
    <row r="840" spans="1:8" x14ac:dyDescent="0.3">
      <c r="A840" t="s">
        <v>399</v>
      </c>
      <c r="B840" t="s">
        <v>400</v>
      </c>
      <c r="C840" t="s">
        <v>476</v>
      </c>
      <c r="D840">
        <v>204442894</v>
      </c>
      <c r="E840" s="1">
        <v>43019</v>
      </c>
      <c r="F840">
        <v>1837</v>
      </c>
      <c r="G840" t="str">
        <f>LEFT(C840,6)</f>
        <v>PJNPLX</v>
      </c>
      <c r="H840">
        <f t="shared" si="13"/>
        <v>41</v>
      </c>
    </row>
    <row r="841" spans="1:8" x14ac:dyDescent="0.3">
      <c r="A841" t="s">
        <v>399</v>
      </c>
      <c r="B841" t="s">
        <v>400</v>
      </c>
      <c r="C841" t="s">
        <v>476</v>
      </c>
      <c r="D841">
        <v>204442894</v>
      </c>
      <c r="E841" s="1">
        <v>43020</v>
      </c>
      <c r="F841">
        <v>2766</v>
      </c>
      <c r="G841" t="str">
        <f>LEFT(C841,6)</f>
        <v>PJNPLX</v>
      </c>
      <c r="H841">
        <f t="shared" si="13"/>
        <v>41</v>
      </c>
    </row>
    <row r="842" spans="1:8" x14ac:dyDescent="0.3">
      <c r="A842" t="s">
        <v>399</v>
      </c>
      <c r="B842" t="s">
        <v>400</v>
      </c>
      <c r="C842" t="s">
        <v>476</v>
      </c>
      <c r="D842">
        <v>204442894</v>
      </c>
      <c r="E842" s="1">
        <v>43021</v>
      </c>
      <c r="F842">
        <v>2300</v>
      </c>
      <c r="G842" t="str">
        <f>LEFT(C842,6)</f>
        <v>PJNPLX</v>
      </c>
      <c r="H842">
        <f t="shared" si="13"/>
        <v>41</v>
      </c>
    </row>
    <row r="843" spans="1:8" x14ac:dyDescent="0.3">
      <c r="A843" t="s">
        <v>399</v>
      </c>
      <c r="B843" t="s">
        <v>400</v>
      </c>
      <c r="C843" t="s">
        <v>476</v>
      </c>
      <c r="D843">
        <v>204442894</v>
      </c>
      <c r="E843" s="1">
        <v>43022</v>
      </c>
      <c r="F843">
        <v>728</v>
      </c>
      <c r="G843" t="str">
        <f>LEFT(C843,6)</f>
        <v>PJNPLX</v>
      </c>
      <c r="H843">
        <f t="shared" si="13"/>
        <v>41</v>
      </c>
    </row>
    <row r="844" spans="1:8" x14ac:dyDescent="0.3">
      <c r="A844" t="s">
        <v>399</v>
      </c>
      <c r="B844" t="s">
        <v>400</v>
      </c>
      <c r="C844" t="s">
        <v>476</v>
      </c>
      <c r="D844">
        <v>204442894</v>
      </c>
      <c r="E844" s="1">
        <v>43023</v>
      </c>
      <c r="F844">
        <v>3207</v>
      </c>
      <c r="G844" t="str">
        <f>LEFT(C844,6)</f>
        <v>PJNPLX</v>
      </c>
      <c r="H844">
        <f t="shared" si="13"/>
        <v>42</v>
      </c>
    </row>
    <row r="845" spans="1:8" x14ac:dyDescent="0.3">
      <c r="A845" t="s">
        <v>399</v>
      </c>
      <c r="B845" t="s">
        <v>400</v>
      </c>
      <c r="C845" t="s">
        <v>476</v>
      </c>
      <c r="D845">
        <v>204442894</v>
      </c>
      <c r="E845" s="1">
        <v>43024</v>
      </c>
      <c r="F845">
        <v>4464</v>
      </c>
      <c r="G845" t="str">
        <f>LEFT(C845,6)</f>
        <v>PJNPLX</v>
      </c>
      <c r="H845">
        <f t="shared" si="13"/>
        <v>42</v>
      </c>
    </row>
    <row r="846" spans="1:8" x14ac:dyDescent="0.3">
      <c r="A846" t="s">
        <v>399</v>
      </c>
      <c r="B846" t="s">
        <v>400</v>
      </c>
      <c r="C846" t="s">
        <v>476</v>
      </c>
      <c r="D846">
        <v>204442894</v>
      </c>
      <c r="E846" s="1">
        <v>43025</v>
      </c>
      <c r="F846">
        <v>3363</v>
      </c>
      <c r="G846" t="str">
        <f>LEFT(C846,6)</f>
        <v>PJNPLX</v>
      </c>
      <c r="H846">
        <f t="shared" si="13"/>
        <v>42</v>
      </c>
    </row>
    <row r="847" spans="1:8" x14ac:dyDescent="0.3">
      <c r="A847" t="s">
        <v>399</v>
      </c>
      <c r="B847" t="s">
        <v>400</v>
      </c>
      <c r="C847" t="s">
        <v>476</v>
      </c>
      <c r="D847">
        <v>204442894</v>
      </c>
      <c r="E847" s="1">
        <v>43026</v>
      </c>
      <c r="F847">
        <v>14</v>
      </c>
      <c r="G847" t="str">
        <f>LEFT(C847,6)</f>
        <v>PJNPLX</v>
      </c>
      <c r="H847">
        <f t="shared" si="13"/>
        <v>42</v>
      </c>
    </row>
    <row r="848" spans="1:8" x14ac:dyDescent="0.3">
      <c r="A848" t="s">
        <v>399</v>
      </c>
      <c r="B848" t="s">
        <v>400</v>
      </c>
      <c r="C848" t="s">
        <v>476</v>
      </c>
      <c r="D848">
        <v>204442894</v>
      </c>
      <c r="E848" s="1">
        <v>43027</v>
      </c>
      <c r="F848">
        <v>2</v>
      </c>
      <c r="G848" t="str">
        <f>LEFT(C848,6)</f>
        <v>PJNPLX</v>
      </c>
      <c r="H848">
        <f t="shared" si="13"/>
        <v>42</v>
      </c>
    </row>
    <row r="849" spans="1:8" x14ac:dyDescent="0.3">
      <c r="A849" t="s">
        <v>399</v>
      </c>
      <c r="B849" t="s">
        <v>400</v>
      </c>
      <c r="C849" t="s">
        <v>476</v>
      </c>
      <c r="D849">
        <v>204442894</v>
      </c>
      <c r="E849" s="1">
        <v>43028</v>
      </c>
      <c r="F849">
        <v>3433</v>
      </c>
      <c r="G849" t="str">
        <f>LEFT(C849,6)</f>
        <v>PJNPLX</v>
      </c>
      <c r="H849">
        <f t="shared" si="13"/>
        <v>42</v>
      </c>
    </row>
    <row r="850" spans="1:8" x14ac:dyDescent="0.3">
      <c r="A850" t="s">
        <v>399</v>
      </c>
      <c r="B850" t="s">
        <v>400</v>
      </c>
      <c r="C850" t="s">
        <v>476</v>
      </c>
      <c r="D850">
        <v>204442894</v>
      </c>
      <c r="E850" s="1">
        <v>43029</v>
      </c>
      <c r="F850">
        <v>9</v>
      </c>
      <c r="G850" t="str">
        <f>LEFT(C850,6)</f>
        <v>PJNPLX</v>
      </c>
      <c r="H850">
        <f t="shared" si="13"/>
        <v>42</v>
      </c>
    </row>
    <row r="851" spans="1:8" x14ac:dyDescent="0.3">
      <c r="A851" t="s">
        <v>399</v>
      </c>
      <c r="B851" t="s">
        <v>400</v>
      </c>
      <c r="C851" t="s">
        <v>542</v>
      </c>
      <c r="D851">
        <v>204443386</v>
      </c>
      <c r="E851" s="1">
        <v>42997</v>
      </c>
      <c r="F851">
        <v>0</v>
      </c>
      <c r="G851" t="str">
        <f>LEFT(C851,6)</f>
        <v>PJNPLY</v>
      </c>
      <c r="H851">
        <f t="shared" si="13"/>
        <v>38</v>
      </c>
    </row>
    <row r="852" spans="1:8" x14ac:dyDescent="0.3">
      <c r="A852" t="s">
        <v>399</v>
      </c>
      <c r="B852" t="s">
        <v>400</v>
      </c>
      <c r="C852" t="s">
        <v>542</v>
      </c>
      <c r="D852">
        <v>204443386</v>
      </c>
      <c r="E852" s="1">
        <v>43010</v>
      </c>
      <c r="F852">
        <v>171</v>
      </c>
      <c r="G852" t="str">
        <f>LEFT(C852,6)</f>
        <v>PJNPLY</v>
      </c>
      <c r="H852">
        <f t="shared" si="13"/>
        <v>40</v>
      </c>
    </row>
    <row r="853" spans="1:8" x14ac:dyDescent="0.3">
      <c r="A853" t="s">
        <v>399</v>
      </c>
      <c r="B853" t="s">
        <v>400</v>
      </c>
      <c r="C853" t="s">
        <v>542</v>
      </c>
      <c r="D853">
        <v>204443386</v>
      </c>
      <c r="E853" s="1">
        <v>43011</v>
      </c>
      <c r="F853">
        <v>420</v>
      </c>
      <c r="G853" t="str">
        <f>LEFT(C853,6)</f>
        <v>PJNPLY</v>
      </c>
      <c r="H853">
        <f t="shared" si="13"/>
        <v>40</v>
      </c>
    </row>
    <row r="854" spans="1:8" x14ac:dyDescent="0.3">
      <c r="A854" t="s">
        <v>399</v>
      </c>
      <c r="B854" t="s">
        <v>400</v>
      </c>
      <c r="C854" t="s">
        <v>542</v>
      </c>
      <c r="D854">
        <v>204443386</v>
      </c>
      <c r="E854" s="1">
        <v>43012</v>
      </c>
      <c r="F854">
        <v>707</v>
      </c>
      <c r="G854" t="str">
        <f>LEFT(C854,6)</f>
        <v>PJNPLY</v>
      </c>
      <c r="H854">
        <f t="shared" si="13"/>
        <v>40</v>
      </c>
    </row>
    <row r="855" spans="1:8" x14ac:dyDescent="0.3">
      <c r="A855" t="s">
        <v>399</v>
      </c>
      <c r="B855" t="s">
        <v>400</v>
      </c>
      <c r="C855" t="s">
        <v>542</v>
      </c>
      <c r="D855">
        <v>204443386</v>
      </c>
      <c r="E855" s="1">
        <v>43013</v>
      </c>
      <c r="F855">
        <v>1503</v>
      </c>
      <c r="G855" t="str">
        <f>LEFT(C855,6)</f>
        <v>PJNPLY</v>
      </c>
      <c r="H855">
        <f t="shared" si="13"/>
        <v>40</v>
      </c>
    </row>
    <row r="856" spans="1:8" x14ac:dyDescent="0.3">
      <c r="A856" t="s">
        <v>399</v>
      </c>
      <c r="B856" t="s">
        <v>400</v>
      </c>
      <c r="C856" t="s">
        <v>542</v>
      </c>
      <c r="D856">
        <v>204443386</v>
      </c>
      <c r="E856" s="1">
        <v>43014</v>
      </c>
      <c r="F856">
        <v>4209</v>
      </c>
      <c r="G856" t="str">
        <f>LEFT(C856,6)</f>
        <v>PJNPLY</v>
      </c>
      <c r="H856">
        <f t="shared" si="13"/>
        <v>40</v>
      </c>
    </row>
    <row r="857" spans="1:8" x14ac:dyDescent="0.3">
      <c r="A857" t="s">
        <v>399</v>
      </c>
      <c r="B857" t="s">
        <v>400</v>
      </c>
      <c r="C857" t="s">
        <v>542</v>
      </c>
      <c r="D857">
        <v>204443386</v>
      </c>
      <c r="E857" s="1">
        <v>43015</v>
      </c>
      <c r="F857">
        <v>2034</v>
      </c>
      <c r="G857" t="str">
        <f>LEFT(C857,6)</f>
        <v>PJNPLY</v>
      </c>
      <c r="H857">
        <f t="shared" si="13"/>
        <v>40</v>
      </c>
    </row>
    <row r="858" spans="1:8" x14ac:dyDescent="0.3">
      <c r="A858" t="s">
        <v>399</v>
      </c>
      <c r="B858" t="s">
        <v>400</v>
      </c>
      <c r="C858" t="s">
        <v>542</v>
      </c>
      <c r="D858">
        <v>204443386</v>
      </c>
      <c r="E858" s="1">
        <v>43016</v>
      </c>
      <c r="F858">
        <v>3196</v>
      </c>
      <c r="G858" t="str">
        <f>LEFT(C858,6)</f>
        <v>PJNPLY</v>
      </c>
      <c r="H858">
        <f t="shared" si="13"/>
        <v>41</v>
      </c>
    </row>
    <row r="859" spans="1:8" x14ac:dyDescent="0.3">
      <c r="A859" t="s">
        <v>399</v>
      </c>
      <c r="B859" t="s">
        <v>400</v>
      </c>
      <c r="C859" t="s">
        <v>542</v>
      </c>
      <c r="D859">
        <v>204443386</v>
      </c>
      <c r="E859" s="1">
        <v>43017</v>
      </c>
      <c r="F859">
        <v>4657</v>
      </c>
      <c r="G859" t="str">
        <f>LEFT(C859,6)</f>
        <v>PJNPLY</v>
      </c>
      <c r="H859">
        <f t="shared" si="13"/>
        <v>41</v>
      </c>
    </row>
    <row r="860" spans="1:8" x14ac:dyDescent="0.3">
      <c r="A860" t="s">
        <v>399</v>
      </c>
      <c r="B860" t="s">
        <v>400</v>
      </c>
      <c r="C860" t="s">
        <v>542</v>
      </c>
      <c r="D860">
        <v>204443386</v>
      </c>
      <c r="E860" s="1">
        <v>43018</v>
      </c>
      <c r="F860">
        <v>4158</v>
      </c>
      <c r="G860" t="str">
        <f>LEFT(C860,6)</f>
        <v>PJNPLY</v>
      </c>
      <c r="H860">
        <f t="shared" si="13"/>
        <v>41</v>
      </c>
    </row>
    <row r="861" spans="1:8" x14ac:dyDescent="0.3">
      <c r="A861" t="s">
        <v>399</v>
      </c>
      <c r="B861" t="s">
        <v>400</v>
      </c>
      <c r="C861" t="s">
        <v>542</v>
      </c>
      <c r="D861">
        <v>204443386</v>
      </c>
      <c r="E861" s="1">
        <v>43019</v>
      </c>
      <c r="F861">
        <v>6638</v>
      </c>
      <c r="G861" t="str">
        <f>LEFT(C861,6)</f>
        <v>PJNPLY</v>
      </c>
      <c r="H861">
        <f t="shared" si="13"/>
        <v>41</v>
      </c>
    </row>
    <row r="862" spans="1:8" x14ac:dyDescent="0.3">
      <c r="A862" t="s">
        <v>399</v>
      </c>
      <c r="B862" t="s">
        <v>400</v>
      </c>
      <c r="C862" t="s">
        <v>542</v>
      </c>
      <c r="D862">
        <v>204443386</v>
      </c>
      <c r="E862" s="1">
        <v>43020</v>
      </c>
      <c r="F862">
        <v>9309</v>
      </c>
      <c r="G862" t="str">
        <f>LEFT(C862,6)</f>
        <v>PJNPLY</v>
      </c>
      <c r="H862">
        <f t="shared" si="13"/>
        <v>41</v>
      </c>
    </row>
    <row r="863" spans="1:8" x14ac:dyDescent="0.3">
      <c r="A863" t="s">
        <v>399</v>
      </c>
      <c r="B863" t="s">
        <v>400</v>
      </c>
      <c r="C863" t="s">
        <v>542</v>
      </c>
      <c r="D863">
        <v>204443386</v>
      </c>
      <c r="E863" s="1">
        <v>43021</v>
      </c>
      <c r="F863">
        <v>8400</v>
      </c>
      <c r="G863" t="str">
        <f>LEFT(C863,6)</f>
        <v>PJNPLY</v>
      </c>
      <c r="H863">
        <f t="shared" si="13"/>
        <v>41</v>
      </c>
    </row>
    <row r="864" spans="1:8" x14ac:dyDescent="0.3">
      <c r="A864" t="s">
        <v>399</v>
      </c>
      <c r="B864" t="s">
        <v>400</v>
      </c>
      <c r="C864" t="s">
        <v>542</v>
      </c>
      <c r="D864">
        <v>204443386</v>
      </c>
      <c r="E864" s="1">
        <v>43022</v>
      </c>
      <c r="F864">
        <v>2990</v>
      </c>
      <c r="G864" t="str">
        <f>LEFT(C864,6)</f>
        <v>PJNPLY</v>
      </c>
      <c r="H864">
        <f t="shared" si="13"/>
        <v>41</v>
      </c>
    </row>
    <row r="865" spans="1:8" x14ac:dyDescent="0.3">
      <c r="A865" t="s">
        <v>399</v>
      </c>
      <c r="B865" t="s">
        <v>400</v>
      </c>
      <c r="C865" t="s">
        <v>542</v>
      </c>
      <c r="D865">
        <v>204443386</v>
      </c>
      <c r="E865" s="1">
        <v>43023</v>
      </c>
      <c r="F865">
        <v>13266</v>
      </c>
      <c r="G865" t="str">
        <f>LEFT(C865,6)</f>
        <v>PJNPLY</v>
      </c>
      <c r="H865">
        <f t="shared" si="13"/>
        <v>42</v>
      </c>
    </row>
    <row r="866" spans="1:8" x14ac:dyDescent="0.3">
      <c r="A866" t="s">
        <v>399</v>
      </c>
      <c r="B866" t="s">
        <v>400</v>
      </c>
      <c r="C866" t="s">
        <v>542</v>
      </c>
      <c r="D866">
        <v>204443386</v>
      </c>
      <c r="E866" s="1">
        <v>43024</v>
      </c>
      <c r="F866">
        <v>14335</v>
      </c>
      <c r="G866" t="str">
        <f>LEFT(C866,6)</f>
        <v>PJNPLY</v>
      </c>
      <c r="H866">
        <f t="shared" si="13"/>
        <v>42</v>
      </c>
    </row>
    <row r="867" spans="1:8" x14ac:dyDescent="0.3">
      <c r="A867" t="s">
        <v>399</v>
      </c>
      <c r="B867" t="s">
        <v>400</v>
      </c>
      <c r="C867" t="s">
        <v>542</v>
      </c>
      <c r="D867">
        <v>204443386</v>
      </c>
      <c r="E867" s="1">
        <v>43025</v>
      </c>
      <c r="F867">
        <v>9487</v>
      </c>
      <c r="G867" t="str">
        <f>LEFT(C867,6)</f>
        <v>PJNPLY</v>
      </c>
      <c r="H867">
        <f t="shared" si="13"/>
        <v>42</v>
      </c>
    </row>
    <row r="868" spans="1:8" x14ac:dyDescent="0.3">
      <c r="A868" t="s">
        <v>399</v>
      </c>
      <c r="B868" t="s">
        <v>400</v>
      </c>
      <c r="C868" t="s">
        <v>542</v>
      </c>
      <c r="D868">
        <v>204443386</v>
      </c>
      <c r="E868" s="1">
        <v>43026</v>
      </c>
      <c r="F868">
        <v>128</v>
      </c>
      <c r="G868" t="str">
        <f>LEFT(C868,6)</f>
        <v>PJNPLY</v>
      </c>
      <c r="H868">
        <f t="shared" si="13"/>
        <v>42</v>
      </c>
    </row>
    <row r="869" spans="1:8" x14ac:dyDescent="0.3">
      <c r="A869" t="s">
        <v>399</v>
      </c>
      <c r="B869" t="s">
        <v>400</v>
      </c>
      <c r="C869" t="s">
        <v>542</v>
      </c>
      <c r="D869">
        <v>204443386</v>
      </c>
      <c r="E869" s="1">
        <v>43027</v>
      </c>
      <c r="F869">
        <v>3</v>
      </c>
      <c r="G869" t="str">
        <f>LEFT(C869,6)</f>
        <v>PJNPLY</v>
      </c>
      <c r="H869">
        <f t="shared" si="13"/>
        <v>42</v>
      </c>
    </row>
    <row r="870" spans="1:8" x14ac:dyDescent="0.3">
      <c r="A870" t="s">
        <v>399</v>
      </c>
      <c r="B870" t="s">
        <v>400</v>
      </c>
      <c r="C870" t="s">
        <v>542</v>
      </c>
      <c r="D870">
        <v>204443386</v>
      </c>
      <c r="E870" s="1">
        <v>43028</v>
      </c>
      <c r="F870">
        <v>12161</v>
      </c>
      <c r="G870" t="str">
        <f>LEFT(C870,6)</f>
        <v>PJNPLY</v>
      </c>
      <c r="H870">
        <f t="shared" si="13"/>
        <v>42</v>
      </c>
    </row>
    <row r="871" spans="1:8" x14ac:dyDescent="0.3">
      <c r="A871" t="s">
        <v>399</v>
      </c>
      <c r="B871" t="s">
        <v>400</v>
      </c>
      <c r="C871" t="s">
        <v>542</v>
      </c>
      <c r="D871">
        <v>204443386</v>
      </c>
      <c r="E871" s="1">
        <v>43029</v>
      </c>
      <c r="F871">
        <v>32</v>
      </c>
      <c r="G871" t="str">
        <f>LEFT(C871,6)</f>
        <v>PJNPLY</v>
      </c>
      <c r="H871">
        <f t="shared" si="13"/>
        <v>42</v>
      </c>
    </row>
    <row r="872" spans="1:8" x14ac:dyDescent="0.3">
      <c r="A872" t="s">
        <v>399</v>
      </c>
      <c r="B872" t="s">
        <v>400</v>
      </c>
      <c r="C872" t="s">
        <v>470</v>
      </c>
      <c r="D872">
        <v>204442891</v>
      </c>
      <c r="E872" s="1">
        <v>42997</v>
      </c>
      <c r="F872">
        <v>0</v>
      </c>
      <c r="G872" t="str">
        <f>LEFT(C872,6)</f>
        <v>PJNPLZ</v>
      </c>
      <c r="H872">
        <f t="shared" si="13"/>
        <v>38</v>
      </c>
    </row>
    <row r="873" spans="1:8" x14ac:dyDescent="0.3">
      <c r="A873" t="s">
        <v>399</v>
      </c>
      <c r="B873" t="s">
        <v>400</v>
      </c>
      <c r="C873" t="s">
        <v>470</v>
      </c>
      <c r="D873">
        <v>204442891</v>
      </c>
      <c r="E873" s="1">
        <v>43007</v>
      </c>
      <c r="F873">
        <v>11</v>
      </c>
      <c r="G873" t="str">
        <f>LEFT(C873,6)</f>
        <v>PJNPLZ</v>
      </c>
      <c r="H873">
        <f t="shared" si="13"/>
        <v>39</v>
      </c>
    </row>
    <row r="874" spans="1:8" x14ac:dyDescent="0.3">
      <c r="A874" t="s">
        <v>399</v>
      </c>
      <c r="B874" t="s">
        <v>400</v>
      </c>
      <c r="C874" t="s">
        <v>470</v>
      </c>
      <c r="D874">
        <v>204442891</v>
      </c>
      <c r="E874" s="1">
        <v>43010</v>
      </c>
      <c r="F874">
        <v>336</v>
      </c>
      <c r="G874" t="str">
        <f>LEFT(C874,6)</f>
        <v>PJNPLZ</v>
      </c>
      <c r="H874">
        <f t="shared" si="13"/>
        <v>40</v>
      </c>
    </row>
    <row r="875" spans="1:8" x14ac:dyDescent="0.3">
      <c r="A875" t="s">
        <v>399</v>
      </c>
      <c r="B875" t="s">
        <v>400</v>
      </c>
      <c r="C875" t="s">
        <v>470</v>
      </c>
      <c r="D875">
        <v>204442891</v>
      </c>
      <c r="E875" s="1">
        <v>43011</v>
      </c>
      <c r="F875">
        <v>1237</v>
      </c>
      <c r="G875" t="str">
        <f>LEFT(C875,6)</f>
        <v>PJNPLZ</v>
      </c>
      <c r="H875">
        <f t="shared" si="13"/>
        <v>40</v>
      </c>
    </row>
    <row r="876" spans="1:8" x14ac:dyDescent="0.3">
      <c r="A876" t="s">
        <v>399</v>
      </c>
      <c r="B876" t="s">
        <v>400</v>
      </c>
      <c r="C876" t="s">
        <v>470</v>
      </c>
      <c r="D876">
        <v>204442891</v>
      </c>
      <c r="E876" s="1">
        <v>43012</v>
      </c>
      <c r="F876">
        <v>1682</v>
      </c>
      <c r="G876" t="str">
        <f>LEFT(C876,6)</f>
        <v>PJNPLZ</v>
      </c>
      <c r="H876">
        <f t="shared" si="13"/>
        <v>40</v>
      </c>
    </row>
    <row r="877" spans="1:8" x14ac:dyDescent="0.3">
      <c r="A877" t="s">
        <v>399</v>
      </c>
      <c r="B877" t="s">
        <v>400</v>
      </c>
      <c r="C877" t="s">
        <v>470</v>
      </c>
      <c r="D877">
        <v>204442891</v>
      </c>
      <c r="E877" s="1">
        <v>43013</v>
      </c>
      <c r="F877">
        <v>2557</v>
      </c>
      <c r="G877" t="str">
        <f>LEFT(C877,6)</f>
        <v>PJNPLZ</v>
      </c>
      <c r="H877">
        <f t="shared" si="13"/>
        <v>40</v>
      </c>
    </row>
    <row r="878" spans="1:8" x14ac:dyDescent="0.3">
      <c r="A878" t="s">
        <v>399</v>
      </c>
      <c r="B878" t="s">
        <v>400</v>
      </c>
      <c r="C878" t="s">
        <v>470</v>
      </c>
      <c r="D878">
        <v>204442891</v>
      </c>
      <c r="E878" s="1">
        <v>43014</v>
      </c>
      <c r="F878">
        <v>9921</v>
      </c>
      <c r="G878" t="str">
        <f>LEFT(C878,6)</f>
        <v>PJNPLZ</v>
      </c>
      <c r="H878">
        <f t="shared" si="13"/>
        <v>40</v>
      </c>
    </row>
    <row r="879" spans="1:8" x14ac:dyDescent="0.3">
      <c r="A879" t="s">
        <v>399</v>
      </c>
      <c r="B879" t="s">
        <v>400</v>
      </c>
      <c r="C879" t="s">
        <v>470</v>
      </c>
      <c r="D879">
        <v>204442891</v>
      </c>
      <c r="E879" s="1">
        <v>43015</v>
      </c>
      <c r="F879">
        <v>13020</v>
      </c>
      <c r="G879" t="str">
        <f>LEFT(C879,6)</f>
        <v>PJNPLZ</v>
      </c>
      <c r="H879">
        <f t="shared" si="13"/>
        <v>40</v>
      </c>
    </row>
    <row r="880" spans="1:8" x14ac:dyDescent="0.3">
      <c r="A880" t="s">
        <v>399</v>
      </c>
      <c r="B880" t="s">
        <v>400</v>
      </c>
      <c r="C880" t="s">
        <v>470</v>
      </c>
      <c r="D880">
        <v>204442891</v>
      </c>
      <c r="E880" s="1">
        <v>43016</v>
      </c>
      <c r="F880">
        <v>18663</v>
      </c>
      <c r="G880" t="str">
        <f>LEFT(C880,6)</f>
        <v>PJNPLZ</v>
      </c>
      <c r="H880">
        <f t="shared" si="13"/>
        <v>41</v>
      </c>
    </row>
    <row r="881" spans="1:8" x14ac:dyDescent="0.3">
      <c r="A881" t="s">
        <v>399</v>
      </c>
      <c r="B881" t="s">
        <v>400</v>
      </c>
      <c r="C881" t="s">
        <v>470</v>
      </c>
      <c r="D881">
        <v>204442891</v>
      </c>
      <c r="E881" s="1">
        <v>43017</v>
      </c>
      <c r="F881">
        <v>12773</v>
      </c>
      <c r="G881" t="str">
        <f>LEFT(C881,6)</f>
        <v>PJNPLZ</v>
      </c>
      <c r="H881">
        <f t="shared" si="13"/>
        <v>41</v>
      </c>
    </row>
    <row r="882" spans="1:8" x14ac:dyDescent="0.3">
      <c r="A882" t="s">
        <v>399</v>
      </c>
      <c r="B882" t="s">
        <v>400</v>
      </c>
      <c r="C882" t="s">
        <v>470</v>
      </c>
      <c r="D882">
        <v>204442891</v>
      </c>
      <c r="E882" s="1">
        <v>43018</v>
      </c>
      <c r="F882">
        <v>8267</v>
      </c>
      <c r="G882" t="str">
        <f>LEFT(C882,6)</f>
        <v>PJNPLZ</v>
      </c>
      <c r="H882">
        <f t="shared" si="13"/>
        <v>41</v>
      </c>
    </row>
    <row r="883" spans="1:8" x14ac:dyDescent="0.3">
      <c r="A883" t="s">
        <v>399</v>
      </c>
      <c r="B883" t="s">
        <v>400</v>
      </c>
      <c r="C883" t="s">
        <v>470</v>
      </c>
      <c r="D883">
        <v>204442891</v>
      </c>
      <c r="E883" s="1">
        <v>43019</v>
      </c>
      <c r="F883">
        <v>12751</v>
      </c>
      <c r="G883" t="str">
        <f>LEFT(C883,6)</f>
        <v>PJNPLZ</v>
      </c>
      <c r="H883">
        <f t="shared" si="13"/>
        <v>41</v>
      </c>
    </row>
    <row r="884" spans="1:8" x14ac:dyDescent="0.3">
      <c r="A884" t="s">
        <v>399</v>
      </c>
      <c r="B884" t="s">
        <v>400</v>
      </c>
      <c r="C884" t="s">
        <v>470</v>
      </c>
      <c r="D884">
        <v>204442891</v>
      </c>
      <c r="E884" s="1">
        <v>43020</v>
      </c>
      <c r="F884">
        <v>17898</v>
      </c>
      <c r="G884" t="str">
        <f>LEFT(C884,6)</f>
        <v>PJNPLZ</v>
      </c>
      <c r="H884">
        <f t="shared" si="13"/>
        <v>41</v>
      </c>
    </row>
    <row r="885" spans="1:8" x14ac:dyDescent="0.3">
      <c r="A885" t="s">
        <v>399</v>
      </c>
      <c r="B885" t="s">
        <v>400</v>
      </c>
      <c r="C885" t="s">
        <v>470</v>
      </c>
      <c r="D885">
        <v>204442891</v>
      </c>
      <c r="E885" s="1">
        <v>43021</v>
      </c>
      <c r="F885">
        <v>19384</v>
      </c>
      <c r="G885" t="str">
        <f>LEFT(C885,6)</f>
        <v>PJNPLZ</v>
      </c>
      <c r="H885">
        <f t="shared" si="13"/>
        <v>41</v>
      </c>
    </row>
    <row r="886" spans="1:8" x14ac:dyDescent="0.3">
      <c r="A886" t="s">
        <v>399</v>
      </c>
      <c r="B886" t="s">
        <v>400</v>
      </c>
      <c r="C886" t="s">
        <v>470</v>
      </c>
      <c r="D886">
        <v>204442891</v>
      </c>
      <c r="E886" s="1">
        <v>43022</v>
      </c>
      <c r="F886">
        <v>14341</v>
      </c>
      <c r="G886" t="str">
        <f>LEFT(C886,6)</f>
        <v>PJNPLZ</v>
      </c>
      <c r="H886">
        <f t="shared" si="13"/>
        <v>41</v>
      </c>
    </row>
    <row r="887" spans="1:8" x14ac:dyDescent="0.3">
      <c r="A887" t="s">
        <v>399</v>
      </c>
      <c r="B887" t="s">
        <v>400</v>
      </c>
      <c r="C887" t="s">
        <v>470</v>
      </c>
      <c r="D887">
        <v>204442891</v>
      </c>
      <c r="E887" s="1">
        <v>43023</v>
      </c>
      <c r="F887">
        <v>68749</v>
      </c>
      <c r="G887" t="str">
        <f>LEFT(C887,6)</f>
        <v>PJNPLZ</v>
      </c>
      <c r="H887">
        <f t="shared" si="13"/>
        <v>42</v>
      </c>
    </row>
    <row r="888" spans="1:8" x14ac:dyDescent="0.3">
      <c r="A888" t="s">
        <v>399</v>
      </c>
      <c r="B888" t="s">
        <v>400</v>
      </c>
      <c r="C888" t="s">
        <v>470</v>
      </c>
      <c r="D888">
        <v>204442891</v>
      </c>
      <c r="E888" s="1">
        <v>43024</v>
      </c>
      <c r="F888">
        <v>35160</v>
      </c>
      <c r="G888" t="str">
        <f>LEFT(C888,6)</f>
        <v>PJNPLZ</v>
      </c>
      <c r="H888">
        <f t="shared" si="13"/>
        <v>42</v>
      </c>
    </row>
    <row r="889" spans="1:8" x14ac:dyDescent="0.3">
      <c r="A889" t="s">
        <v>399</v>
      </c>
      <c r="B889" t="s">
        <v>400</v>
      </c>
      <c r="C889" t="s">
        <v>470</v>
      </c>
      <c r="D889">
        <v>204442891</v>
      </c>
      <c r="E889" s="1">
        <v>43025</v>
      </c>
      <c r="F889">
        <v>24312</v>
      </c>
      <c r="G889" t="str">
        <f>LEFT(C889,6)</f>
        <v>PJNPLZ</v>
      </c>
      <c r="H889">
        <f t="shared" si="13"/>
        <v>42</v>
      </c>
    </row>
    <row r="890" spans="1:8" x14ac:dyDescent="0.3">
      <c r="A890" t="s">
        <v>399</v>
      </c>
      <c r="B890" t="s">
        <v>400</v>
      </c>
      <c r="C890" t="s">
        <v>470</v>
      </c>
      <c r="D890">
        <v>204442891</v>
      </c>
      <c r="E890" s="1">
        <v>43026</v>
      </c>
      <c r="F890">
        <v>475</v>
      </c>
      <c r="G890" t="str">
        <f>LEFT(C890,6)</f>
        <v>PJNPLZ</v>
      </c>
      <c r="H890">
        <f t="shared" si="13"/>
        <v>42</v>
      </c>
    </row>
    <row r="891" spans="1:8" x14ac:dyDescent="0.3">
      <c r="A891" t="s">
        <v>399</v>
      </c>
      <c r="B891" t="s">
        <v>400</v>
      </c>
      <c r="C891" t="s">
        <v>470</v>
      </c>
      <c r="D891">
        <v>204442891</v>
      </c>
      <c r="E891" s="1">
        <v>43027</v>
      </c>
      <c r="F891">
        <v>7</v>
      </c>
      <c r="G891" t="str">
        <f>LEFT(C891,6)</f>
        <v>PJNPLZ</v>
      </c>
      <c r="H891">
        <f t="shared" si="13"/>
        <v>42</v>
      </c>
    </row>
    <row r="892" spans="1:8" x14ac:dyDescent="0.3">
      <c r="A892" t="s">
        <v>399</v>
      </c>
      <c r="B892" t="s">
        <v>400</v>
      </c>
      <c r="C892" t="s">
        <v>470</v>
      </c>
      <c r="D892">
        <v>204442891</v>
      </c>
      <c r="E892" s="1">
        <v>43028</v>
      </c>
      <c r="F892">
        <v>23154</v>
      </c>
      <c r="G892" t="str">
        <f>LEFT(C892,6)</f>
        <v>PJNPLZ</v>
      </c>
      <c r="H892">
        <f t="shared" si="13"/>
        <v>42</v>
      </c>
    </row>
    <row r="893" spans="1:8" x14ac:dyDescent="0.3">
      <c r="A893" t="s">
        <v>399</v>
      </c>
      <c r="B893" t="s">
        <v>400</v>
      </c>
      <c r="C893" t="s">
        <v>470</v>
      </c>
      <c r="D893">
        <v>204442891</v>
      </c>
      <c r="E893" s="1">
        <v>43029</v>
      </c>
      <c r="F893">
        <v>249</v>
      </c>
      <c r="G893" t="str">
        <f>LEFT(C893,6)</f>
        <v>PJNPLZ</v>
      </c>
      <c r="H893">
        <f t="shared" si="13"/>
        <v>42</v>
      </c>
    </row>
    <row r="894" spans="1:8" x14ac:dyDescent="0.3">
      <c r="A894" t="s">
        <v>399</v>
      </c>
      <c r="B894" t="s">
        <v>400</v>
      </c>
      <c r="C894" t="s">
        <v>717</v>
      </c>
      <c r="D894">
        <v>204446087</v>
      </c>
      <c r="E894" s="1">
        <v>42997</v>
      </c>
      <c r="F894">
        <v>0</v>
      </c>
      <c r="G894" t="str">
        <f>LEFT(C894,6)</f>
        <v>PJNPM0</v>
      </c>
      <c r="H894">
        <f t="shared" si="13"/>
        <v>38</v>
      </c>
    </row>
    <row r="895" spans="1:8" x14ac:dyDescent="0.3">
      <c r="A895" t="s">
        <v>399</v>
      </c>
      <c r="B895" t="s">
        <v>400</v>
      </c>
      <c r="C895" t="s">
        <v>732</v>
      </c>
      <c r="D895">
        <v>204483930</v>
      </c>
      <c r="E895" s="1">
        <v>42997</v>
      </c>
      <c r="F895">
        <v>0</v>
      </c>
      <c r="G895" t="str">
        <f>LEFT(C895,6)</f>
        <v>PJNPM1</v>
      </c>
      <c r="H895">
        <f t="shared" si="13"/>
        <v>38</v>
      </c>
    </row>
    <row r="896" spans="1:8" x14ac:dyDescent="0.3">
      <c r="A896" t="s">
        <v>399</v>
      </c>
      <c r="B896" t="s">
        <v>400</v>
      </c>
      <c r="C896" t="s">
        <v>511</v>
      </c>
      <c r="D896">
        <v>204442021</v>
      </c>
      <c r="E896" s="1">
        <v>42990</v>
      </c>
      <c r="F896">
        <v>1</v>
      </c>
      <c r="G896" t="str">
        <f>LEFT(C896,6)</f>
        <v>PJNPM2</v>
      </c>
      <c r="H896">
        <f t="shared" si="13"/>
        <v>37</v>
      </c>
    </row>
    <row r="897" spans="1:8" x14ac:dyDescent="0.3">
      <c r="A897" t="s">
        <v>399</v>
      </c>
      <c r="B897" t="s">
        <v>400</v>
      </c>
      <c r="C897" t="s">
        <v>511</v>
      </c>
      <c r="D897">
        <v>204442021</v>
      </c>
      <c r="E897" s="1">
        <v>42997</v>
      </c>
      <c r="F897">
        <v>1</v>
      </c>
      <c r="G897" t="str">
        <f>LEFT(C897,6)</f>
        <v>PJNPM2</v>
      </c>
      <c r="H897">
        <f t="shared" si="13"/>
        <v>38</v>
      </c>
    </row>
    <row r="898" spans="1:8" x14ac:dyDescent="0.3">
      <c r="A898" t="s">
        <v>399</v>
      </c>
      <c r="B898" t="s">
        <v>400</v>
      </c>
      <c r="C898" t="s">
        <v>511</v>
      </c>
      <c r="D898">
        <v>204442021</v>
      </c>
      <c r="E898" s="1">
        <v>43003</v>
      </c>
      <c r="F898">
        <v>2</v>
      </c>
      <c r="G898" t="str">
        <f>LEFT(C898,6)</f>
        <v>PJNPM2</v>
      </c>
      <c r="H898">
        <f t="shared" si="13"/>
        <v>39</v>
      </c>
    </row>
    <row r="899" spans="1:8" x14ac:dyDescent="0.3">
      <c r="A899" t="s">
        <v>399</v>
      </c>
      <c r="B899" t="s">
        <v>400</v>
      </c>
      <c r="C899" t="s">
        <v>511</v>
      </c>
      <c r="D899">
        <v>204442021</v>
      </c>
      <c r="E899" s="1">
        <v>43007</v>
      </c>
      <c r="F899">
        <v>12</v>
      </c>
      <c r="G899" t="str">
        <f>LEFT(C899,6)</f>
        <v>PJNPM2</v>
      </c>
      <c r="H899">
        <f t="shared" ref="H899:H962" si="14">WEEKNUM(E899)</f>
        <v>39</v>
      </c>
    </row>
    <row r="900" spans="1:8" x14ac:dyDescent="0.3">
      <c r="A900" t="s">
        <v>399</v>
      </c>
      <c r="B900" t="s">
        <v>400</v>
      </c>
      <c r="C900" t="s">
        <v>511</v>
      </c>
      <c r="D900">
        <v>204442021</v>
      </c>
      <c r="E900" s="1">
        <v>43010</v>
      </c>
      <c r="F900">
        <v>146</v>
      </c>
      <c r="G900" t="str">
        <f>LEFT(C900,6)</f>
        <v>PJNPM2</v>
      </c>
      <c r="H900">
        <f t="shared" si="14"/>
        <v>40</v>
      </c>
    </row>
    <row r="901" spans="1:8" x14ac:dyDescent="0.3">
      <c r="A901" t="s">
        <v>399</v>
      </c>
      <c r="B901" t="s">
        <v>400</v>
      </c>
      <c r="C901" t="s">
        <v>511</v>
      </c>
      <c r="D901">
        <v>204442021</v>
      </c>
      <c r="E901" s="1">
        <v>43011</v>
      </c>
      <c r="F901">
        <v>490</v>
      </c>
      <c r="G901" t="str">
        <f>LEFT(C901,6)</f>
        <v>PJNPM2</v>
      </c>
      <c r="H901">
        <f t="shared" si="14"/>
        <v>40</v>
      </c>
    </row>
    <row r="902" spans="1:8" x14ac:dyDescent="0.3">
      <c r="A902" t="s">
        <v>399</v>
      </c>
      <c r="B902" t="s">
        <v>400</v>
      </c>
      <c r="C902" t="s">
        <v>511</v>
      </c>
      <c r="D902">
        <v>204442021</v>
      </c>
      <c r="E902" s="1">
        <v>43012</v>
      </c>
      <c r="F902">
        <v>761</v>
      </c>
      <c r="G902" t="str">
        <f>LEFT(C902,6)</f>
        <v>PJNPM2</v>
      </c>
      <c r="H902">
        <f t="shared" si="14"/>
        <v>40</v>
      </c>
    </row>
    <row r="903" spans="1:8" x14ac:dyDescent="0.3">
      <c r="A903" t="s">
        <v>399</v>
      </c>
      <c r="B903" t="s">
        <v>400</v>
      </c>
      <c r="C903" t="s">
        <v>511</v>
      </c>
      <c r="D903">
        <v>204442021</v>
      </c>
      <c r="E903" s="1">
        <v>43013</v>
      </c>
      <c r="F903">
        <v>807</v>
      </c>
      <c r="G903" t="str">
        <f>LEFT(C903,6)</f>
        <v>PJNPM2</v>
      </c>
      <c r="H903">
        <f t="shared" si="14"/>
        <v>40</v>
      </c>
    </row>
    <row r="904" spans="1:8" x14ac:dyDescent="0.3">
      <c r="A904" t="s">
        <v>399</v>
      </c>
      <c r="B904" t="s">
        <v>400</v>
      </c>
      <c r="C904" t="s">
        <v>511</v>
      </c>
      <c r="D904">
        <v>204442021</v>
      </c>
      <c r="E904" s="1">
        <v>43014</v>
      </c>
      <c r="F904">
        <v>3109</v>
      </c>
      <c r="G904" t="str">
        <f>LEFT(C904,6)</f>
        <v>PJNPM2</v>
      </c>
      <c r="H904">
        <f t="shared" si="14"/>
        <v>40</v>
      </c>
    </row>
    <row r="905" spans="1:8" x14ac:dyDescent="0.3">
      <c r="A905" t="s">
        <v>399</v>
      </c>
      <c r="B905" t="s">
        <v>400</v>
      </c>
      <c r="C905" t="s">
        <v>511</v>
      </c>
      <c r="D905">
        <v>204442021</v>
      </c>
      <c r="E905" s="1">
        <v>43015</v>
      </c>
      <c r="F905">
        <v>3104</v>
      </c>
      <c r="G905" t="str">
        <f>LEFT(C905,6)</f>
        <v>PJNPM2</v>
      </c>
      <c r="H905">
        <f t="shared" si="14"/>
        <v>40</v>
      </c>
    </row>
    <row r="906" spans="1:8" x14ac:dyDescent="0.3">
      <c r="A906" t="s">
        <v>399</v>
      </c>
      <c r="B906" t="s">
        <v>400</v>
      </c>
      <c r="C906" t="s">
        <v>511</v>
      </c>
      <c r="D906">
        <v>204442021</v>
      </c>
      <c r="E906" s="1">
        <v>43016</v>
      </c>
      <c r="F906">
        <v>4212</v>
      </c>
      <c r="G906" t="str">
        <f>LEFT(C906,6)</f>
        <v>PJNPM2</v>
      </c>
      <c r="H906">
        <f t="shared" si="14"/>
        <v>41</v>
      </c>
    </row>
    <row r="907" spans="1:8" x14ac:dyDescent="0.3">
      <c r="A907" t="s">
        <v>399</v>
      </c>
      <c r="B907" t="s">
        <v>400</v>
      </c>
      <c r="C907" t="s">
        <v>511</v>
      </c>
      <c r="D907">
        <v>204442021</v>
      </c>
      <c r="E907" s="1">
        <v>43017</v>
      </c>
      <c r="F907">
        <v>3332</v>
      </c>
      <c r="G907" t="str">
        <f>LEFT(C907,6)</f>
        <v>PJNPM2</v>
      </c>
      <c r="H907">
        <f t="shared" si="14"/>
        <v>41</v>
      </c>
    </row>
    <row r="908" spans="1:8" x14ac:dyDescent="0.3">
      <c r="A908" t="s">
        <v>399</v>
      </c>
      <c r="B908" t="s">
        <v>400</v>
      </c>
      <c r="C908" t="s">
        <v>511</v>
      </c>
      <c r="D908">
        <v>204442021</v>
      </c>
      <c r="E908" s="1">
        <v>43018</v>
      </c>
      <c r="F908">
        <v>1904</v>
      </c>
      <c r="G908" t="str">
        <f>LEFT(C908,6)</f>
        <v>PJNPM2</v>
      </c>
      <c r="H908">
        <f t="shared" si="14"/>
        <v>41</v>
      </c>
    </row>
    <row r="909" spans="1:8" x14ac:dyDescent="0.3">
      <c r="A909" t="s">
        <v>399</v>
      </c>
      <c r="B909" t="s">
        <v>400</v>
      </c>
      <c r="C909" t="s">
        <v>511</v>
      </c>
      <c r="D909">
        <v>204442021</v>
      </c>
      <c r="E909" s="1">
        <v>43019</v>
      </c>
      <c r="F909">
        <v>3066</v>
      </c>
      <c r="G909" t="str">
        <f>LEFT(C909,6)</f>
        <v>PJNPM2</v>
      </c>
      <c r="H909">
        <f t="shared" si="14"/>
        <v>41</v>
      </c>
    </row>
    <row r="910" spans="1:8" x14ac:dyDescent="0.3">
      <c r="A910" t="s">
        <v>399</v>
      </c>
      <c r="B910" t="s">
        <v>400</v>
      </c>
      <c r="C910" t="s">
        <v>511</v>
      </c>
      <c r="D910">
        <v>204442021</v>
      </c>
      <c r="E910" s="1">
        <v>43020</v>
      </c>
      <c r="F910">
        <v>3896</v>
      </c>
      <c r="G910" t="str">
        <f>LEFT(C910,6)</f>
        <v>PJNPM2</v>
      </c>
      <c r="H910">
        <f t="shared" si="14"/>
        <v>41</v>
      </c>
    </row>
    <row r="911" spans="1:8" x14ac:dyDescent="0.3">
      <c r="A911" t="s">
        <v>399</v>
      </c>
      <c r="B911" t="s">
        <v>400</v>
      </c>
      <c r="C911" t="s">
        <v>511</v>
      </c>
      <c r="D911">
        <v>204442021</v>
      </c>
      <c r="E911" s="1">
        <v>43021</v>
      </c>
      <c r="F911">
        <v>4367</v>
      </c>
      <c r="G911" t="str">
        <f>LEFT(C911,6)</f>
        <v>PJNPM2</v>
      </c>
      <c r="H911">
        <f t="shared" si="14"/>
        <v>41</v>
      </c>
    </row>
    <row r="912" spans="1:8" x14ac:dyDescent="0.3">
      <c r="A912" t="s">
        <v>399</v>
      </c>
      <c r="B912" t="s">
        <v>400</v>
      </c>
      <c r="C912" t="s">
        <v>511</v>
      </c>
      <c r="D912">
        <v>204442021</v>
      </c>
      <c r="E912" s="1">
        <v>43022</v>
      </c>
      <c r="F912">
        <v>3863</v>
      </c>
      <c r="G912" t="str">
        <f>LEFT(C912,6)</f>
        <v>PJNPM2</v>
      </c>
      <c r="H912">
        <f t="shared" si="14"/>
        <v>41</v>
      </c>
    </row>
    <row r="913" spans="1:8" x14ac:dyDescent="0.3">
      <c r="A913" t="s">
        <v>399</v>
      </c>
      <c r="B913" t="s">
        <v>400</v>
      </c>
      <c r="C913" t="s">
        <v>511</v>
      </c>
      <c r="D913">
        <v>204442021</v>
      </c>
      <c r="E913" s="1">
        <v>43023</v>
      </c>
      <c r="F913">
        <v>16748</v>
      </c>
      <c r="G913" t="str">
        <f>LEFT(C913,6)</f>
        <v>PJNPM2</v>
      </c>
      <c r="H913">
        <f t="shared" si="14"/>
        <v>42</v>
      </c>
    </row>
    <row r="914" spans="1:8" x14ac:dyDescent="0.3">
      <c r="A914" t="s">
        <v>399</v>
      </c>
      <c r="B914" t="s">
        <v>400</v>
      </c>
      <c r="C914" t="s">
        <v>511</v>
      </c>
      <c r="D914">
        <v>204442021</v>
      </c>
      <c r="E914" s="1">
        <v>43024</v>
      </c>
      <c r="F914">
        <v>9067</v>
      </c>
      <c r="G914" t="str">
        <f>LEFT(C914,6)</f>
        <v>PJNPM2</v>
      </c>
      <c r="H914">
        <f t="shared" si="14"/>
        <v>42</v>
      </c>
    </row>
    <row r="915" spans="1:8" x14ac:dyDescent="0.3">
      <c r="A915" t="s">
        <v>399</v>
      </c>
      <c r="B915" t="s">
        <v>400</v>
      </c>
      <c r="C915" t="s">
        <v>511</v>
      </c>
      <c r="D915">
        <v>204442021</v>
      </c>
      <c r="E915" s="1">
        <v>43025</v>
      </c>
      <c r="F915">
        <v>6366</v>
      </c>
      <c r="G915" t="str">
        <f>LEFT(C915,6)</f>
        <v>PJNPM2</v>
      </c>
      <c r="H915">
        <f t="shared" si="14"/>
        <v>42</v>
      </c>
    </row>
    <row r="916" spans="1:8" x14ac:dyDescent="0.3">
      <c r="A916" t="s">
        <v>399</v>
      </c>
      <c r="B916" t="s">
        <v>400</v>
      </c>
      <c r="C916" t="s">
        <v>511</v>
      </c>
      <c r="D916">
        <v>204442021</v>
      </c>
      <c r="E916" s="1">
        <v>43026</v>
      </c>
      <c r="F916">
        <v>174</v>
      </c>
      <c r="G916" t="str">
        <f>LEFT(C916,6)</f>
        <v>PJNPM2</v>
      </c>
      <c r="H916">
        <f t="shared" si="14"/>
        <v>42</v>
      </c>
    </row>
    <row r="917" spans="1:8" x14ac:dyDescent="0.3">
      <c r="A917" t="s">
        <v>399</v>
      </c>
      <c r="B917" t="s">
        <v>400</v>
      </c>
      <c r="C917" t="s">
        <v>511</v>
      </c>
      <c r="D917">
        <v>204442021</v>
      </c>
      <c r="E917" s="1">
        <v>43027</v>
      </c>
      <c r="F917">
        <v>4</v>
      </c>
      <c r="G917" t="str">
        <f>LEFT(C917,6)</f>
        <v>PJNPM2</v>
      </c>
      <c r="H917">
        <f t="shared" si="14"/>
        <v>42</v>
      </c>
    </row>
    <row r="918" spans="1:8" x14ac:dyDescent="0.3">
      <c r="A918" t="s">
        <v>399</v>
      </c>
      <c r="B918" t="s">
        <v>400</v>
      </c>
      <c r="C918" t="s">
        <v>511</v>
      </c>
      <c r="D918">
        <v>204442021</v>
      </c>
      <c r="E918" s="1">
        <v>43028</v>
      </c>
      <c r="F918">
        <v>9362</v>
      </c>
      <c r="G918" t="str">
        <f>LEFT(C918,6)</f>
        <v>PJNPM2</v>
      </c>
      <c r="H918">
        <f t="shared" si="14"/>
        <v>42</v>
      </c>
    </row>
    <row r="919" spans="1:8" x14ac:dyDescent="0.3">
      <c r="A919" t="s">
        <v>399</v>
      </c>
      <c r="B919" t="s">
        <v>400</v>
      </c>
      <c r="C919" t="s">
        <v>511</v>
      </c>
      <c r="D919">
        <v>204442021</v>
      </c>
      <c r="E919" s="1">
        <v>43029</v>
      </c>
      <c r="F919">
        <v>143</v>
      </c>
      <c r="G919" t="str">
        <f>LEFT(C919,6)</f>
        <v>PJNPM2</v>
      </c>
      <c r="H919">
        <f t="shared" si="14"/>
        <v>42</v>
      </c>
    </row>
    <row r="920" spans="1:8" x14ac:dyDescent="0.3">
      <c r="A920" t="s">
        <v>399</v>
      </c>
      <c r="B920" t="s">
        <v>400</v>
      </c>
      <c r="C920" t="s">
        <v>540</v>
      </c>
      <c r="D920">
        <v>204442918</v>
      </c>
      <c r="E920" s="1">
        <v>42999</v>
      </c>
      <c r="F920">
        <v>0</v>
      </c>
      <c r="G920" t="str">
        <f>LEFT(C920,6)</f>
        <v>PJNPMC</v>
      </c>
      <c r="H920">
        <f t="shared" si="14"/>
        <v>38</v>
      </c>
    </row>
    <row r="921" spans="1:8" x14ac:dyDescent="0.3">
      <c r="A921" t="s">
        <v>399</v>
      </c>
      <c r="B921" t="s">
        <v>400</v>
      </c>
      <c r="C921" t="s">
        <v>540</v>
      </c>
      <c r="D921">
        <v>204442918</v>
      </c>
      <c r="E921" s="1">
        <v>43000</v>
      </c>
      <c r="F921">
        <v>1</v>
      </c>
      <c r="G921" t="str">
        <f>LEFT(C921,6)</f>
        <v>PJNPMC</v>
      </c>
      <c r="H921">
        <f t="shared" si="14"/>
        <v>38</v>
      </c>
    </row>
    <row r="922" spans="1:8" x14ac:dyDescent="0.3">
      <c r="A922" t="s">
        <v>399</v>
      </c>
      <c r="B922" t="s">
        <v>400</v>
      </c>
      <c r="C922" t="s">
        <v>540</v>
      </c>
      <c r="D922">
        <v>204442918</v>
      </c>
      <c r="E922" s="1">
        <v>43007</v>
      </c>
      <c r="F922">
        <v>1</v>
      </c>
      <c r="G922" t="str">
        <f>LEFT(C922,6)</f>
        <v>PJNPMC</v>
      </c>
      <c r="H922">
        <f t="shared" si="14"/>
        <v>39</v>
      </c>
    </row>
    <row r="923" spans="1:8" x14ac:dyDescent="0.3">
      <c r="A923" t="s">
        <v>399</v>
      </c>
      <c r="B923" t="s">
        <v>400</v>
      </c>
      <c r="C923" t="s">
        <v>540</v>
      </c>
      <c r="D923">
        <v>204442918</v>
      </c>
      <c r="E923" s="1">
        <v>43012</v>
      </c>
      <c r="F923">
        <v>118</v>
      </c>
      <c r="G923" t="str">
        <f>LEFT(C923,6)</f>
        <v>PJNPMC</v>
      </c>
      <c r="H923">
        <f t="shared" si="14"/>
        <v>40</v>
      </c>
    </row>
    <row r="924" spans="1:8" x14ac:dyDescent="0.3">
      <c r="A924" t="s">
        <v>399</v>
      </c>
      <c r="B924" t="s">
        <v>400</v>
      </c>
      <c r="C924" t="s">
        <v>540</v>
      </c>
      <c r="D924">
        <v>204442918</v>
      </c>
      <c r="E924" s="1">
        <v>43013</v>
      </c>
      <c r="F924">
        <v>387</v>
      </c>
      <c r="G924" t="str">
        <f>LEFT(C924,6)</f>
        <v>PJNPMC</v>
      </c>
      <c r="H924">
        <f t="shared" si="14"/>
        <v>40</v>
      </c>
    </row>
    <row r="925" spans="1:8" x14ac:dyDescent="0.3">
      <c r="A925" t="s">
        <v>399</v>
      </c>
      <c r="B925" t="s">
        <v>400</v>
      </c>
      <c r="C925" t="s">
        <v>540</v>
      </c>
      <c r="D925">
        <v>204442918</v>
      </c>
      <c r="E925" s="1">
        <v>43014</v>
      </c>
      <c r="F925">
        <v>587</v>
      </c>
      <c r="G925" t="str">
        <f>LEFT(C925,6)</f>
        <v>PJNPMC</v>
      </c>
      <c r="H925">
        <f t="shared" si="14"/>
        <v>40</v>
      </c>
    </row>
    <row r="926" spans="1:8" x14ac:dyDescent="0.3">
      <c r="A926" t="s">
        <v>399</v>
      </c>
      <c r="B926" t="s">
        <v>400</v>
      </c>
      <c r="C926" t="s">
        <v>540</v>
      </c>
      <c r="D926">
        <v>204442918</v>
      </c>
      <c r="E926" s="1">
        <v>43015</v>
      </c>
      <c r="F926">
        <v>720</v>
      </c>
      <c r="G926" t="str">
        <f>LEFT(C926,6)</f>
        <v>PJNPMC</v>
      </c>
      <c r="H926">
        <f t="shared" si="14"/>
        <v>40</v>
      </c>
    </row>
    <row r="927" spans="1:8" x14ac:dyDescent="0.3">
      <c r="A927" t="s">
        <v>399</v>
      </c>
      <c r="B927" t="s">
        <v>400</v>
      </c>
      <c r="C927" t="s">
        <v>540</v>
      </c>
      <c r="D927">
        <v>204442918</v>
      </c>
      <c r="E927" s="1">
        <v>43016</v>
      </c>
      <c r="F927">
        <v>504</v>
      </c>
      <c r="G927" t="str">
        <f>LEFT(C927,6)</f>
        <v>PJNPMC</v>
      </c>
      <c r="H927">
        <f t="shared" si="14"/>
        <v>41</v>
      </c>
    </row>
    <row r="928" spans="1:8" x14ac:dyDescent="0.3">
      <c r="A928" t="s">
        <v>399</v>
      </c>
      <c r="B928" t="s">
        <v>400</v>
      </c>
      <c r="C928" t="s">
        <v>540</v>
      </c>
      <c r="D928">
        <v>204442918</v>
      </c>
      <c r="E928" s="1">
        <v>43017</v>
      </c>
      <c r="F928">
        <v>806</v>
      </c>
      <c r="G928" t="str">
        <f>LEFT(C928,6)</f>
        <v>PJNPMC</v>
      </c>
      <c r="H928">
        <f t="shared" si="14"/>
        <v>41</v>
      </c>
    </row>
    <row r="929" spans="1:8" x14ac:dyDescent="0.3">
      <c r="A929" t="s">
        <v>399</v>
      </c>
      <c r="B929" t="s">
        <v>400</v>
      </c>
      <c r="C929" t="s">
        <v>540</v>
      </c>
      <c r="D929">
        <v>204442918</v>
      </c>
      <c r="E929" s="1">
        <v>43018</v>
      </c>
      <c r="F929">
        <v>1305</v>
      </c>
      <c r="G929" t="str">
        <f>LEFT(C929,6)</f>
        <v>PJNPMC</v>
      </c>
      <c r="H929">
        <f t="shared" si="14"/>
        <v>41</v>
      </c>
    </row>
    <row r="930" spans="1:8" x14ac:dyDescent="0.3">
      <c r="A930" t="s">
        <v>399</v>
      </c>
      <c r="B930" t="s">
        <v>400</v>
      </c>
      <c r="C930" t="s">
        <v>540</v>
      </c>
      <c r="D930">
        <v>204442918</v>
      </c>
      <c r="E930" s="1">
        <v>43019</v>
      </c>
      <c r="F930">
        <v>1546</v>
      </c>
      <c r="G930" t="str">
        <f>LEFT(C930,6)</f>
        <v>PJNPMC</v>
      </c>
      <c r="H930">
        <f t="shared" si="14"/>
        <v>41</v>
      </c>
    </row>
    <row r="931" spans="1:8" x14ac:dyDescent="0.3">
      <c r="A931" t="s">
        <v>399</v>
      </c>
      <c r="B931" t="s">
        <v>400</v>
      </c>
      <c r="C931" t="s">
        <v>540</v>
      </c>
      <c r="D931">
        <v>204442918</v>
      </c>
      <c r="E931" s="1">
        <v>43020</v>
      </c>
      <c r="F931">
        <v>307</v>
      </c>
      <c r="G931" t="str">
        <f>LEFT(C931,6)</f>
        <v>PJNPMC</v>
      </c>
      <c r="H931">
        <f t="shared" si="14"/>
        <v>41</v>
      </c>
    </row>
    <row r="932" spans="1:8" x14ac:dyDescent="0.3">
      <c r="A932" t="s">
        <v>399</v>
      </c>
      <c r="B932" t="s">
        <v>400</v>
      </c>
      <c r="C932" t="s">
        <v>540</v>
      </c>
      <c r="D932">
        <v>204442918</v>
      </c>
      <c r="E932" s="1">
        <v>43021</v>
      </c>
      <c r="F932">
        <v>199</v>
      </c>
      <c r="G932" t="str">
        <f>LEFT(C932,6)</f>
        <v>PJNPMC</v>
      </c>
      <c r="H932">
        <f t="shared" si="14"/>
        <v>41</v>
      </c>
    </row>
    <row r="933" spans="1:8" x14ac:dyDescent="0.3">
      <c r="A933" t="s">
        <v>399</v>
      </c>
      <c r="B933" t="s">
        <v>400</v>
      </c>
      <c r="C933" t="s">
        <v>540</v>
      </c>
      <c r="D933">
        <v>204442918</v>
      </c>
      <c r="E933" s="1">
        <v>43022</v>
      </c>
      <c r="F933">
        <v>291</v>
      </c>
      <c r="G933" t="str">
        <f>LEFT(C933,6)</f>
        <v>PJNPMC</v>
      </c>
      <c r="H933">
        <f t="shared" si="14"/>
        <v>41</v>
      </c>
    </row>
    <row r="934" spans="1:8" x14ac:dyDescent="0.3">
      <c r="A934" t="s">
        <v>399</v>
      </c>
      <c r="B934" t="s">
        <v>400</v>
      </c>
      <c r="C934" t="s">
        <v>540</v>
      </c>
      <c r="D934">
        <v>204442918</v>
      </c>
      <c r="E934" s="1">
        <v>43023</v>
      </c>
      <c r="F934">
        <v>245</v>
      </c>
      <c r="G934" t="str">
        <f>LEFT(C934,6)</f>
        <v>PJNPMC</v>
      </c>
      <c r="H934">
        <f t="shared" si="14"/>
        <v>42</v>
      </c>
    </row>
    <row r="935" spans="1:8" x14ac:dyDescent="0.3">
      <c r="A935" t="s">
        <v>399</v>
      </c>
      <c r="B935" t="s">
        <v>400</v>
      </c>
      <c r="C935" t="s">
        <v>540</v>
      </c>
      <c r="D935">
        <v>204442918</v>
      </c>
      <c r="E935" s="1">
        <v>43024</v>
      </c>
      <c r="F935">
        <v>228</v>
      </c>
      <c r="G935" t="str">
        <f>LEFT(C935,6)</f>
        <v>PJNPMC</v>
      </c>
      <c r="H935">
        <f t="shared" si="14"/>
        <v>42</v>
      </c>
    </row>
    <row r="936" spans="1:8" x14ac:dyDescent="0.3">
      <c r="A936" t="s">
        <v>399</v>
      </c>
      <c r="B936" t="s">
        <v>400</v>
      </c>
      <c r="C936" t="s">
        <v>540</v>
      </c>
      <c r="D936">
        <v>204442918</v>
      </c>
      <c r="E936" s="1">
        <v>43025</v>
      </c>
      <c r="F936">
        <v>70</v>
      </c>
      <c r="G936" t="str">
        <f>LEFT(C936,6)</f>
        <v>PJNPMC</v>
      </c>
      <c r="H936">
        <f t="shared" si="14"/>
        <v>42</v>
      </c>
    </row>
    <row r="937" spans="1:8" x14ac:dyDescent="0.3">
      <c r="A937" t="s">
        <v>399</v>
      </c>
      <c r="B937" t="s">
        <v>400</v>
      </c>
      <c r="C937" t="s">
        <v>540</v>
      </c>
      <c r="D937">
        <v>204442918</v>
      </c>
      <c r="E937" s="1">
        <v>43026</v>
      </c>
      <c r="F937">
        <v>60</v>
      </c>
      <c r="G937" t="str">
        <f>LEFT(C937,6)</f>
        <v>PJNPMC</v>
      </c>
      <c r="H937">
        <f t="shared" si="14"/>
        <v>42</v>
      </c>
    </row>
    <row r="938" spans="1:8" x14ac:dyDescent="0.3">
      <c r="A938" t="s">
        <v>399</v>
      </c>
      <c r="B938" t="s">
        <v>400</v>
      </c>
      <c r="C938" t="s">
        <v>540</v>
      </c>
      <c r="D938">
        <v>204442918</v>
      </c>
      <c r="E938" s="1">
        <v>43027</v>
      </c>
      <c r="F938">
        <v>117</v>
      </c>
      <c r="G938" t="str">
        <f>LEFT(C938,6)</f>
        <v>PJNPMC</v>
      </c>
      <c r="H938">
        <f t="shared" si="14"/>
        <v>42</v>
      </c>
    </row>
    <row r="939" spans="1:8" x14ac:dyDescent="0.3">
      <c r="A939" t="s">
        <v>399</v>
      </c>
      <c r="B939" t="s">
        <v>400</v>
      </c>
      <c r="C939" t="s">
        <v>540</v>
      </c>
      <c r="D939">
        <v>204442918</v>
      </c>
      <c r="E939" s="1">
        <v>43028</v>
      </c>
      <c r="F939">
        <v>38</v>
      </c>
      <c r="G939" t="str">
        <f>LEFT(C939,6)</f>
        <v>PJNPMC</v>
      </c>
      <c r="H939">
        <f t="shared" si="14"/>
        <v>42</v>
      </c>
    </row>
    <row r="940" spans="1:8" x14ac:dyDescent="0.3">
      <c r="A940" t="s">
        <v>399</v>
      </c>
      <c r="B940" t="s">
        <v>400</v>
      </c>
      <c r="C940" t="s">
        <v>540</v>
      </c>
      <c r="D940">
        <v>204442918</v>
      </c>
      <c r="E940" s="1">
        <v>43029</v>
      </c>
      <c r="F940">
        <v>9</v>
      </c>
      <c r="G940" t="str">
        <f>LEFT(C940,6)</f>
        <v>PJNPMC</v>
      </c>
      <c r="H940">
        <f t="shared" si="14"/>
        <v>42</v>
      </c>
    </row>
    <row r="941" spans="1:8" x14ac:dyDescent="0.3">
      <c r="A941" t="s">
        <v>399</v>
      </c>
      <c r="B941" t="s">
        <v>400</v>
      </c>
      <c r="C941" t="s">
        <v>453</v>
      </c>
      <c r="D941">
        <v>204483960</v>
      </c>
      <c r="E941" s="1">
        <v>42999</v>
      </c>
      <c r="F941">
        <v>0</v>
      </c>
      <c r="G941" t="str">
        <f>LEFT(C941,6)</f>
        <v>PJNPMD</v>
      </c>
      <c r="H941">
        <f t="shared" si="14"/>
        <v>38</v>
      </c>
    </row>
    <row r="942" spans="1:8" x14ac:dyDescent="0.3">
      <c r="A942" t="s">
        <v>399</v>
      </c>
      <c r="B942" t="s">
        <v>400</v>
      </c>
      <c r="C942" t="s">
        <v>453</v>
      </c>
      <c r="D942">
        <v>204483960</v>
      </c>
      <c r="E942" s="1">
        <v>43000</v>
      </c>
      <c r="F942">
        <v>1</v>
      </c>
      <c r="G942" t="str">
        <f>LEFT(C942,6)</f>
        <v>PJNPMD</v>
      </c>
      <c r="H942">
        <f t="shared" si="14"/>
        <v>38</v>
      </c>
    </row>
    <row r="943" spans="1:8" x14ac:dyDescent="0.3">
      <c r="A943" t="s">
        <v>399</v>
      </c>
      <c r="B943" t="s">
        <v>400</v>
      </c>
      <c r="C943" t="s">
        <v>453</v>
      </c>
      <c r="D943">
        <v>204483960</v>
      </c>
      <c r="E943" s="1">
        <v>43007</v>
      </c>
      <c r="F943">
        <v>0</v>
      </c>
      <c r="G943" t="str">
        <f>LEFT(C943,6)</f>
        <v>PJNPMD</v>
      </c>
      <c r="H943">
        <f t="shared" si="14"/>
        <v>39</v>
      </c>
    </row>
    <row r="944" spans="1:8" x14ac:dyDescent="0.3">
      <c r="A944" t="s">
        <v>399</v>
      </c>
      <c r="B944" t="s">
        <v>400</v>
      </c>
      <c r="C944" t="s">
        <v>453</v>
      </c>
      <c r="D944">
        <v>204483960</v>
      </c>
      <c r="E944" s="1">
        <v>43012</v>
      </c>
      <c r="F944">
        <v>1017</v>
      </c>
      <c r="G944" t="str">
        <f>LEFT(C944,6)</f>
        <v>PJNPMD</v>
      </c>
      <c r="H944">
        <f t="shared" si="14"/>
        <v>40</v>
      </c>
    </row>
    <row r="945" spans="1:8" x14ac:dyDescent="0.3">
      <c r="A945" t="s">
        <v>399</v>
      </c>
      <c r="B945" t="s">
        <v>400</v>
      </c>
      <c r="C945" t="s">
        <v>453</v>
      </c>
      <c r="D945">
        <v>204483960</v>
      </c>
      <c r="E945" s="1">
        <v>43013</v>
      </c>
      <c r="F945">
        <v>3712</v>
      </c>
      <c r="G945" t="str">
        <f>LEFT(C945,6)</f>
        <v>PJNPMD</v>
      </c>
      <c r="H945">
        <f t="shared" si="14"/>
        <v>40</v>
      </c>
    </row>
    <row r="946" spans="1:8" x14ac:dyDescent="0.3">
      <c r="A946" t="s">
        <v>399</v>
      </c>
      <c r="B946" t="s">
        <v>400</v>
      </c>
      <c r="C946" t="s">
        <v>453</v>
      </c>
      <c r="D946">
        <v>204483960</v>
      </c>
      <c r="E946" s="1">
        <v>43014</v>
      </c>
      <c r="F946">
        <v>2950</v>
      </c>
      <c r="G946" t="str">
        <f>LEFT(C946,6)</f>
        <v>PJNPMD</v>
      </c>
      <c r="H946">
        <f t="shared" si="14"/>
        <v>40</v>
      </c>
    </row>
    <row r="947" spans="1:8" x14ac:dyDescent="0.3">
      <c r="A947" t="s">
        <v>399</v>
      </c>
      <c r="B947" t="s">
        <v>400</v>
      </c>
      <c r="C947" t="s">
        <v>453</v>
      </c>
      <c r="D947">
        <v>204483960</v>
      </c>
      <c r="E947" s="1">
        <v>43015</v>
      </c>
      <c r="F947">
        <v>5082</v>
      </c>
      <c r="G947" t="str">
        <f>LEFT(C947,6)</f>
        <v>PJNPMD</v>
      </c>
      <c r="H947">
        <f t="shared" si="14"/>
        <v>40</v>
      </c>
    </row>
    <row r="948" spans="1:8" x14ac:dyDescent="0.3">
      <c r="A948" t="s">
        <v>399</v>
      </c>
      <c r="B948" t="s">
        <v>400</v>
      </c>
      <c r="C948" t="s">
        <v>453</v>
      </c>
      <c r="D948">
        <v>204483960</v>
      </c>
      <c r="E948" s="1">
        <v>43016</v>
      </c>
      <c r="F948">
        <v>5665</v>
      </c>
      <c r="G948" t="str">
        <f>LEFT(C948,6)</f>
        <v>PJNPMD</v>
      </c>
      <c r="H948">
        <f t="shared" si="14"/>
        <v>41</v>
      </c>
    </row>
    <row r="949" spans="1:8" x14ac:dyDescent="0.3">
      <c r="A949" t="s">
        <v>399</v>
      </c>
      <c r="B949" t="s">
        <v>400</v>
      </c>
      <c r="C949" t="s">
        <v>453</v>
      </c>
      <c r="D949">
        <v>204483960</v>
      </c>
      <c r="E949" s="1">
        <v>43017</v>
      </c>
      <c r="F949">
        <v>4816</v>
      </c>
      <c r="G949" t="str">
        <f>LEFT(C949,6)</f>
        <v>PJNPMD</v>
      </c>
      <c r="H949">
        <f t="shared" si="14"/>
        <v>41</v>
      </c>
    </row>
    <row r="950" spans="1:8" x14ac:dyDescent="0.3">
      <c r="A950" t="s">
        <v>399</v>
      </c>
      <c r="B950" t="s">
        <v>400</v>
      </c>
      <c r="C950" t="s">
        <v>453</v>
      </c>
      <c r="D950">
        <v>204483960</v>
      </c>
      <c r="E950" s="1">
        <v>43018</v>
      </c>
      <c r="F950">
        <v>3448</v>
      </c>
      <c r="G950" t="str">
        <f>LEFT(C950,6)</f>
        <v>PJNPMD</v>
      </c>
      <c r="H950">
        <f t="shared" si="14"/>
        <v>41</v>
      </c>
    </row>
    <row r="951" spans="1:8" x14ac:dyDescent="0.3">
      <c r="A951" t="s">
        <v>399</v>
      </c>
      <c r="B951" t="s">
        <v>400</v>
      </c>
      <c r="C951" t="s">
        <v>453</v>
      </c>
      <c r="D951">
        <v>204483960</v>
      </c>
      <c r="E951" s="1">
        <v>43019</v>
      </c>
      <c r="F951">
        <v>2194</v>
      </c>
      <c r="G951" t="str">
        <f>LEFT(C951,6)</f>
        <v>PJNPMD</v>
      </c>
      <c r="H951">
        <f t="shared" si="14"/>
        <v>41</v>
      </c>
    </row>
    <row r="952" spans="1:8" x14ac:dyDescent="0.3">
      <c r="A952" t="s">
        <v>399</v>
      </c>
      <c r="B952" t="s">
        <v>400</v>
      </c>
      <c r="C952" t="s">
        <v>453</v>
      </c>
      <c r="D952">
        <v>204483960</v>
      </c>
      <c r="E952" s="1">
        <v>43020</v>
      </c>
      <c r="F952">
        <v>713</v>
      </c>
      <c r="G952" t="str">
        <f>LEFT(C952,6)</f>
        <v>PJNPMD</v>
      </c>
      <c r="H952">
        <f t="shared" si="14"/>
        <v>41</v>
      </c>
    </row>
    <row r="953" spans="1:8" x14ac:dyDescent="0.3">
      <c r="A953" t="s">
        <v>399</v>
      </c>
      <c r="B953" t="s">
        <v>400</v>
      </c>
      <c r="C953" t="s">
        <v>453</v>
      </c>
      <c r="D953">
        <v>204483960</v>
      </c>
      <c r="E953" s="1">
        <v>43021</v>
      </c>
      <c r="F953">
        <v>426</v>
      </c>
      <c r="G953" t="str">
        <f>LEFT(C953,6)</f>
        <v>PJNPMD</v>
      </c>
      <c r="H953">
        <f t="shared" si="14"/>
        <v>41</v>
      </c>
    </row>
    <row r="954" spans="1:8" x14ac:dyDescent="0.3">
      <c r="A954" t="s">
        <v>399</v>
      </c>
      <c r="B954" t="s">
        <v>400</v>
      </c>
      <c r="C954" t="s">
        <v>453</v>
      </c>
      <c r="D954">
        <v>204483960</v>
      </c>
      <c r="E954" s="1">
        <v>43022</v>
      </c>
      <c r="F954">
        <v>365</v>
      </c>
      <c r="G954" t="str">
        <f>LEFT(C954,6)</f>
        <v>PJNPMD</v>
      </c>
      <c r="H954">
        <f t="shared" si="14"/>
        <v>41</v>
      </c>
    </row>
    <row r="955" spans="1:8" x14ac:dyDescent="0.3">
      <c r="A955" t="s">
        <v>399</v>
      </c>
      <c r="B955" t="s">
        <v>400</v>
      </c>
      <c r="C955" t="s">
        <v>453</v>
      </c>
      <c r="D955">
        <v>204483960</v>
      </c>
      <c r="E955" s="1">
        <v>43023</v>
      </c>
      <c r="F955">
        <v>517</v>
      </c>
      <c r="G955" t="str">
        <f>LEFT(C955,6)</f>
        <v>PJNPMD</v>
      </c>
      <c r="H955">
        <f t="shared" si="14"/>
        <v>42</v>
      </c>
    </row>
    <row r="956" spans="1:8" x14ac:dyDescent="0.3">
      <c r="A956" t="s">
        <v>399</v>
      </c>
      <c r="B956" t="s">
        <v>400</v>
      </c>
      <c r="C956" t="s">
        <v>453</v>
      </c>
      <c r="D956">
        <v>204483960</v>
      </c>
      <c r="E956" s="1">
        <v>43024</v>
      </c>
      <c r="F956">
        <v>433</v>
      </c>
      <c r="G956" t="str">
        <f>LEFT(C956,6)</f>
        <v>PJNPMD</v>
      </c>
      <c r="H956">
        <f t="shared" si="14"/>
        <v>42</v>
      </c>
    </row>
    <row r="957" spans="1:8" x14ac:dyDescent="0.3">
      <c r="A957" t="s">
        <v>399</v>
      </c>
      <c r="B957" t="s">
        <v>400</v>
      </c>
      <c r="C957" t="s">
        <v>453</v>
      </c>
      <c r="D957">
        <v>204483960</v>
      </c>
      <c r="E957" s="1">
        <v>43025</v>
      </c>
      <c r="F957">
        <v>173</v>
      </c>
      <c r="G957" t="str">
        <f>LEFT(C957,6)</f>
        <v>PJNPMD</v>
      </c>
      <c r="H957">
        <f t="shared" si="14"/>
        <v>42</v>
      </c>
    </row>
    <row r="958" spans="1:8" x14ac:dyDescent="0.3">
      <c r="A958" t="s">
        <v>399</v>
      </c>
      <c r="B958" t="s">
        <v>400</v>
      </c>
      <c r="C958" t="s">
        <v>453</v>
      </c>
      <c r="D958">
        <v>204483960</v>
      </c>
      <c r="E958" s="1">
        <v>43026</v>
      </c>
      <c r="F958">
        <v>138</v>
      </c>
      <c r="G958" t="str">
        <f>LEFT(C958,6)</f>
        <v>PJNPMD</v>
      </c>
      <c r="H958">
        <f t="shared" si="14"/>
        <v>42</v>
      </c>
    </row>
    <row r="959" spans="1:8" x14ac:dyDescent="0.3">
      <c r="A959" t="s">
        <v>399</v>
      </c>
      <c r="B959" t="s">
        <v>400</v>
      </c>
      <c r="C959" t="s">
        <v>453</v>
      </c>
      <c r="D959">
        <v>204483960</v>
      </c>
      <c r="E959" s="1">
        <v>43027</v>
      </c>
      <c r="F959">
        <v>260</v>
      </c>
      <c r="G959" t="str">
        <f>LEFT(C959,6)</f>
        <v>PJNPMD</v>
      </c>
      <c r="H959">
        <f t="shared" si="14"/>
        <v>42</v>
      </c>
    </row>
    <row r="960" spans="1:8" x14ac:dyDescent="0.3">
      <c r="A960" t="s">
        <v>399</v>
      </c>
      <c r="B960" t="s">
        <v>400</v>
      </c>
      <c r="C960" t="s">
        <v>453</v>
      </c>
      <c r="D960">
        <v>204483960</v>
      </c>
      <c r="E960" s="1">
        <v>43028</v>
      </c>
      <c r="F960">
        <v>182</v>
      </c>
      <c r="G960" t="str">
        <f>LEFT(C960,6)</f>
        <v>PJNPMD</v>
      </c>
      <c r="H960">
        <f t="shared" si="14"/>
        <v>42</v>
      </c>
    </row>
    <row r="961" spans="1:8" x14ac:dyDescent="0.3">
      <c r="A961" t="s">
        <v>399</v>
      </c>
      <c r="B961" t="s">
        <v>400</v>
      </c>
      <c r="C961" t="s">
        <v>453</v>
      </c>
      <c r="D961">
        <v>204483960</v>
      </c>
      <c r="E961" s="1">
        <v>43029</v>
      </c>
      <c r="F961">
        <v>194</v>
      </c>
      <c r="G961" t="str">
        <f>LEFT(C961,6)</f>
        <v>PJNPMD</v>
      </c>
      <c r="H961">
        <f t="shared" si="14"/>
        <v>42</v>
      </c>
    </row>
    <row r="962" spans="1:8" x14ac:dyDescent="0.3">
      <c r="A962" t="s">
        <v>399</v>
      </c>
      <c r="B962" t="s">
        <v>400</v>
      </c>
      <c r="C962" t="s">
        <v>459</v>
      </c>
      <c r="D962">
        <v>204442069</v>
      </c>
      <c r="E962" s="1">
        <v>42999</v>
      </c>
      <c r="F962">
        <v>0</v>
      </c>
      <c r="G962" t="str">
        <f>LEFT(C962,6)</f>
        <v>PJNPMF</v>
      </c>
      <c r="H962">
        <f t="shared" si="14"/>
        <v>38</v>
      </c>
    </row>
    <row r="963" spans="1:8" x14ac:dyDescent="0.3">
      <c r="A963" t="s">
        <v>399</v>
      </c>
      <c r="B963" t="s">
        <v>400</v>
      </c>
      <c r="C963" t="s">
        <v>459</v>
      </c>
      <c r="D963">
        <v>204442069</v>
      </c>
      <c r="E963" s="1">
        <v>43007</v>
      </c>
      <c r="F963">
        <v>1</v>
      </c>
      <c r="G963" t="str">
        <f>LEFT(C963,6)</f>
        <v>PJNPMF</v>
      </c>
      <c r="H963">
        <f t="shared" ref="H963:H1026" si="15">WEEKNUM(E963)</f>
        <v>39</v>
      </c>
    </row>
    <row r="964" spans="1:8" x14ac:dyDescent="0.3">
      <c r="A964" t="s">
        <v>399</v>
      </c>
      <c r="B964" t="s">
        <v>400</v>
      </c>
      <c r="C964" t="s">
        <v>459</v>
      </c>
      <c r="D964">
        <v>204442069</v>
      </c>
      <c r="E964" s="1">
        <v>43010</v>
      </c>
      <c r="F964">
        <v>0</v>
      </c>
      <c r="G964" t="str">
        <f>LEFT(C964,6)</f>
        <v>PJNPMF</v>
      </c>
      <c r="H964">
        <f t="shared" si="15"/>
        <v>40</v>
      </c>
    </row>
    <row r="965" spans="1:8" x14ac:dyDescent="0.3">
      <c r="A965" t="s">
        <v>399</v>
      </c>
      <c r="B965" t="s">
        <v>400</v>
      </c>
      <c r="C965" t="s">
        <v>459</v>
      </c>
      <c r="D965">
        <v>204442069</v>
      </c>
      <c r="E965" s="1">
        <v>43012</v>
      </c>
      <c r="F965">
        <v>299</v>
      </c>
      <c r="G965" t="str">
        <f>LEFT(C965,6)</f>
        <v>PJNPMF</v>
      </c>
      <c r="H965">
        <f t="shared" si="15"/>
        <v>40</v>
      </c>
    </row>
    <row r="966" spans="1:8" x14ac:dyDescent="0.3">
      <c r="A966" t="s">
        <v>399</v>
      </c>
      <c r="B966" t="s">
        <v>400</v>
      </c>
      <c r="C966" t="s">
        <v>459</v>
      </c>
      <c r="D966">
        <v>204442069</v>
      </c>
      <c r="E966" s="1">
        <v>43013</v>
      </c>
      <c r="F966">
        <v>810</v>
      </c>
      <c r="G966" t="str">
        <f>LEFT(C966,6)</f>
        <v>PJNPMF</v>
      </c>
      <c r="H966">
        <f t="shared" si="15"/>
        <v>40</v>
      </c>
    </row>
    <row r="967" spans="1:8" x14ac:dyDescent="0.3">
      <c r="A967" t="s">
        <v>399</v>
      </c>
      <c r="B967" t="s">
        <v>400</v>
      </c>
      <c r="C967" t="s">
        <v>459</v>
      </c>
      <c r="D967">
        <v>204442069</v>
      </c>
      <c r="E967" s="1">
        <v>43014</v>
      </c>
      <c r="F967">
        <v>990</v>
      </c>
      <c r="G967" t="str">
        <f>LEFT(C967,6)</f>
        <v>PJNPMF</v>
      </c>
      <c r="H967">
        <f t="shared" si="15"/>
        <v>40</v>
      </c>
    </row>
    <row r="968" spans="1:8" x14ac:dyDescent="0.3">
      <c r="A968" t="s">
        <v>399</v>
      </c>
      <c r="B968" t="s">
        <v>400</v>
      </c>
      <c r="C968" t="s">
        <v>459</v>
      </c>
      <c r="D968">
        <v>204442069</v>
      </c>
      <c r="E968" s="1">
        <v>43015</v>
      </c>
      <c r="F968">
        <v>584</v>
      </c>
      <c r="G968" t="str">
        <f>LEFT(C968,6)</f>
        <v>PJNPMF</v>
      </c>
      <c r="H968">
        <f t="shared" si="15"/>
        <v>40</v>
      </c>
    </row>
    <row r="969" spans="1:8" x14ac:dyDescent="0.3">
      <c r="A969" t="s">
        <v>399</v>
      </c>
      <c r="B969" t="s">
        <v>400</v>
      </c>
      <c r="C969" t="s">
        <v>459</v>
      </c>
      <c r="D969">
        <v>204442069</v>
      </c>
      <c r="E969" s="1">
        <v>43016</v>
      </c>
      <c r="F969">
        <v>838</v>
      </c>
      <c r="G969" t="str">
        <f>LEFT(C969,6)</f>
        <v>PJNPMF</v>
      </c>
      <c r="H969">
        <f t="shared" si="15"/>
        <v>41</v>
      </c>
    </row>
    <row r="970" spans="1:8" x14ac:dyDescent="0.3">
      <c r="A970" t="s">
        <v>399</v>
      </c>
      <c r="B970" t="s">
        <v>400</v>
      </c>
      <c r="C970" t="s">
        <v>459</v>
      </c>
      <c r="D970">
        <v>204442069</v>
      </c>
      <c r="E970" s="1">
        <v>43017</v>
      </c>
      <c r="F970">
        <v>811</v>
      </c>
      <c r="G970" t="str">
        <f>LEFT(C970,6)</f>
        <v>PJNPMF</v>
      </c>
      <c r="H970">
        <f t="shared" si="15"/>
        <v>41</v>
      </c>
    </row>
    <row r="971" spans="1:8" x14ac:dyDescent="0.3">
      <c r="A971" t="s">
        <v>399</v>
      </c>
      <c r="B971" t="s">
        <v>400</v>
      </c>
      <c r="C971" t="s">
        <v>459</v>
      </c>
      <c r="D971">
        <v>204442069</v>
      </c>
      <c r="E971" s="1">
        <v>43018</v>
      </c>
      <c r="F971">
        <v>1216</v>
      </c>
      <c r="G971" t="str">
        <f>LEFT(C971,6)</f>
        <v>PJNPMF</v>
      </c>
      <c r="H971">
        <f t="shared" si="15"/>
        <v>41</v>
      </c>
    </row>
    <row r="972" spans="1:8" x14ac:dyDescent="0.3">
      <c r="A972" t="s">
        <v>399</v>
      </c>
      <c r="B972" t="s">
        <v>400</v>
      </c>
      <c r="C972" t="s">
        <v>459</v>
      </c>
      <c r="D972">
        <v>204442069</v>
      </c>
      <c r="E972" s="1">
        <v>43019</v>
      </c>
      <c r="F972">
        <v>1223</v>
      </c>
      <c r="G972" t="str">
        <f>LEFT(C972,6)</f>
        <v>PJNPMF</v>
      </c>
      <c r="H972">
        <f t="shared" si="15"/>
        <v>41</v>
      </c>
    </row>
    <row r="973" spans="1:8" x14ac:dyDescent="0.3">
      <c r="A973" t="s">
        <v>399</v>
      </c>
      <c r="B973" t="s">
        <v>400</v>
      </c>
      <c r="C973" t="s">
        <v>459</v>
      </c>
      <c r="D973">
        <v>204442069</v>
      </c>
      <c r="E973" s="1">
        <v>43020</v>
      </c>
      <c r="F973">
        <v>2171</v>
      </c>
      <c r="G973" t="str">
        <f>LEFT(C973,6)</f>
        <v>PJNPMF</v>
      </c>
      <c r="H973">
        <f t="shared" si="15"/>
        <v>41</v>
      </c>
    </row>
    <row r="974" spans="1:8" x14ac:dyDescent="0.3">
      <c r="A974" t="s">
        <v>399</v>
      </c>
      <c r="B974" t="s">
        <v>400</v>
      </c>
      <c r="C974" t="s">
        <v>459</v>
      </c>
      <c r="D974">
        <v>204442069</v>
      </c>
      <c r="E974" s="1">
        <v>43021</v>
      </c>
      <c r="F974">
        <v>1814</v>
      </c>
      <c r="G974" t="str">
        <f>LEFT(C974,6)</f>
        <v>PJNPMF</v>
      </c>
      <c r="H974">
        <f t="shared" si="15"/>
        <v>41</v>
      </c>
    </row>
    <row r="975" spans="1:8" x14ac:dyDescent="0.3">
      <c r="A975" t="s">
        <v>399</v>
      </c>
      <c r="B975" t="s">
        <v>400</v>
      </c>
      <c r="C975" t="s">
        <v>459</v>
      </c>
      <c r="D975">
        <v>204442069</v>
      </c>
      <c r="E975" s="1">
        <v>43022</v>
      </c>
      <c r="F975">
        <v>1962</v>
      </c>
      <c r="G975" t="str">
        <f>LEFT(C975,6)</f>
        <v>PJNPMF</v>
      </c>
      <c r="H975">
        <f t="shared" si="15"/>
        <v>41</v>
      </c>
    </row>
    <row r="976" spans="1:8" x14ac:dyDescent="0.3">
      <c r="A976" t="s">
        <v>399</v>
      </c>
      <c r="B976" t="s">
        <v>400</v>
      </c>
      <c r="C976" t="s">
        <v>459</v>
      </c>
      <c r="D976">
        <v>204442069</v>
      </c>
      <c r="E976" s="1">
        <v>43023</v>
      </c>
      <c r="F976">
        <v>1882</v>
      </c>
      <c r="G976" t="str">
        <f>LEFT(C976,6)</f>
        <v>PJNPMF</v>
      </c>
      <c r="H976">
        <f t="shared" si="15"/>
        <v>42</v>
      </c>
    </row>
    <row r="977" spans="1:8" x14ac:dyDescent="0.3">
      <c r="A977" t="s">
        <v>399</v>
      </c>
      <c r="B977" t="s">
        <v>400</v>
      </c>
      <c r="C977" t="s">
        <v>459</v>
      </c>
      <c r="D977">
        <v>204442069</v>
      </c>
      <c r="E977" s="1">
        <v>43024</v>
      </c>
      <c r="F977">
        <v>695</v>
      </c>
      <c r="G977" t="str">
        <f>LEFT(C977,6)</f>
        <v>PJNPMF</v>
      </c>
      <c r="H977">
        <f t="shared" si="15"/>
        <v>42</v>
      </c>
    </row>
    <row r="978" spans="1:8" x14ac:dyDescent="0.3">
      <c r="A978" t="s">
        <v>399</v>
      </c>
      <c r="B978" t="s">
        <v>400</v>
      </c>
      <c r="C978" t="s">
        <v>459</v>
      </c>
      <c r="D978">
        <v>204442069</v>
      </c>
      <c r="E978" s="1">
        <v>43025</v>
      </c>
      <c r="F978">
        <v>294</v>
      </c>
      <c r="G978" t="str">
        <f>LEFT(C978,6)</f>
        <v>PJNPMF</v>
      </c>
      <c r="H978">
        <f t="shared" si="15"/>
        <v>42</v>
      </c>
    </row>
    <row r="979" spans="1:8" x14ac:dyDescent="0.3">
      <c r="A979" t="s">
        <v>399</v>
      </c>
      <c r="B979" t="s">
        <v>400</v>
      </c>
      <c r="C979" t="s">
        <v>459</v>
      </c>
      <c r="D979">
        <v>204442069</v>
      </c>
      <c r="E979" s="1">
        <v>43026</v>
      </c>
      <c r="F979">
        <v>87</v>
      </c>
      <c r="G979" t="str">
        <f>LEFT(C979,6)</f>
        <v>PJNPMF</v>
      </c>
      <c r="H979">
        <f t="shared" si="15"/>
        <v>42</v>
      </c>
    </row>
    <row r="980" spans="1:8" x14ac:dyDescent="0.3">
      <c r="A980" t="s">
        <v>399</v>
      </c>
      <c r="B980" t="s">
        <v>400</v>
      </c>
      <c r="C980" t="s">
        <v>459</v>
      </c>
      <c r="D980">
        <v>204442069</v>
      </c>
      <c r="E980" s="1">
        <v>43027</v>
      </c>
      <c r="F980">
        <v>65</v>
      </c>
      <c r="G980" t="str">
        <f>LEFT(C980,6)</f>
        <v>PJNPMF</v>
      </c>
      <c r="H980">
        <f t="shared" si="15"/>
        <v>42</v>
      </c>
    </row>
    <row r="981" spans="1:8" x14ac:dyDescent="0.3">
      <c r="A981" t="s">
        <v>399</v>
      </c>
      <c r="B981" t="s">
        <v>400</v>
      </c>
      <c r="C981" t="s">
        <v>459</v>
      </c>
      <c r="D981">
        <v>204442069</v>
      </c>
      <c r="E981" s="1">
        <v>43028</v>
      </c>
      <c r="F981">
        <v>46</v>
      </c>
      <c r="G981" t="str">
        <f>LEFT(C981,6)</f>
        <v>PJNPMF</v>
      </c>
      <c r="H981">
        <f t="shared" si="15"/>
        <v>42</v>
      </c>
    </row>
    <row r="982" spans="1:8" x14ac:dyDescent="0.3">
      <c r="A982" t="s">
        <v>399</v>
      </c>
      <c r="B982" t="s">
        <v>400</v>
      </c>
      <c r="C982" t="s">
        <v>459</v>
      </c>
      <c r="D982">
        <v>204442069</v>
      </c>
      <c r="E982" s="1">
        <v>43029</v>
      </c>
      <c r="F982">
        <v>37</v>
      </c>
      <c r="G982" t="str">
        <f>LEFT(C982,6)</f>
        <v>PJNPMF</v>
      </c>
      <c r="H982">
        <f t="shared" si="15"/>
        <v>42</v>
      </c>
    </row>
    <row r="983" spans="1:8" x14ac:dyDescent="0.3">
      <c r="A983" t="s">
        <v>399</v>
      </c>
      <c r="B983" t="s">
        <v>400</v>
      </c>
      <c r="C983" t="s">
        <v>471</v>
      </c>
      <c r="D983">
        <v>204443410</v>
      </c>
      <c r="E983" s="1">
        <v>42999</v>
      </c>
      <c r="F983">
        <v>0</v>
      </c>
      <c r="G983" t="str">
        <f>LEFT(C983,6)</f>
        <v>PJNPMG</v>
      </c>
      <c r="H983">
        <f t="shared" si="15"/>
        <v>38</v>
      </c>
    </row>
    <row r="984" spans="1:8" x14ac:dyDescent="0.3">
      <c r="A984" t="s">
        <v>399</v>
      </c>
      <c r="B984" t="s">
        <v>400</v>
      </c>
      <c r="C984" t="s">
        <v>471</v>
      </c>
      <c r="D984">
        <v>204443410</v>
      </c>
      <c r="E984" s="1">
        <v>43007</v>
      </c>
      <c r="F984">
        <v>1</v>
      </c>
      <c r="G984" t="str">
        <f>LEFT(C984,6)</f>
        <v>PJNPMG</v>
      </c>
      <c r="H984">
        <f t="shared" si="15"/>
        <v>39</v>
      </c>
    </row>
    <row r="985" spans="1:8" x14ac:dyDescent="0.3">
      <c r="A985" t="s">
        <v>399</v>
      </c>
      <c r="B985" t="s">
        <v>400</v>
      </c>
      <c r="C985" t="s">
        <v>471</v>
      </c>
      <c r="D985">
        <v>204443410</v>
      </c>
      <c r="E985" s="1">
        <v>43010</v>
      </c>
      <c r="F985">
        <v>0</v>
      </c>
      <c r="G985" t="str">
        <f>LEFT(C985,6)</f>
        <v>PJNPMG</v>
      </c>
      <c r="H985">
        <f t="shared" si="15"/>
        <v>40</v>
      </c>
    </row>
    <row r="986" spans="1:8" x14ac:dyDescent="0.3">
      <c r="A986" t="s">
        <v>399</v>
      </c>
      <c r="B986" t="s">
        <v>400</v>
      </c>
      <c r="C986" t="s">
        <v>471</v>
      </c>
      <c r="D986">
        <v>204443410</v>
      </c>
      <c r="E986" s="1">
        <v>43012</v>
      </c>
      <c r="F986">
        <v>356</v>
      </c>
      <c r="G986" t="str">
        <f>LEFT(C986,6)</f>
        <v>PJNPMG</v>
      </c>
      <c r="H986">
        <f t="shared" si="15"/>
        <v>40</v>
      </c>
    </row>
    <row r="987" spans="1:8" x14ac:dyDescent="0.3">
      <c r="A987" t="s">
        <v>399</v>
      </c>
      <c r="B987" t="s">
        <v>400</v>
      </c>
      <c r="C987" t="s">
        <v>471</v>
      </c>
      <c r="D987">
        <v>204443410</v>
      </c>
      <c r="E987" s="1">
        <v>43013</v>
      </c>
      <c r="F987">
        <v>859</v>
      </c>
      <c r="G987" t="str">
        <f>LEFT(C987,6)</f>
        <v>PJNPMG</v>
      </c>
      <c r="H987">
        <f t="shared" si="15"/>
        <v>40</v>
      </c>
    </row>
    <row r="988" spans="1:8" x14ac:dyDescent="0.3">
      <c r="A988" t="s">
        <v>399</v>
      </c>
      <c r="B988" t="s">
        <v>400</v>
      </c>
      <c r="C988" t="s">
        <v>471</v>
      </c>
      <c r="D988">
        <v>204443410</v>
      </c>
      <c r="E988" s="1">
        <v>43014</v>
      </c>
      <c r="F988">
        <v>1727</v>
      </c>
      <c r="G988" t="str">
        <f>LEFT(C988,6)</f>
        <v>PJNPMG</v>
      </c>
      <c r="H988">
        <f t="shared" si="15"/>
        <v>40</v>
      </c>
    </row>
    <row r="989" spans="1:8" x14ac:dyDescent="0.3">
      <c r="A989" t="s">
        <v>399</v>
      </c>
      <c r="B989" t="s">
        <v>400</v>
      </c>
      <c r="C989" t="s">
        <v>471</v>
      </c>
      <c r="D989">
        <v>204443410</v>
      </c>
      <c r="E989" s="1">
        <v>43015</v>
      </c>
      <c r="F989">
        <v>2091</v>
      </c>
      <c r="G989" t="str">
        <f>LEFT(C989,6)</f>
        <v>PJNPMG</v>
      </c>
      <c r="H989">
        <f t="shared" si="15"/>
        <v>40</v>
      </c>
    </row>
    <row r="990" spans="1:8" x14ac:dyDescent="0.3">
      <c r="A990" t="s">
        <v>399</v>
      </c>
      <c r="B990" t="s">
        <v>400</v>
      </c>
      <c r="C990" t="s">
        <v>471</v>
      </c>
      <c r="D990">
        <v>204443410</v>
      </c>
      <c r="E990" s="1">
        <v>43016</v>
      </c>
      <c r="F990">
        <v>2532</v>
      </c>
      <c r="G990" t="str">
        <f>LEFT(C990,6)</f>
        <v>PJNPMG</v>
      </c>
      <c r="H990">
        <f t="shared" si="15"/>
        <v>41</v>
      </c>
    </row>
    <row r="991" spans="1:8" x14ac:dyDescent="0.3">
      <c r="A991" t="s">
        <v>399</v>
      </c>
      <c r="B991" t="s">
        <v>400</v>
      </c>
      <c r="C991" t="s">
        <v>471</v>
      </c>
      <c r="D991">
        <v>204443410</v>
      </c>
      <c r="E991" s="1">
        <v>43017</v>
      </c>
      <c r="F991">
        <v>2347</v>
      </c>
      <c r="G991" t="str">
        <f>LEFT(C991,6)</f>
        <v>PJNPMG</v>
      </c>
      <c r="H991">
        <f t="shared" si="15"/>
        <v>41</v>
      </c>
    </row>
    <row r="992" spans="1:8" x14ac:dyDescent="0.3">
      <c r="A992" t="s">
        <v>399</v>
      </c>
      <c r="B992" t="s">
        <v>400</v>
      </c>
      <c r="C992" t="s">
        <v>471</v>
      </c>
      <c r="D992">
        <v>204443410</v>
      </c>
      <c r="E992" s="1">
        <v>43018</v>
      </c>
      <c r="F992">
        <v>3309</v>
      </c>
      <c r="G992" t="str">
        <f>LEFT(C992,6)</f>
        <v>PJNPMG</v>
      </c>
      <c r="H992">
        <f t="shared" si="15"/>
        <v>41</v>
      </c>
    </row>
    <row r="993" spans="1:8" x14ac:dyDescent="0.3">
      <c r="A993" t="s">
        <v>399</v>
      </c>
      <c r="B993" t="s">
        <v>400</v>
      </c>
      <c r="C993" t="s">
        <v>471</v>
      </c>
      <c r="D993">
        <v>204443410</v>
      </c>
      <c r="E993" s="1">
        <v>43019</v>
      </c>
      <c r="F993">
        <v>3160</v>
      </c>
      <c r="G993" t="str">
        <f>LEFT(C993,6)</f>
        <v>PJNPMG</v>
      </c>
      <c r="H993">
        <f t="shared" si="15"/>
        <v>41</v>
      </c>
    </row>
    <row r="994" spans="1:8" x14ac:dyDescent="0.3">
      <c r="A994" t="s">
        <v>399</v>
      </c>
      <c r="B994" t="s">
        <v>400</v>
      </c>
      <c r="C994" t="s">
        <v>471</v>
      </c>
      <c r="D994">
        <v>204443410</v>
      </c>
      <c r="E994" s="1">
        <v>43020</v>
      </c>
      <c r="F994">
        <v>10693</v>
      </c>
      <c r="G994" t="str">
        <f>LEFT(C994,6)</f>
        <v>PJNPMG</v>
      </c>
      <c r="H994">
        <f t="shared" si="15"/>
        <v>41</v>
      </c>
    </row>
    <row r="995" spans="1:8" x14ac:dyDescent="0.3">
      <c r="A995" t="s">
        <v>399</v>
      </c>
      <c r="B995" t="s">
        <v>400</v>
      </c>
      <c r="C995" t="s">
        <v>471</v>
      </c>
      <c r="D995">
        <v>204443410</v>
      </c>
      <c r="E995" s="1">
        <v>43021</v>
      </c>
      <c r="F995">
        <v>10590</v>
      </c>
      <c r="G995" t="str">
        <f>LEFT(C995,6)</f>
        <v>PJNPMG</v>
      </c>
      <c r="H995">
        <f t="shared" si="15"/>
        <v>41</v>
      </c>
    </row>
    <row r="996" spans="1:8" x14ac:dyDescent="0.3">
      <c r="A996" t="s">
        <v>399</v>
      </c>
      <c r="B996" t="s">
        <v>400</v>
      </c>
      <c r="C996" t="s">
        <v>471</v>
      </c>
      <c r="D996">
        <v>204443410</v>
      </c>
      <c r="E996" s="1">
        <v>43022</v>
      </c>
      <c r="F996">
        <v>10940</v>
      </c>
      <c r="G996" t="str">
        <f>LEFT(C996,6)</f>
        <v>PJNPMG</v>
      </c>
      <c r="H996">
        <f t="shared" si="15"/>
        <v>41</v>
      </c>
    </row>
    <row r="997" spans="1:8" x14ac:dyDescent="0.3">
      <c r="A997" t="s">
        <v>399</v>
      </c>
      <c r="B997" t="s">
        <v>400</v>
      </c>
      <c r="C997" t="s">
        <v>471</v>
      </c>
      <c r="D997">
        <v>204443410</v>
      </c>
      <c r="E997" s="1">
        <v>43023</v>
      </c>
      <c r="F997">
        <v>9157</v>
      </c>
      <c r="G997" t="str">
        <f>LEFT(C997,6)</f>
        <v>PJNPMG</v>
      </c>
      <c r="H997">
        <f t="shared" si="15"/>
        <v>42</v>
      </c>
    </row>
    <row r="998" spans="1:8" x14ac:dyDescent="0.3">
      <c r="A998" t="s">
        <v>399</v>
      </c>
      <c r="B998" t="s">
        <v>400</v>
      </c>
      <c r="C998" t="s">
        <v>471</v>
      </c>
      <c r="D998">
        <v>204443410</v>
      </c>
      <c r="E998" s="1">
        <v>43024</v>
      </c>
      <c r="F998">
        <v>3318</v>
      </c>
      <c r="G998" t="str">
        <f>LEFT(C998,6)</f>
        <v>PJNPMG</v>
      </c>
      <c r="H998">
        <f t="shared" si="15"/>
        <v>42</v>
      </c>
    </row>
    <row r="999" spans="1:8" x14ac:dyDescent="0.3">
      <c r="A999" t="s">
        <v>399</v>
      </c>
      <c r="B999" t="s">
        <v>400</v>
      </c>
      <c r="C999" t="s">
        <v>471</v>
      </c>
      <c r="D999">
        <v>204443410</v>
      </c>
      <c r="E999" s="1">
        <v>43025</v>
      </c>
      <c r="F999">
        <v>2183</v>
      </c>
      <c r="G999" t="str">
        <f>LEFT(C999,6)</f>
        <v>PJNPMG</v>
      </c>
      <c r="H999">
        <f t="shared" si="15"/>
        <v>42</v>
      </c>
    </row>
    <row r="1000" spans="1:8" x14ac:dyDescent="0.3">
      <c r="A1000" t="s">
        <v>399</v>
      </c>
      <c r="B1000" t="s">
        <v>400</v>
      </c>
      <c r="C1000" t="s">
        <v>471</v>
      </c>
      <c r="D1000">
        <v>204443410</v>
      </c>
      <c r="E1000" s="1">
        <v>43026</v>
      </c>
      <c r="F1000">
        <v>312</v>
      </c>
      <c r="G1000" t="str">
        <f>LEFT(C1000,6)</f>
        <v>PJNPMG</v>
      </c>
      <c r="H1000">
        <f t="shared" si="15"/>
        <v>42</v>
      </c>
    </row>
    <row r="1001" spans="1:8" x14ac:dyDescent="0.3">
      <c r="A1001" t="s">
        <v>399</v>
      </c>
      <c r="B1001" t="s">
        <v>400</v>
      </c>
      <c r="C1001" t="s">
        <v>471</v>
      </c>
      <c r="D1001">
        <v>204443410</v>
      </c>
      <c r="E1001" s="1">
        <v>43027</v>
      </c>
      <c r="F1001">
        <v>252</v>
      </c>
      <c r="G1001" t="str">
        <f>LEFT(C1001,6)</f>
        <v>PJNPMG</v>
      </c>
      <c r="H1001">
        <f t="shared" si="15"/>
        <v>42</v>
      </c>
    </row>
    <row r="1002" spans="1:8" x14ac:dyDescent="0.3">
      <c r="A1002" t="s">
        <v>399</v>
      </c>
      <c r="B1002" t="s">
        <v>400</v>
      </c>
      <c r="C1002" t="s">
        <v>471</v>
      </c>
      <c r="D1002">
        <v>204443410</v>
      </c>
      <c r="E1002" s="1">
        <v>43028</v>
      </c>
      <c r="F1002">
        <v>287</v>
      </c>
      <c r="G1002" t="str">
        <f>LEFT(C1002,6)</f>
        <v>PJNPMG</v>
      </c>
      <c r="H1002">
        <f t="shared" si="15"/>
        <v>42</v>
      </c>
    </row>
    <row r="1003" spans="1:8" x14ac:dyDescent="0.3">
      <c r="A1003" t="s">
        <v>399</v>
      </c>
      <c r="B1003" t="s">
        <v>400</v>
      </c>
      <c r="C1003" t="s">
        <v>471</v>
      </c>
      <c r="D1003">
        <v>204443410</v>
      </c>
      <c r="E1003" s="1">
        <v>43029</v>
      </c>
      <c r="F1003">
        <v>263</v>
      </c>
      <c r="G1003" t="str">
        <f>LEFT(C1003,6)</f>
        <v>PJNPMG</v>
      </c>
      <c r="H1003">
        <f t="shared" si="15"/>
        <v>42</v>
      </c>
    </row>
    <row r="1004" spans="1:8" x14ac:dyDescent="0.3">
      <c r="A1004" t="s">
        <v>399</v>
      </c>
      <c r="B1004" t="s">
        <v>400</v>
      </c>
      <c r="C1004" t="s">
        <v>430</v>
      </c>
      <c r="D1004">
        <v>204442066</v>
      </c>
      <c r="E1004" s="1">
        <v>42999</v>
      </c>
      <c r="F1004">
        <v>0</v>
      </c>
      <c r="G1004" t="str">
        <f>LEFT(C1004,6)</f>
        <v>PJNPMH</v>
      </c>
      <c r="H1004">
        <f t="shared" si="15"/>
        <v>38</v>
      </c>
    </row>
    <row r="1005" spans="1:8" x14ac:dyDescent="0.3">
      <c r="A1005" t="s">
        <v>399</v>
      </c>
      <c r="B1005" t="s">
        <v>400</v>
      </c>
      <c r="C1005" t="s">
        <v>430</v>
      </c>
      <c r="D1005">
        <v>204442066</v>
      </c>
      <c r="E1005" s="1">
        <v>43000</v>
      </c>
      <c r="F1005">
        <v>1</v>
      </c>
      <c r="G1005" t="str">
        <f>LEFT(C1005,6)</f>
        <v>PJNPMH</v>
      </c>
      <c r="H1005">
        <f t="shared" si="15"/>
        <v>38</v>
      </c>
    </row>
    <row r="1006" spans="1:8" x14ac:dyDescent="0.3">
      <c r="A1006" t="s">
        <v>399</v>
      </c>
      <c r="B1006" t="s">
        <v>400</v>
      </c>
      <c r="C1006" t="s">
        <v>430</v>
      </c>
      <c r="D1006">
        <v>204442066</v>
      </c>
      <c r="E1006" s="1">
        <v>43007</v>
      </c>
      <c r="F1006">
        <v>0</v>
      </c>
      <c r="G1006" t="str">
        <f>LEFT(C1006,6)</f>
        <v>PJNPMH</v>
      </c>
      <c r="H1006">
        <f t="shared" si="15"/>
        <v>39</v>
      </c>
    </row>
    <row r="1007" spans="1:8" x14ac:dyDescent="0.3">
      <c r="A1007" t="s">
        <v>399</v>
      </c>
      <c r="B1007" t="s">
        <v>400</v>
      </c>
      <c r="C1007" t="s">
        <v>430</v>
      </c>
      <c r="D1007">
        <v>204442066</v>
      </c>
      <c r="E1007" s="1">
        <v>43012</v>
      </c>
      <c r="F1007">
        <v>3443</v>
      </c>
      <c r="G1007" t="str">
        <f>LEFT(C1007,6)</f>
        <v>PJNPMH</v>
      </c>
      <c r="H1007">
        <f t="shared" si="15"/>
        <v>40</v>
      </c>
    </row>
    <row r="1008" spans="1:8" x14ac:dyDescent="0.3">
      <c r="A1008" t="s">
        <v>399</v>
      </c>
      <c r="B1008" t="s">
        <v>400</v>
      </c>
      <c r="C1008" t="s">
        <v>430</v>
      </c>
      <c r="D1008">
        <v>204442066</v>
      </c>
      <c r="E1008" s="1">
        <v>43013</v>
      </c>
      <c r="F1008">
        <v>11023</v>
      </c>
      <c r="G1008" t="str">
        <f>LEFT(C1008,6)</f>
        <v>PJNPMH</v>
      </c>
      <c r="H1008">
        <f t="shared" si="15"/>
        <v>40</v>
      </c>
    </row>
    <row r="1009" spans="1:8" x14ac:dyDescent="0.3">
      <c r="A1009" t="s">
        <v>399</v>
      </c>
      <c r="B1009" t="s">
        <v>400</v>
      </c>
      <c r="C1009" t="s">
        <v>430</v>
      </c>
      <c r="D1009">
        <v>204442066</v>
      </c>
      <c r="E1009" s="1">
        <v>43014</v>
      </c>
      <c r="F1009">
        <v>16666</v>
      </c>
      <c r="G1009" t="str">
        <f>LEFT(C1009,6)</f>
        <v>PJNPMH</v>
      </c>
      <c r="H1009">
        <f t="shared" si="15"/>
        <v>40</v>
      </c>
    </row>
    <row r="1010" spans="1:8" x14ac:dyDescent="0.3">
      <c r="A1010" t="s">
        <v>399</v>
      </c>
      <c r="B1010" t="s">
        <v>400</v>
      </c>
      <c r="C1010" t="s">
        <v>430</v>
      </c>
      <c r="D1010">
        <v>204442066</v>
      </c>
      <c r="E1010" s="1">
        <v>43015</v>
      </c>
      <c r="F1010">
        <v>14916</v>
      </c>
      <c r="G1010" t="str">
        <f>LEFT(C1010,6)</f>
        <v>PJNPMH</v>
      </c>
      <c r="H1010">
        <f t="shared" si="15"/>
        <v>40</v>
      </c>
    </row>
    <row r="1011" spans="1:8" x14ac:dyDescent="0.3">
      <c r="A1011" t="s">
        <v>399</v>
      </c>
      <c r="B1011" t="s">
        <v>400</v>
      </c>
      <c r="C1011" t="s">
        <v>430</v>
      </c>
      <c r="D1011">
        <v>204442066</v>
      </c>
      <c r="E1011" s="1">
        <v>43016</v>
      </c>
      <c r="F1011">
        <v>18620</v>
      </c>
      <c r="G1011" t="str">
        <f>LEFT(C1011,6)</f>
        <v>PJNPMH</v>
      </c>
      <c r="H1011">
        <f t="shared" si="15"/>
        <v>41</v>
      </c>
    </row>
    <row r="1012" spans="1:8" x14ac:dyDescent="0.3">
      <c r="A1012" t="s">
        <v>399</v>
      </c>
      <c r="B1012" t="s">
        <v>400</v>
      </c>
      <c r="C1012" t="s">
        <v>430</v>
      </c>
      <c r="D1012">
        <v>204442066</v>
      </c>
      <c r="E1012" s="1">
        <v>43017</v>
      </c>
      <c r="F1012">
        <v>21334</v>
      </c>
      <c r="G1012" t="str">
        <f>LEFT(C1012,6)</f>
        <v>PJNPMH</v>
      </c>
      <c r="H1012">
        <f t="shared" si="15"/>
        <v>41</v>
      </c>
    </row>
    <row r="1013" spans="1:8" x14ac:dyDescent="0.3">
      <c r="A1013" t="s">
        <v>399</v>
      </c>
      <c r="B1013" t="s">
        <v>400</v>
      </c>
      <c r="C1013" t="s">
        <v>430</v>
      </c>
      <c r="D1013">
        <v>204442066</v>
      </c>
      <c r="E1013" s="1">
        <v>43018</v>
      </c>
      <c r="F1013">
        <v>41935</v>
      </c>
      <c r="G1013" t="str">
        <f>LEFT(C1013,6)</f>
        <v>PJNPMH</v>
      </c>
      <c r="H1013">
        <f t="shared" si="15"/>
        <v>41</v>
      </c>
    </row>
    <row r="1014" spans="1:8" x14ac:dyDescent="0.3">
      <c r="A1014" t="s">
        <v>399</v>
      </c>
      <c r="B1014" t="s">
        <v>400</v>
      </c>
      <c r="C1014" t="s">
        <v>430</v>
      </c>
      <c r="D1014">
        <v>204442066</v>
      </c>
      <c r="E1014" s="1">
        <v>43019</v>
      </c>
      <c r="F1014">
        <v>44653</v>
      </c>
      <c r="G1014" t="str">
        <f>LEFT(C1014,6)</f>
        <v>PJNPMH</v>
      </c>
      <c r="H1014">
        <f t="shared" si="15"/>
        <v>41</v>
      </c>
    </row>
    <row r="1015" spans="1:8" x14ac:dyDescent="0.3">
      <c r="A1015" t="s">
        <v>399</v>
      </c>
      <c r="B1015" t="s">
        <v>400</v>
      </c>
      <c r="C1015" t="s">
        <v>430</v>
      </c>
      <c r="D1015">
        <v>204442066</v>
      </c>
      <c r="E1015" s="1">
        <v>43020</v>
      </c>
      <c r="F1015">
        <v>57478</v>
      </c>
      <c r="G1015" t="str">
        <f>LEFT(C1015,6)</f>
        <v>PJNPMH</v>
      </c>
      <c r="H1015">
        <f t="shared" si="15"/>
        <v>41</v>
      </c>
    </row>
    <row r="1016" spans="1:8" x14ac:dyDescent="0.3">
      <c r="A1016" t="s">
        <v>399</v>
      </c>
      <c r="B1016" t="s">
        <v>400</v>
      </c>
      <c r="C1016" t="s">
        <v>430</v>
      </c>
      <c r="D1016">
        <v>204442066</v>
      </c>
      <c r="E1016" s="1">
        <v>43021</v>
      </c>
      <c r="F1016">
        <v>32128</v>
      </c>
      <c r="G1016" t="str">
        <f>LEFT(C1016,6)</f>
        <v>PJNPMH</v>
      </c>
      <c r="H1016">
        <f t="shared" si="15"/>
        <v>41</v>
      </c>
    </row>
    <row r="1017" spans="1:8" x14ac:dyDescent="0.3">
      <c r="A1017" t="s">
        <v>399</v>
      </c>
      <c r="B1017" t="s">
        <v>400</v>
      </c>
      <c r="C1017" t="s">
        <v>430</v>
      </c>
      <c r="D1017">
        <v>204442066</v>
      </c>
      <c r="E1017" s="1">
        <v>43022</v>
      </c>
      <c r="F1017">
        <v>38047</v>
      </c>
      <c r="G1017" t="str">
        <f>LEFT(C1017,6)</f>
        <v>PJNPMH</v>
      </c>
      <c r="H1017">
        <f t="shared" si="15"/>
        <v>41</v>
      </c>
    </row>
    <row r="1018" spans="1:8" x14ac:dyDescent="0.3">
      <c r="A1018" t="s">
        <v>399</v>
      </c>
      <c r="B1018" t="s">
        <v>400</v>
      </c>
      <c r="C1018" t="s">
        <v>430</v>
      </c>
      <c r="D1018">
        <v>204442066</v>
      </c>
      <c r="E1018" s="1">
        <v>43023</v>
      </c>
      <c r="F1018">
        <v>34646</v>
      </c>
      <c r="G1018" t="str">
        <f>LEFT(C1018,6)</f>
        <v>PJNPMH</v>
      </c>
      <c r="H1018">
        <f t="shared" si="15"/>
        <v>42</v>
      </c>
    </row>
    <row r="1019" spans="1:8" x14ac:dyDescent="0.3">
      <c r="A1019" t="s">
        <v>399</v>
      </c>
      <c r="B1019" t="s">
        <v>400</v>
      </c>
      <c r="C1019" t="s">
        <v>430</v>
      </c>
      <c r="D1019">
        <v>204442066</v>
      </c>
      <c r="E1019" s="1">
        <v>43024</v>
      </c>
      <c r="F1019">
        <v>21900</v>
      </c>
      <c r="G1019" t="str">
        <f>LEFT(C1019,6)</f>
        <v>PJNPMH</v>
      </c>
      <c r="H1019">
        <f t="shared" si="15"/>
        <v>42</v>
      </c>
    </row>
    <row r="1020" spans="1:8" x14ac:dyDescent="0.3">
      <c r="A1020" t="s">
        <v>399</v>
      </c>
      <c r="B1020" t="s">
        <v>400</v>
      </c>
      <c r="C1020" t="s">
        <v>430</v>
      </c>
      <c r="D1020">
        <v>204442066</v>
      </c>
      <c r="E1020" s="1">
        <v>43025</v>
      </c>
      <c r="F1020">
        <v>10331</v>
      </c>
      <c r="G1020" t="str">
        <f>LEFT(C1020,6)</f>
        <v>PJNPMH</v>
      </c>
      <c r="H1020">
        <f t="shared" si="15"/>
        <v>42</v>
      </c>
    </row>
    <row r="1021" spans="1:8" x14ac:dyDescent="0.3">
      <c r="A1021" t="s">
        <v>399</v>
      </c>
      <c r="B1021" t="s">
        <v>400</v>
      </c>
      <c r="C1021" t="s">
        <v>430</v>
      </c>
      <c r="D1021">
        <v>204442066</v>
      </c>
      <c r="E1021" s="1">
        <v>43026</v>
      </c>
      <c r="F1021">
        <v>948</v>
      </c>
      <c r="G1021" t="str">
        <f>LEFT(C1021,6)</f>
        <v>PJNPMH</v>
      </c>
      <c r="H1021">
        <f t="shared" si="15"/>
        <v>42</v>
      </c>
    </row>
    <row r="1022" spans="1:8" x14ac:dyDescent="0.3">
      <c r="A1022" t="s">
        <v>399</v>
      </c>
      <c r="B1022" t="s">
        <v>400</v>
      </c>
      <c r="C1022" t="s">
        <v>430</v>
      </c>
      <c r="D1022">
        <v>204442066</v>
      </c>
      <c r="E1022" s="1">
        <v>43027</v>
      </c>
      <c r="F1022">
        <v>1109</v>
      </c>
      <c r="G1022" t="str">
        <f>LEFT(C1022,6)</f>
        <v>PJNPMH</v>
      </c>
      <c r="H1022">
        <f t="shared" si="15"/>
        <v>42</v>
      </c>
    </row>
    <row r="1023" spans="1:8" x14ac:dyDescent="0.3">
      <c r="A1023" t="s">
        <v>399</v>
      </c>
      <c r="B1023" t="s">
        <v>400</v>
      </c>
      <c r="C1023" t="s">
        <v>430</v>
      </c>
      <c r="D1023">
        <v>204442066</v>
      </c>
      <c r="E1023" s="1">
        <v>43028</v>
      </c>
      <c r="F1023">
        <v>866</v>
      </c>
      <c r="G1023" t="str">
        <f>LEFT(C1023,6)</f>
        <v>PJNPMH</v>
      </c>
      <c r="H1023">
        <f t="shared" si="15"/>
        <v>42</v>
      </c>
    </row>
    <row r="1024" spans="1:8" x14ac:dyDescent="0.3">
      <c r="A1024" t="s">
        <v>399</v>
      </c>
      <c r="B1024" t="s">
        <v>400</v>
      </c>
      <c r="C1024" t="s">
        <v>430</v>
      </c>
      <c r="D1024">
        <v>204442066</v>
      </c>
      <c r="E1024" s="1">
        <v>43029</v>
      </c>
      <c r="F1024">
        <v>1394</v>
      </c>
      <c r="G1024" t="str">
        <f>LEFT(C1024,6)</f>
        <v>PJNPMH</v>
      </c>
      <c r="H1024">
        <f t="shared" si="15"/>
        <v>42</v>
      </c>
    </row>
    <row r="1025" spans="1:8" x14ac:dyDescent="0.3">
      <c r="A1025" t="s">
        <v>399</v>
      </c>
      <c r="B1025" t="s">
        <v>400</v>
      </c>
      <c r="C1025" t="s">
        <v>518</v>
      </c>
      <c r="D1025">
        <v>204442063</v>
      </c>
      <c r="E1025" s="1">
        <v>42999</v>
      </c>
      <c r="F1025">
        <v>0</v>
      </c>
      <c r="G1025" t="str">
        <f>LEFT(C1025,6)</f>
        <v>PJNPMJ</v>
      </c>
      <c r="H1025">
        <f t="shared" si="15"/>
        <v>38</v>
      </c>
    </row>
    <row r="1026" spans="1:8" x14ac:dyDescent="0.3">
      <c r="A1026" t="s">
        <v>399</v>
      </c>
      <c r="B1026" t="s">
        <v>400</v>
      </c>
      <c r="C1026" t="s">
        <v>518</v>
      </c>
      <c r="D1026">
        <v>204442063</v>
      </c>
      <c r="E1026" s="1">
        <v>43007</v>
      </c>
      <c r="F1026">
        <v>1</v>
      </c>
      <c r="G1026" t="str">
        <f>LEFT(C1026,6)</f>
        <v>PJNPMJ</v>
      </c>
      <c r="H1026">
        <f t="shared" si="15"/>
        <v>39</v>
      </c>
    </row>
    <row r="1027" spans="1:8" x14ac:dyDescent="0.3">
      <c r="A1027" t="s">
        <v>399</v>
      </c>
      <c r="B1027" t="s">
        <v>400</v>
      </c>
      <c r="C1027" t="s">
        <v>518</v>
      </c>
      <c r="D1027">
        <v>204442063</v>
      </c>
      <c r="E1027" s="1">
        <v>43012</v>
      </c>
      <c r="F1027">
        <v>1012</v>
      </c>
      <c r="G1027" t="str">
        <f>LEFT(C1027,6)</f>
        <v>PJNPMJ</v>
      </c>
      <c r="H1027">
        <f t="shared" ref="H1027:H1090" si="16">WEEKNUM(E1027)</f>
        <v>40</v>
      </c>
    </row>
    <row r="1028" spans="1:8" x14ac:dyDescent="0.3">
      <c r="A1028" t="s">
        <v>399</v>
      </c>
      <c r="B1028" t="s">
        <v>400</v>
      </c>
      <c r="C1028" t="s">
        <v>518</v>
      </c>
      <c r="D1028">
        <v>204442063</v>
      </c>
      <c r="E1028" s="1">
        <v>43013</v>
      </c>
      <c r="F1028">
        <v>3722</v>
      </c>
      <c r="G1028" t="str">
        <f>LEFT(C1028,6)</f>
        <v>PJNPMJ</v>
      </c>
      <c r="H1028">
        <f t="shared" si="16"/>
        <v>40</v>
      </c>
    </row>
    <row r="1029" spans="1:8" x14ac:dyDescent="0.3">
      <c r="A1029" t="s">
        <v>399</v>
      </c>
      <c r="B1029" t="s">
        <v>400</v>
      </c>
      <c r="C1029" t="s">
        <v>518</v>
      </c>
      <c r="D1029">
        <v>204442063</v>
      </c>
      <c r="E1029" s="1">
        <v>43014</v>
      </c>
      <c r="F1029">
        <v>2757</v>
      </c>
      <c r="G1029" t="str">
        <f>LEFT(C1029,6)</f>
        <v>PJNPMJ</v>
      </c>
      <c r="H1029">
        <f t="shared" si="16"/>
        <v>40</v>
      </c>
    </row>
    <row r="1030" spans="1:8" x14ac:dyDescent="0.3">
      <c r="A1030" t="s">
        <v>399</v>
      </c>
      <c r="B1030" t="s">
        <v>400</v>
      </c>
      <c r="C1030" t="s">
        <v>518</v>
      </c>
      <c r="D1030">
        <v>204442063</v>
      </c>
      <c r="E1030" s="1">
        <v>43015</v>
      </c>
      <c r="F1030">
        <v>5165</v>
      </c>
      <c r="G1030" t="str">
        <f>LEFT(C1030,6)</f>
        <v>PJNPMJ</v>
      </c>
      <c r="H1030">
        <f t="shared" si="16"/>
        <v>40</v>
      </c>
    </row>
    <row r="1031" spans="1:8" x14ac:dyDescent="0.3">
      <c r="A1031" t="s">
        <v>399</v>
      </c>
      <c r="B1031" t="s">
        <v>400</v>
      </c>
      <c r="C1031" t="s">
        <v>518</v>
      </c>
      <c r="D1031">
        <v>204442063</v>
      </c>
      <c r="E1031" s="1">
        <v>43016</v>
      </c>
      <c r="F1031">
        <v>5842</v>
      </c>
      <c r="G1031" t="str">
        <f>LEFT(C1031,6)</f>
        <v>PJNPMJ</v>
      </c>
      <c r="H1031">
        <f t="shared" si="16"/>
        <v>41</v>
      </c>
    </row>
    <row r="1032" spans="1:8" x14ac:dyDescent="0.3">
      <c r="A1032" t="s">
        <v>399</v>
      </c>
      <c r="B1032" t="s">
        <v>400</v>
      </c>
      <c r="C1032" t="s">
        <v>518</v>
      </c>
      <c r="D1032">
        <v>204442063</v>
      </c>
      <c r="E1032" s="1">
        <v>43017</v>
      </c>
      <c r="F1032">
        <v>4979</v>
      </c>
      <c r="G1032" t="str">
        <f>LEFT(C1032,6)</f>
        <v>PJNPMJ</v>
      </c>
      <c r="H1032">
        <f t="shared" si="16"/>
        <v>41</v>
      </c>
    </row>
    <row r="1033" spans="1:8" x14ac:dyDescent="0.3">
      <c r="A1033" t="s">
        <v>399</v>
      </c>
      <c r="B1033" t="s">
        <v>400</v>
      </c>
      <c r="C1033" t="s">
        <v>518</v>
      </c>
      <c r="D1033">
        <v>204442063</v>
      </c>
      <c r="E1033" s="1">
        <v>43018</v>
      </c>
      <c r="F1033">
        <v>3356</v>
      </c>
      <c r="G1033" t="str">
        <f>LEFT(C1033,6)</f>
        <v>PJNPMJ</v>
      </c>
      <c r="H1033">
        <f t="shared" si="16"/>
        <v>41</v>
      </c>
    </row>
    <row r="1034" spans="1:8" x14ac:dyDescent="0.3">
      <c r="A1034" t="s">
        <v>399</v>
      </c>
      <c r="B1034" t="s">
        <v>400</v>
      </c>
      <c r="C1034" t="s">
        <v>518</v>
      </c>
      <c r="D1034">
        <v>204442063</v>
      </c>
      <c r="E1034" s="1">
        <v>43019</v>
      </c>
      <c r="F1034">
        <v>2221</v>
      </c>
      <c r="G1034" t="str">
        <f>LEFT(C1034,6)</f>
        <v>PJNPMJ</v>
      </c>
      <c r="H1034">
        <f t="shared" si="16"/>
        <v>41</v>
      </c>
    </row>
    <row r="1035" spans="1:8" x14ac:dyDescent="0.3">
      <c r="A1035" t="s">
        <v>399</v>
      </c>
      <c r="B1035" t="s">
        <v>400</v>
      </c>
      <c r="C1035" t="s">
        <v>518</v>
      </c>
      <c r="D1035">
        <v>204442063</v>
      </c>
      <c r="E1035" s="1">
        <v>43020</v>
      </c>
      <c r="F1035">
        <v>724</v>
      </c>
      <c r="G1035" t="str">
        <f>LEFT(C1035,6)</f>
        <v>PJNPMJ</v>
      </c>
      <c r="H1035">
        <f t="shared" si="16"/>
        <v>41</v>
      </c>
    </row>
    <row r="1036" spans="1:8" x14ac:dyDescent="0.3">
      <c r="A1036" t="s">
        <v>399</v>
      </c>
      <c r="B1036" t="s">
        <v>400</v>
      </c>
      <c r="C1036" t="s">
        <v>518</v>
      </c>
      <c r="D1036">
        <v>204442063</v>
      </c>
      <c r="E1036" s="1">
        <v>43021</v>
      </c>
      <c r="F1036">
        <v>423</v>
      </c>
      <c r="G1036" t="str">
        <f>LEFT(C1036,6)</f>
        <v>PJNPMJ</v>
      </c>
      <c r="H1036">
        <f t="shared" si="16"/>
        <v>41</v>
      </c>
    </row>
    <row r="1037" spans="1:8" x14ac:dyDescent="0.3">
      <c r="A1037" t="s">
        <v>399</v>
      </c>
      <c r="B1037" t="s">
        <v>400</v>
      </c>
      <c r="C1037" t="s">
        <v>518</v>
      </c>
      <c r="D1037">
        <v>204442063</v>
      </c>
      <c r="E1037" s="1">
        <v>43022</v>
      </c>
      <c r="F1037">
        <v>360</v>
      </c>
      <c r="G1037" t="str">
        <f>LEFT(C1037,6)</f>
        <v>PJNPMJ</v>
      </c>
      <c r="H1037">
        <f t="shared" si="16"/>
        <v>41</v>
      </c>
    </row>
    <row r="1038" spans="1:8" x14ac:dyDescent="0.3">
      <c r="A1038" t="s">
        <v>399</v>
      </c>
      <c r="B1038" t="s">
        <v>400</v>
      </c>
      <c r="C1038" t="s">
        <v>518</v>
      </c>
      <c r="D1038">
        <v>204442063</v>
      </c>
      <c r="E1038" s="1">
        <v>43023</v>
      </c>
      <c r="F1038">
        <v>510</v>
      </c>
      <c r="G1038" t="str">
        <f>LEFT(C1038,6)</f>
        <v>PJNPMJ</v>
      </c>
      <c r="H1038">
        <f t="shared" si="16"/>
        <v>42</v>
      </c>
    </row>
    <row r="1039" spans="1:8" x14ac:dyDescent="0.3">
      <c r="A1039" t="s">
        <v>399</v>
      </c>
      <c r="B1039" t="s">
        <v>400</v>
      </c>
      <c r="C1039" t="s">
        <v>518</v>
      </c>
      <c r="D1039">
        <v>204442063</v>
      </c>
      <c r="E1039" s="1">
        <v>43024</v>
      </c>
      <c r="F1039">
        <v>431</v>
      </c>
      <c r="G1039" t="str">
        <f>LEFT(C1039,6)</f>
        <v>PJNPMJ</v>
      </c>
      <c r="H1039">
        <f t="shared" si="16"/>
        <v>42</v>
      </c>
    </row>
    <row r="1040" spans="1:8" x14ac:dyDescent="0.3">
      <c r="A1040" t="s">
        <v>399</v>
      </c>
      <c r="B1040" t="s">
        <v>400</v>
      </c>
      <c r="C1040" t="s">
        <v>518</v>
      </c>
      <c r="D1040">
        <v>204442063</v>
      </c>
      <c r="E1040" s="1">
        <v>43025</v>
      </c>
      <c r="F1040">
        <v>152</v>
      </c>
      <c r="G1040" t="str">
        <f>LEFT(C1040,6)</f>
        <v>PJNPMJ</v>
      </c>
      <c r="H1040">
        <f t="shared" si="16"/>
        <v>42</v>
      </c>
    </row>
    <row r="1041" spans="1:8" x14ac:dyDescent="0.3">
      <c r="A1041" t="s">
        <v>399</v>
      </c>
      <c r="B1041" t="s">
        <v>400</v>
      </c>
      <c r="C1041" t="s">
        <v>518</v>
      </c>
      <c r="D1041">
        <v>204442063</v>
      </c>
      <c r="E1041" s="1">
        <v>43026</v>
      </c>
      <c r="F1041">
        <v>133</v>
      </c>
      <c r="G1041" t="str">
        <f>LEFT(C1041,6)</f>
        <v>PJNPMJ</v>
      </c>
      <c r="H1041">
        <f t="shared" si="16"/>
        <v>42</v>
      </c>
    </row>
    <row r="1042" spans="1:8" x14ac:dyDescent="0.3">
      <c r="A1042" t="s">
        <v>399</v>
      </c>
      <c r="B1042" t="s">
        <v>400</v>
      </c>
      <c r="C1042" t="s">
        <v>518</v>
      </c>
      <c r="D1042">
        <v>204442063</v>
      </c>
      <c r="E1042" s="1">
        <v>43027</v>
      </c>
      <c r="F1042">
        <v>222</v>
      </c>
      <c r="G1042" t="str">
        <f>LEFT(C1042,6)</f>
        <v>PJNPMJ</v>
      </c>
      <c r="H1042">
        <f t="shared" si="16"/>
        <v>42</v>
      </c>
    </row>
    <row r="1043" spans="1:8" x14ac:dyDescent="0.3">
      <c r="A1043" t="s">
        <v>399</v>
      </c>
      <c r="B1043" t="s">
        <v>400</v>
      </c>
      <c r="C1043" t="s">
        <v>518</v>
      </c>
      <c r="D1043">
        <v>204442063</v>
      </c>
      <c r="E1043" s="1">
        <v>43028</v>
      </c>
      <c r="F1043">
        <v>221</v>
      </c>
      <c r="G1043" t="str">
        <f>LEFT(C1043,6)</f>
        <v>PJNPMJ</v>
      </c>
      <c r="H1043">
        <f t="shared" si="16"/>
        <v>42</v>
      </c>
    </row>
    <row r="1044" spans="1:8" x14ac:dyDescent="0.3">
      <c r="A1044" t="s">
        <v>399</v>
      </c>
      <c r="B1044" t="s">
        <v>400</v>
      </c>
      <c r="C1044" t="s">
        <v>518</v>
      </c>
      <c r="D1044">
        <v>204442063</v>
      </c>
      <c r="E1044" s="1">
        <v>43029</v>
      </c>
      <c r="F1044">
        <v>229</v>
      </c>
      <c r="G1044" t="str">
        <f>LEFT(C1044,6)</f>
        <v>PJNPMJ</v>
      </c>
      <c r="H1044">
        <f t="shared" si="16"/>
        <v>42</v>
      </c>
    </row>
    <row r="1045" spans="1:8" x14ac:dyDescent="0.3">
      <c r="A1045" t="s">
        <v>399</v>
      </c>
      <c r="B1045" t="s">
        <v>400</v>
      </c>
      <c r="C1045" t="s">
        <v>609</v>
      </c>
      <c r="D1045">
        <v>204447263</v>
      </c>
      <c r="E1045" s="1">
        <v>42999</v>
      </c>
      <c r="F1045">
        <v>2</v>
      </c>
      <c r="G1045" t="str">
        <f>LEFT(C1045,6)</f>
        <v>PJNPMK</v>
      </c>
      <c r="H1045">
        <f t="shared" si="16"/>
        <v>38</v>
      </c>
    </row>
    <row r="1046" spans="1:8" x14ac:dyDescent="0.3">
      <c r="A1046" t="s">
        <v>399</v>
      </c>
      <c r="B1046" t="s">
        <v>400</v>
      </c>
      <c r="C1046" t="s">
        <v>609</v>
      </c>
      <c r="D1046">
        <v>204447263</v>
      </c>
      <c r="E1046" s="1">
        <v>43007</v>
      </c>
      <c r="F1046">
        <v>9</v>
      </c>
      <c r="G1046" t="str">
        <f>LEFT(C1046,6)</f>
        <v>PJNPMK</v>
      </c>
      <c r="H1046">
        <f t="shared" si="16"/>
        <v>39</v>
      </c>
    </row>
    <row r="1047" spans="1:8" x14ac:dyDescent="0.3">
      <c r="A1047" t="s">
        <v>399</v>
      </c>
      <c r="B1047" t="s">
        <v>400</v>
      </c>
      <c r="C1047" t="s">
        <v>609</v>
      </c>
      <c r="D1047">
        <v>204447263</v>
      </c>
      <c r="E1047" s="1">
        <v>43010</v>
      </c>
      <c r="F1047">
        <v>3</v>
      </c>
      <c r="G1047" t="str">
        <f>LEFT(C1047,6)</f>
        <v>PJNPMK</v>
      </c>
      <c r="H1047">
        <f t="shared" si="16"/>
        <v>40</v>
      </c>
    </row>
    <row r="1048" spans="1:8" x14ac:dyDescent="0.3">
      <c r="A1048" t="s">
        <v>399</v>
      </c>
      <c r="B1048" t="s">
        <v>400</v>
      </c>
      <c r="C1048" t="s">
        <v>609</v>
      </c>
      <c r="D1048">
        <v>204447263</v>
      </c>
      <c r="E1048" s="1">
        <v>43012</v>
      </c>
      <c r="F1048">
        <v>966</v>
      </c>
      <c r="G1048" t="str">
        <f>LEFT(C1048,6)</f>
        <v>PJNPMK</v>
      </c>
      <c r="H1048">
        <f t="shared" si="16"/>
        <v>40</v>
      </c>
    </row>
    <row r="1049" spans="1:8" x14ac:dyDescent="0.3">
      <c r="A1049" t="s">
        <v>399</v>
      </c>
      <c r="B1049" t="s">
        <v>400</v>
      </c>
      <c r="C1049" t="s">
        <v>609</v>
      </c>
      <c r="D1049">
        <v>204447263</v>
      </c>
      <c r="E1049" s="1">
        <v>43013</v>
      </c>
      <c r="F1049">
        <v>3222</v>
      </c>
      <c r="G1049" t="str">
        <f>LEFT(C1049,6)</f>
        <v>PJNPMK</v>
      </c>
      <c r="H1049">
        <f t="shared" si="16"/>
        <v>40</v>
      </c>
    </row>
    <row r="1050" spans="1:8" x14ac:dyDescent="0.3">
      <c r="A1050" t="s">
        <v>399</v>
      </c>
      <c r="B1050" t="s">
        <v>400</v>
      </c>
      <c r="C1050" t="s">
        <v>609</v>
      </c>
      <c r="D1050">
        <v>204447263</v>
      </c>
      <c r="E1050" s="1">
        <v>43014</v>
      </c>
      <c r="F1050">
        <v>5369</v>
      </c>
      <c r="G1050" t="str">
        <f>LEFT(C1050,6)</f>
        <v>PJNPMK</v>
      </c>
      <c r="H1050">
        <f t="shared" si="16"/>
        <v>40</v>
      </c>
    </row>
    <row r="1051" spans="1:8" x14ac:dyDescent="0.3">
      <c r="A1051" t="s">
        <v>399</v>
      </c>
      <c r="B1051" t="s">
        <v>400</v>
      </c>
      <c r="C1051" t="s">
        <v>609</v>
      </c>
      <c r="D1051">
        <v>204447263</v>
      </c>
      <c r="E1051" s="1">
        <v>43015</v>
      </c>
      <c r="F1051">
        <v>7649</v>
      </c>
      <c r="G1051" t="str">
        <f>LEFT(C1051,6)</f>
        <v>PJNPMK</v>
      </c>
      <c r="H1051">
        <f t="shared" si="16"/>
        <v>40</v>
      </c>
    </row>
    <row r="1052" spans="1:8" x14ac:dyDescent="0.3">
      <c r="A1052" t="s">
        <v>399</v>
      </c>
      <c r="B1052" t="s">
        <v>400</v>
      </c>
      <c r="C1052" t="s">
        <v>609</v>
      </c>
      <c r="D1052">
        <v>204447263</v>
      </c>
      <c r="E1052" s="1">
        <v>43016</v>
      </c>
      <c r="F1052">
        <v>9707</v>
      </c>
      <c r="G1052" t="str">
        <f>LEFT(C1052,6)</f>
        <v>PJNPMK</v>
      </c>
      <c r="H1052">
        <f t="shared" si="16"/>
        <v>41</v>
      </c>
    </row>
    <row r="1053" spans="1:8" x14ac:dyDescent="0.3">
      <c r="A1053" t="s">
        <v>399</v>
      </c>
      <c r="B1053" t="s">
        <v>400</v>
      </c>
      <c r="C1053" t="s">
        <v>609</v>
      </c>
      <c r="D1053">
        <v>204447263</v>
      </c>
      <c r="E1053" s="1">
        <v>43017</v>
      </c>
      <c r="F1053">
        <v>8740</v>
      </c>
      <c r="G1053" t="str">
        <f>LEFT(C1053,6)</f>
        <v>PJNPMK</v>
      </c>
      <c r="H1053">
        <f t="shared" si="16"/>
        <v>41</v>
      </c>
    </row>
    <row r="1054" spans="1:8" x14ac:dyDescent="0.3">
      <c r="A1054" t="s">
        <v>399</v>
      </c>
      <c r="B1054" t="s">
        <v>400</v>
      </c>
      <c r="C1054" t="s">
        <v>609</v>
      </c>
      <c r="D1054">
        <v>204447263</v>
      </c>
      <c r="E1054" s="1">
        <v>43018</v>
      </c>
      <c r="F1054">
        <v>15993</v>
      </c>
      <c r="G1054" t="str">
        <f>LEFT(C1054,6)</f>
        <v>PJNPMK</v>
      </c>
      <c r="H1054">
        <f t="shared" si="16"/>
        <v>41</v>
      </c>
    </row>
    <row r="1055" spans="1:8" x14ac:dyDescent="0.3">
      <c r="A1055" t="s">
        <v>399</v>
      </c>
      <c r="B1055" t="s">
        <v>400</v>
      </c>
      <c r="C1055" t="s">
        <v>609</v>
      </c>
      <c r="D1055">
        <v>204447263</v>
      </c>
      <c r="E1055" s="1">
        <v>43019</v>
      </c>
      <c r="F1055">
        <v>16397</v>
      </c>
      <c r="G1055" t="str">
        <f>LEFT(C1055,6)</f>
        <v>PJNPMK</v>
      </c>
      <c r="H1055">
        <f t="shared" si="16"/>
        <v>41</v>
      </c>
    </row>
    <row r="1056" spans="1:8" x14ac:dyDescent="0.3">
      <c r="A1056" t="s">
        <v>399</v>
      </c>
      <c r="B1056" t="s">
        <v>400</v>
      </c>
      <c r="C1056" t="s">
        <v>609</v>
      </c>
      <c r="D1056">
        <v>204447263</v>
      </c>
      <c r="E1056" s="1">
        <v>43020</v>
      </c>
      <c r="F1056">
        <v>11078</v>
      </c>
      <c r="G1056" t="str">
        <f>LEFT(C1056,6)</f>
        <v>PJNPMK</v>
      </c>
      <c r="H1056">
        <f t="shared" si="16"/>
        <v>41</v>
      </c>
    </row>
    <row r="1057" spans="1:8" x14ac:dyDescent="0.3">
      <c r="A1057" t="s">
        <v>399</v>
      </c>
      <c r="B1057" t="s">
        <v>400</v>
      </c>
      <c r="C1057" t="s">
        <v>609</v>
      </c>
      <c r="D1057">
        <v>204447263</v>
      </c>
      <c r="E1057" s="1">
        <v>43021</v>
      </c>
      <c r="F1057">
        <v>7590</v>
      </c>
      <c r="G1057" t="str">
        <f>LEFT(C1057,6)</f>
        <v>PJNPMK</v>
      </c>
      <c r="H1057">
        <f t="shared" si="16"/>
        <v>41</v>
      </c>
    </row>
    <row r="1058" spans="1:8" x14ac:dyDescent="0.3">
      <c r="A1058" t="s">
        <v>399</v>
      </c>
      <c r="B1058" t="s">
        <v>400</v>
      </c>
      <c r="C1058" t="s">
        <v>609</v>
      </c>
      <c r="D1058">
        <v>204447263</v>
      </c>
      <c r="E1058" s="1">
        <v>43022</v>
      </c>
      <c r="F1058">
        <v>9174</v>
      </c>
      <c r="G1058" t="str">
        <f>LEFT(C1058,6)</f>
        <v>PJNPMK</v>
      </c>
      <c r="H1058">
        <f t="shared" si="16"/>
        <v>41</v>
      </c>
    </row>
    <row r="1059" spans="1:8" x14ac:dyDescent="0.3">
      <c r="A1059" t="s">
        <v>399</v>
      </c>
      <c r="B1059" t="s">
        <v>400</v>
      </c>
      <c r="C1059" t="s">
        <v>609</v>
      </c>
      <c r="D1059">
        <v>204447263</v>
      </c>
      <c r="E1059" s="1">
        <v>43023</v>
      </c>
      <c r="F1059">
        <v>10149</v>
      </c>
      <c r="G1059" t="str">
        <f>LEFT(C1059,6)</f>
        <v>PJNPMK</v>
      </c>
      <c r="H1059">
        <f t="shared" si="16"/>
        <v>42</v>
      </c>
    </row>
    <row r="1060" spans="1:8" x14ac:dyDescent="0.3">
      <c r="A1060" t="s">
        <v>399</v>
      </c>
      <c r="B1060" t="s">
        <v>400</v>
      </c>
      <c r="C1060" t="s">
        <v>609</v>
      </c>
      <c r="D1060">
        <v>204447263</v>
      </c>
      <c r="E1060" s="1">
        <v>43024</v>
      </c>
      <c r="F1060">
        <v>4671</v>
      </c>
      <c r="G1060" t="str">
        <f>LEFT(C1060,6)</f>
        <v>PJNPMK</v>
      </c>
      <c r="H1060">
        <f t="shared" si="16"/>
        <v>42</v>
      </c>
    </row>
    <row r="1061" spans="1:8" x14ac:dyDescent="0.3">
      <c r="A1061" t="s">
        <v>399</v>
      </c>
      <c r="B1061" t="s">
        <v>400</v>
      </c>
      <c r="C1061" t="s">
        <v>609</v>
      </c>
      <c r="D1061">
        <v>204447263</v>
      </c>
      <c r="E1061" s="1">
        <v>43025</v>
      </c>
      <c r="F1061">
        <v>1652</v>
      </c>
      <c r="G1061" t="str">
        <f>LEFT(C1061,6)</f>
        <v>PJNPMK</v>
      </c>
      <c r="H1061">
        <f t="shared" si="16"/>
        <v>42</v>
      </c>
    </row>
    <row r="1062" spans="1:8" x14ac:dyDescent="0.3">
      <c r="A1062" t="s">
        <v>399</v>
      </c>
      <c r="B1062" t="s">
        <v>400</v>
      </c>
      <c r="C1062" t="s">
        <v>609</v>
      </c>
      <c r="D1062">
        <v>204447263</v>
      </c>
      <c r="E1062" s="1">
        <v>43026</v>
      </c>
      <c r="F1062">
        <v>432</v>
      </c>
      <c r="G1062" t="str">
        <f>LEFT(C1062,6)</f>
        <v>PJNPMK</v>
      </c>
      <c r="H1062">
        <f t="shared" si="16"/>
        <v>42</v>
      </c>
    </row>
    <row r="1063" spans="1:8" x14ac:dyDescent="0.3">
      <c r="A1063" t="s">
        <v>399</v>
      </c>
      <c r="B1063" t="s">
        <v>400</v>
      </c>
      <c r="C1063" t="s">
        <v>609</v>
      </c>
      <c r="D1063">
        <v>204447263</v>
      </c>
      <c r="E1063" s="1">
        <v>43027</v>
      </c>
      <c r="F1063">
        <v>1182</v>
      </c>
      <c r="G1063" t="str">
        <f>LEFT(C1063,6)</f>
        <v>PJNPMK</v>
      </c>
      <c r="H1063">
        <f t="shared" si="16"/>
        <v>42</v>
      </c>
    </row>
    <row r="1064" spans="1:8" x14ac:dyDescent="0.3">
      <c r="A1064" t="s">
        <v>399</v>
      </c>
      <c r="B1064" t="s">
        <v>400</v>
      </c>
      <c r="C1064" t="s">
        <v>609</v>
      </c>
      <c r="D1064">
        <v>204447263</v>
      </c>
      <c r="E1064" s="1">
        <v>43028</v>
      </c>
      <c r="F1064">
        <v>1135</v>
      </c>
      <c r="G1064" t="str">
        <f>LEFT(C1064,6)</f>
        <v>PJNPMK</v>
      </c>
      <c r="H1064">
        <f t="shared" si="16"/>
        <v>42</v>
      </c>
    </row>
    <row r="1065" spans="1:8" x14ac:dyDescent="0.3">
      <c r="A1065" t="s">
        <v>399</v>
      </c>
      <c r="B1065" t="s">
        <v>400</v>
      </c>
      <c r="C1065" t="s">
        <v>609</v>
      </c>
      <c r="D1065">
        <v>204447263</v>
      </c>
      <c r="E1065" s="1">
        <v>43029</v>
      </c>
      <c r="F1065">
        <v>1141</v>
      </c>
      <c r="G1065" t="str">
        <f>LEFT(C1065,6)</f>
        <v>PJNPMK</v>
      </c>
      <c r="H1065">
        <f t="shared" si="16"/>
        <v>42</v>
      </c>
    </row>
    <row r="1066" spans="1:8" x14ac:dyDescent="0.3">
      <c r="A1066" t="s">
        <v>399</v>
      </c>
      <c r="B1066" t="s">
        <v>400</v>
      </c>
      <c r="C1066" t="s">
        <v>446</v>
      </c>
      <c r="D1066">
        <v>204443407</v>
      </c>
      <c r="E1066" s="1">
        <v>42999</v>
      </c>
      <c r="F1066">
        <v>0</v>
      </c>
      <c r="G1066" t="str">
        <f>LEFT(C1066,6)</f>
        <v>PJNPML</v>
      </c>
      <c r="H1066">
        <f t="shared" si="16"/>
        <v>38</v>
      </c>
    </row>
    <row r="1067" spans="1:8" x14ac:dyDescent="0.3">
      <c r="A1067" t="s">
        <v>399</v>
      </c>
      <c r="B1067" t="s">
        <v>400</v>
      </c>
      <c r="C1067" t="s">
        <v>446</v>
      </c>
      <c r="D1067">
        <v>204443407</v>
      </c>
      <c r="E1067" s="1">
        <v>43007</v>
      </c>
      <c r="F1067">
        <v>0</v>
      </c>
      <c r="G1067" t="str">
        <f>LEFT(C1067,6)</f>
        <v>PJNPML</v>
      </c>
      <c r="H1067">
        <f t="shared" si="16"/>
        <v>39</v>
      </c>
    </row>
    <row r="1068" spans="1:8" x14ac:dyDescent="0.3">
      <c r="A1068" t="s">
        <v>399</v>
      </c>
      <c r="B1068" t="s">
        <v>400</v>
      </c>
      <c r="C1068" t="s">
        <v>446</v>
      </c>
      <c r="D1068">
        <v>204443407</v>
      </c>
      <c r="E1068" s="1">
        <v>43010</v>
      </c>
      <c r="F1068">
        <v>0</v>
      </c>
      <c r="G1068" t="str">
        <f>LEFT(C1068,6)</f>
        <v>PJNPML</v>
      </c>
      <c r="H1068">
        <f t="shared" si="16"/>
        <v>40</v>
      </c>
    </row>
    <row r="1069" spans="1:8" x14ac:dyDescent="0.3">
      <c r="A1069" t="s">
        <v>399</v>
      </c>
      <c r="B1069" t="s">
        <v>400</v>
      </c>
      <c r="C1069" t="s">
        <v>446</v>
      </c>
      <c r="D1069">
        <v>204443407</v>
      </c>
      <c r="E1069" s="1">
        <v>43012</v>
      </c>
      <c r="F1069">
        <v>2152</v>
      </c>
      <c r="G1069" t="str">
        <f>LEFT(C1069,6)</f>
        <v>PJNPML</v>
      </c>
      <c r="H1069">
        <f t="shared" si="16"/>
        <v>40</v>
      </c>
    </row>
    <row r="1070" spans="1:8" x14ac:dyDescent="0.3">
      <c r="A1070" t="s">
        <v>399</v>
      </c>
      <c r="B1070" t="s">
        <v>400</v>
      </c>
      <c r="C1070" t="s">
        <v>446</v>
      </c>
      <c r="D1070">
        <v>204443407</v>
      </c>
      <c r="E1070" s="1">
        <v>43013</v>
      </c>
      <c r="F1070">
        <v>7384</v>
      </c>
      <c r="G1070" t="str">
        <f>LEFT(C1070,6)</f>
        <v>PJNPML</v>
      </c>
      <c r="H1070">
        <f t="shared" si="16"/>
        <v>40</v>
      </c>
    </row>
    <row r="1071" spans="1:8" x14ac:dyDescent="0.3">
      <c r="A1071" t="s">
        <v>399</v>
      </c>
      <c r="B1071" t="s">
        <v>400</v>
      </c>
      <c r="C1071" t="s">
        <v>446</v>
      </c>
      <c r="D1071">
        <v>204443407</v>
      </c>
      <c r="E1071" s="1">
        <v>43014</v>
      </c>
      <c r="F1071">
        <v>7768</v>
      </c>
      <c r="G1071" t="str">
        <f>LEFT(C1071,6)</f>
        <v>PJNPML</v>
      </c>
      <c r="H1071">
        <f t="shared" si="16"/>
        <v>40</v>
      </c>
    </row>
    <row r="1072" spans="1:8" x14ac:dyDescent="0.3">
      <c r="A1072" t="s">
        <v>399</v>
      </c>
      <c r="B1072" t="s">
        <v>400</v>
      </c>
      <c r="C1072" t="s">
        <v>446</v>
      </c>
      <c r="D1072">
        <v>204443407</v>
      </c>
      <c r="E1072" s="1">
        <v>43015</v>
      </c>
      <c r="F1072">
        <v>6735</v>
      </c>
      <c r="G1072" t="str">
        <f>LEFT(C1072,6)</f>
        <v>PJNPML</v>
      </c>
      <c r="H1072">
        <f t="shared" si="16"/>
        <v>40</v>
      </c>
    </row>
    <row r="1073" spans="1:8" x14ac:dyDescent="0.3">
      <c r="A1073" t="s">
        <v>399</v>
      </c>
      <c r="B1073" t="s">
        <v>400</v>
      </c>
      <c r="C1073" t="s">
        <v>446</v>
      </c>
      <c r="D1073">
        <v>204443407</v>
      </c>
      <c r="E1073" s="1">
        <v>43016</v>
      </c>
      <c r="F1073">
        <v>10106</v>
      </c>
      <c r="G1073" t="str">
        <f>LEFT(C1073,6)</f>
        <v>PJNPML</v>
      </c>
      <c r="H1073">
        <f t="shared" si="16"/>
        <v>41</v>
      </c>
    </row>
    <row r="1074" spans="1:8" x14ac:dyDescent="0.3">
      <c r="A1074" t="s">
        <v>399</v>
      </c>
      <c r="B1074" t="s">
        <v>400</v>
      </c>
      <c r="C1074" t="s">
        <v>446</v>
      </c>
      <c r="D1074">
        <v>204443407</v>
      </c>
      <c r="E1074" s="1">
        <v>43017</v>
      </c>
      <c r="F1074">
        <v>11864</v>
      </c>
      <c r="G1074" t="str">
        <f>LEFT(C1074,6)</f>
        <v>PJNPML</v>
      </c>
      <c r="H1074">
        <f t="shared" si="16"/>
        <v>41</v>
      </c>
    </row>
    <row r="1075" spans="1:8" x14ac:dyDescent="0.3">
      <c r="A1075" t="s">
        <v>399</v>
      </c>
      <c r="B1075" t="s">
        <v>400</v>
      </c>
      <c r="C1075" t="s">
        <v>446</v>
      </c>
      <c r="D1075">
        <v>204443407</v>
      </c>
      <c r="E1075" s="1">
        <v>43018</v>
      </c>
      <c r="F1075">
        <v>16012</v>
      </c>
      <c r="G1075" t="str">
        <f>LEFT(C1075,6)</f>
        <v>PJNPML</v>
      </c>
      <c r="H1075">
        <f t="shared" si="16"/>
        <v>41</v>
      </c>
    </row>
    <row r="1076" spans="1:8" x14ac:dyDescent="0.3">
      <c r="A1076" t="s">
        <v>399</v>
      </c>
      <c r="B1076" t="s">
        <v>400</v>
      </c>
      <c r="C1076" t="s">
        <v>446</v>
      </c>
      <c r="D1076">
        <v>204443407</v>
      </c>
      <c r="E1076" s="1">
        <v>43019</v>
      </c>
      <c r="F1076">
        <v>16227</v>
      </c>
      <c r="G1076" t="str">
        <f>LEFT(C1076,6)</f>
        <v>PJNPML</v>
      </c>
      <c r="H1076">
        <f t="shared" si="16"/>
        <v>41</v>
      </c>
    </row>
    <row r="1077" spans="1:8" x14ac:dyDescent="0.3">
      <c r="A1077" t="s">
        <v>399</v>
      </c>
      <c r="B1077" t="s">
        <v>400</v>
      </c>
      <c r="C1077" t="s">
        <v>446</v>
      </c>
      <c r="D1077">
        <v>204443407</v>
      </c>
      <c r="E1077" s="1">
        <v>43020</v>
      </c>
      <c r="F1077">
        <v>18481</v>
      </c>
      <c r="G1077" t="str">
        <f>LEFT(C1077,6)</f>
        <v>PJNPML</v>
      </c>
      <c r="H1077">
        <f t="shared" si="16"/>
        <v>41</v>
      </c>
    </row>
    <row r="1078" spans="1:8" x14ac:dyDescent="0.3">
      <c r="A1078" t="s">
        <v>399</v>
      </c>
      <c r="B1078" t="s">
        <v>400</v>
      </c>
      <c r="C1078" t="s">
        <v>446</v>
      </c>
      <c r="D1078">
        <v>204443407</v>
      </c>
      <c r="E1078" s="1">
        <v>43021</v>
      </c>
      <c r="F1078">
        <v>5371</v>
      </c>
      <c r="G1078" t="str">
        <f>LEFT(C1078,6)</f>
        <v>PJNPML</v>
      </c>
      <c r="H1078">
        <f t="shared" si="16"/>
        <v>41</v>
      </c>
    </row>
    <row r="1079" spans="1:8" x14ac:dyDescent="0.3">
      <c r="A1079" t="s">
        <v>399</v>
      </c>
      <c r="B1079" t="s">
        <v>400</v>
      </c>
      <c r="C1079" t="s">
        <v>446</v>
      </c>
      <c r="D1079">
        <v>204443407</v>
      </c>
      <c r="E1079" s="1">
        <v>43022</v>
      </c>
      <c r="F1079">
        <v>6430</v>
      </c>
      <c r="G1079" t="str">
        <f>LEFT(C1079,6)</f>
        <v>PJNPML</v>
      </c>
      <c r="H1079">
        <f t="shared" si="16"/>
        <v>41</v>
      </c>
    </row>
    <row r="1080" spans="1:8" x14ac:dyDescent="0.3">
      <c r="A1080" t="s">
        <v>399</v>
      </c>
      <c r="B1080" t="s">
        <v>400</v>
      </c>
      <c r="C1080" t="s">
        <v>446</v>
      </c>
      <c r="D1080">
        <v>204443407</v>
      </c>
      <c r="E1080" s="1">
        <v>43023</v>
      </c>
      <c r="F1080">
        <v>5435</v>
      </c>
      <c r="G1080" t="str">
        <f>LEFT(C1080,6)</f>
        <v>PJNPML</v>
      </c>
      <c r="H1080">
        <f t="shared" si="16"/>
        <v>42</v>
      </c>
    </row>
    <row r="1081" spans="1:8" x14ac:dyDescent="0.3">
      <c r="A1081" t="s">
        <v>399</v>
      </c>
      <c r="B1081" t="s">
        <v>400</v>
      </c>
      <c r="C1081" t="s">
        <v>446</v>
      </c>
      <c r="D1081">
        <v>204443407</v>
      </c>
      <c r="E1081" s="1">
        <v>43024</v>
      </c>
      <c r="F1081">
        <v>5437</v>
      </c>
      <c r="G1081" t="str">
        <f>LEFT(C1081,6)</f>
        <v>PJNPML</v>
      </c>
      <c r="H1081">
        <f t="shared" si="16"/>
        <v>42</v>
      </c>
    </row>
    <row r="1082" spans="1:8" x14ac:dyDescent="0.3">
      <c r="A1082" t="s">
        <v>399</v>
      </c>
      <c r="B1082" t="s">
        <v>400</v>
      </c>
      <c r="C1082" t="s">
        <v>446</v>
      </c>
      <c r="D1082">
        <v>204443407</v>
      </c>
      <c r="E1082" s="1">
        <v>43025</v>
      </c>
      <c r="F1082">
        <v>3839</v>
      </c>
      <c r="G1082" t="str">
        <f>LEFT(C1082,6)</f>
        <v>PJNPML</v>
      </c>
      <c r="H1082">
        <f t="shared" si="16"/>
        <v>42</v>
      </c>
    </row>
    <row r="1083" spans="1:8" x14ac:dyDescent="0.3">
      <c r="A1083" t="s">
        <v>399</v>
      </c>
      <c r="B1083" t="s">
        <v>400</v>
      </c>
      <c r="C1083" t="s">
        <v>446</v>
      </c>
      <c r="D1083">
        <v>204443407</v>
      </c>
      <c r="E1083" s="1">
        <v>43026</v>
      </c>
      <c r="F1083">
        <v>2922</v>
      </c>
      <c r="G1083" t="str">
        <f>LEFT(C1083,6)</f>
        <v>PJNPML</v>
      </c>
      <c r="H1083">
        <f t="shared" si="16"/>
        <v>42</v>
      </c>
    </row>
    <row r="1084" spans="1:8" x14ac:dyDescent="0.3">
      <c r="A1084" t="s">
        <v>399</v>
      </c>
      <c r="B1084" t="s">
        <v>400</v>
      </c>
      <c r="C1084" t="s">
        <v>446</v>
      </c>
      <c r="D1084">
        <v>204443407</v>
      </c>
      <c r="E1084" s="1">
        <v>43027</v>
      </c>
      <c r="F1084">
        <v>938</v>
      </c>
      <c r="G1084" t="str">
        <f>LEFT(C1084,6)</f>
        <v>PJNPML</v>
      </c>
      <c r="H1084">
        <f t="shared" si="16"/>
        <v>42</v>
      </c>
    </row>
    <row r="1085" spans="1:8" x14ac:dyDescent="0.3">
      <c r="A1085" t="s">
        <v>399</v>
      </c>
      <c r="B1085" t="s">
        <v>400</v>
      </c>
      <c r="C1085" t="s">
        <v>446</v>
      </c>
      <c r="D1085">
        <v>204443407</v>
      </c>
      <c r="E1085" s="1">
        <v>43028</v>
      </c>
      <c r="F1085">
        <v>547</v>
      </c>
      <c r="G1085" t="str">
        <f>LEFT(C1085,6)</f>
        <v>PJNPML</v>
      </c>
      <c r="H1085">
        <f t="shared" si="16"/>
        <v>42</v>
      </c>
    </row>
    <row r="1086" spans="1:8" x14ac:dyDescent="0.3">
      <c r="A1086" t="s">
        <v>399</v>
      </c>
      <c r="B1086" t="s">
        <v>400</v>
      </c>
      <c r="C1086" t="s">
        <v>446</v>
      </c>
      <c r="D1086">
        <v>204443407</v>
      </c>
      <c r="E1086" s="1">
        <v>43029</v>
      </c>
      <c r="F1086">
        <v>483</v>
      </c>
      <c r="G1086" t="str">
        <f>LEFT(C1086,6)</f>
        <v>PJNPML</v>
      </c>
      <c r="H1086">
        <f t="shared" si="16"/>
        <v>42</v>
      </c>
    </row>
    <row r="1087" spans="1:8" x14ac:dyDescent="0.3">
      <c r="A1087" t="s">
        <v>399</v>
      </c>
      <c r="B1087" t="s">
        <v>405</v>
      </c>
      <c r="C1087" t="s">
        <v>451</v>
      </c>
      <c r="D1087">
        <v>204526722</v>
      </c>
      <c r="E1087" s="1">
        <v>42984</v>
      </c>
      <c r="F1087">
        <v>514</v>
      </c>
      <c r="G1087" t="str">
        <f>LEFT(C1087,6)</f>
        <v>PJNSGM</v>
      </c>
      <c r="H1087">
        <f t="shared" si="16"/>
        <v>36</v>
      </c>
    </row>
    <row r="1088" spans="1:8" x14ac:dyDescent="0.3">
      <c r="A1088" t="s">
        <v>399</v>
      </c>
      <c r="B1088" t="s">
        <v>405</v>
      </c>
      <c r="C1088" t="s">
        <v>451</v>
      </c>
      <c r="D1088">
        <v>204526722</v>
      </c>
      <c r="E1088" s="1">
        <v>42985</v>
      </c>
      <c r="F1088">
        <v>223</v>
      </c>
      <c r="G1088" t="str">
        <f>LEFT(C1088,6)</f>
        <v>PJNSGM</v>
      </c>
      <c r="H1088">
        <f t="shared" si="16"/>
        <v>36</v>
      </c>
    </row>
    <row r="1089" spans="1:8" x14ac:dyDescent="0.3">
      <c r="A1089" t="s">
        <v>399</v>
      </c>
      <c r="B1089" t="s">
        <v>405</v>
      </c>
      <c r="C1089" t="s">
        <v>451</v>
      </c>
      <c r="D1089">
        <v>204526722</v>
      </c>
      <c r="E1089" s="1">
        <v>42986</v>
      </c>
      <c r="F1089">
        <v>116</v>
      </c>
      <c r="G1089" t="str">
        <f>LEFT(C1089,6)</f>
        <v>PJNSGM</v>
      </c>
      <c r="H1089">
        <f t="shared" si="16"/>
        <v>36</v>
      </c>
    </row>
    <row r="1090" spans="1:8" x14ac:dyDescent="0.3">
      <c r="A1090" t="s">
        <v>399</v>
      </c>
      <c r="B1090" t="s">
        <v>405</v>
      </c>
      <c r="C1090" t="s">
        <v>451</v>
      </c>
      <c r="D1090">
        <v>204526722</v>
      </c>
      <c r="E1090" s="1">
        <v>42987</v>
      </c>
      <c r="F1090">
        <v>545</v>
      </c>
      <c r="G1090" t="str">
        <f>LEFT(C1090,6)</f>
        <v>PJNSGM</v>
      </c>
      <c r="H1090">
        <f t="shared" si="16"/>
        <v>36</v>
      </c>
    </row>
    <row r="1091" spans="1:8" x14ac:dyDescent="0.3">
      <c r="A1091" t="s">
        <v>399</v>
      </c>
      <c r="B1091" t="s">
        <v>405</v>
      </c>
      <c r="C1091" t="s">
        <v>451</v>
      </c>
      <c r="D1091">
        <v>204526722</v>
      </c>
      <c r="E1091" s="1">
        <v>42988</v>
      </c>
      <c r="F1091">
        <v>555</v>
      </c>
      <c r="G1091" t="str">
        <f>LEFT(C1091,6)</f>
        <v>PJNSGM</v>
      </c>
      <c r="H1091">
        <f t="shared" ref="H1091:H1154" si="17">WEEKNUM(E1091)</f>
        <v>37</v>
      </c>
    </row>
    <row r="1092" spans="1:8" x14ac:dyDescent="0.3">
      <c r="A1092" t="s">
        <v>399</v>
      </c>
      <c r="B1092" t="s">
        <v>405</v>
      </c>
      <c r="C1092" t="s">
        <v>451</v>
      </c>
      <c r="D1092">
        <v>204526722</v>
      </c>
      <c r="E1092" s="1">
        <v>42989</v>
      </c>
      <c r="F1092">
        <v>3</v>
      </c>
      <c r="G1092" t="str">
        <f>LEFT(C1092,6)</f>
        <v>PJNSGM</v>
      </c>
      <c r="H1092">
        <f t="shared" si="17"/>
        <v>37</v>
      </c>
    </row>
    <row r="1093" spans="1:8" x14ac:dyDescent="0.3">
      <c r="A1093" t="s">
        <v>399</v>
      </c>
      <c r="B1093" t="s">
        <v>405</v>
      </c>
      <c r="C1093" t="s">
        <v>451</v>
      </c>
      <c r="D1093">
        <v>204526722</v>
      </c>
      <c r="E1093" s="1">
        <v>42990</v>
      </c>
      <c r="F1093">
        <v>709</v>
      </c>
      <c r="G1093" t="str">
        <f>LEFT(C1093,6)</f>
        <v>PJNSGM</v>
      </c>
      <c r="H1093">
        <f t="shared" si="17"/>
        <v>37</v>
      </c>
    </row>
    <row r="1094" spans="1:8" x14ac:dyDescent="0.3">
      <c r="A1094" t="s">
        <v>399</v>
      </c>
      <c r="B1094" t="s">
        <v>405</v>
      </c>
      <c r="C1094" t="s">
        <v>451</v>
      </c>
      <c r="D1094">
        <v>204526722</v>
      </c>
      <c r="E1094" s="1">
        <v>42991</v>
      </c>
      <c r="F1094">
        <v>750</v>
      </c>
      <c r="G1094" t="str">
        <f>LEFT(C1094,6)</f>
        <v>PJNSGM</v>
      </c>
      <c r="H1094">
        <f t="shared" si="17"/>
        <v>37</v>
      </c>
    </row>
    <row r="1095" spans="1:8" x14ac:dyDescent="0.3">
      <c r="A1095" t="s">
        <v>399</v>
      </c>
      <c r="B1095" t="s">
        <v>405</v>
      </c>
      <c r="C1095" t="s">
        <v>451</v>
      </c>
      <c r="D1095">
        <v>204526722</v>
      </c>
      <c r="E1095" s="1">
        <v>42992</v>
      </c>
      <c r="F1095">
        <v>557</v>
      </c>
      <c r="G1095" t="str">
        <f>LEFT(C1095,6)</f>
        <v>PJNSGM</v>
      </c>
      <c r="H1095">
        <f t="shared" si="17"/>
        <v>37</v>
      </c>
    </row>
    <row r="1096" spans="1:8" x14ac:dyDescent="0.3">
      <c r="A1096" t="s">
        <v>399</v>
      </c>
      <c r="B1096" t="s">
        <v>405</v>
      </c>
      <c r="C1096" t="s">
        <v>451</v>
      </c>
      <c r="D1096">
        <v>204526722</v>
      </c>
      <c r="E1096" s="1">
        <v>42993</v>
      </c>
      <c r="F1096">
        <v>2581</v>
      </c>
      <c r="G1096" t="str">
        <f>LEFT(C1096,6)</f>
        <v>PJNSGM</v>
      </c>
      <c r="H1096">
        <f t="shared" si="17"/>
        <v>37</v>
      </c>
    </row>
    <row r="1097" spans="1:8" x14ac:dyDescent="0.3">
      <c r="A1097" t="s">
        <v>399</v>
      </c>
      <c r="B1097" t="s">
        <v>405</v>
      </c>
      <c r="C1097" t="s">
        <v>451</v>
      </c>
      <c r="D1097">
        <v>204526722</v>
      </c>
      <c r="E1097" s="1">
        <v>42994</v>
      </c>
      <c r="F1097">
        <v>238</v>
      </c>
      <c r="G1097" t="str">
        <f>LEFT(C1097,6)</f>
        <v>PJNSGM</v>
      </c>
      <c r="H1097">
        <f t="shared" si="17"/>
        <v>37</v>
      </c>
    </row>
    <row r="1098" spans="1:8" x14ac:dyDescent="0.3">
      <c r="A1098" t="s">
        <v>399</v>
      </c>
      <c r="B1098" t="s">
        <v>405</v>
      </c>
      <c r="C1098" t="s">
        <v>451</v>
      </c>
      <c r="D1098">
        <v>204526722</v>
      </c>
      <c r="E1098" s="1">
        <v>42995</v>
      </c>
      <c r="F1098">
        <v>6033</v>
      </c>
      <c r="G1098" t="str">
        <f>LEFT(C1098,6)</f>
        <v>PJNSGM</v>
      </c>
      <c r="H1098">
        <f t="shared" si="17"/>
        <v>38</v>
      </c>
    </row>
    <row r="1099" spans="1:8" x14ac:dyDescent="0.3">
      <c r="A1099" t="s">
        <v>399</v>
      </c>
      <c r="B1099" t="s">
        <v>405</v>
      </c>
      <c r="C1099" t="s">
        <v>451</v>
      </c>
      <c r="D1099">
        <v>204526722</v>
      </c>
      <c r="E1099" s="1">
        <v>42996</v>
      </c>
      <c r="F1099">
        <v>5625</v>
      </c>
      <c r="G1099" t="str">
        <f>LEFT(C1099,6)</f>
        <v>PJNSGM</v>
      </c>
      <c r="H1099">
        <f t="shared" si="17"/>
        <v>38</v>
      </c>
    </row>
    <row r="1100" spans="1:8" x14ac:dyDescent="0.3">
      <c r="A1100" t="s">
        <v>399</v>
      </c>
      <c r="B1100" t="s">
        <v>405</v>
      </c>
      <c r="C1100" t="s">
        <v>451</v>
      </c>
      <c r="D1100">
        <v>204526722</v>
      </c>
      <c r="E1100" s="1">
        <v>42997</v>
      </c>
      <c r="F1100">
        <v>3932</v>
      </c>
      <c r="G1100" t="str">
        <f>LEFT(C1100,6)</f>
        <v>PJNSGM</v>
      </c>
      <c r="H1100">
        <f t="shared" si="17"/>
        <v>38</v>
      </c>
    </row>
    <row r="1101" spans="1:8" x14ac:dyDescent="0.3">
      <c r="A1101" t="s">
        <v>399</v>
      </c>
      <c r="B1101" t="s">
        <v>405</v>
      </c>
      <c r="C1101" t="s">
        <v>451</v>
      </c>
      <c r="D1101">
        <v>204526722</v>
      </c>
      <c r="E1101" s="1">
        <v>42998</v>
      </c>
      <c r="F1101">
        <v>2647</v>
      </c>
      <c r="G1101" t="str">
        <f>LEFT(C1101,6)</f>
        <v>PJNSGM</v>
      </c>
      <c r="H1101">
        <f t="shared" si="17"/>
        <v>38</v>
      </c>
    </row>
    <row r="1102" spans="1:8" x14ac:dyDescent="0.3">
      <c r="A1102" t="s">
        <v>399</v>
      </c>
      <c r="B1102" t="s">
        <v>405</v>
      </c>
      <c r="C1102" t="s">
        <v>451</v>
      </c>
      <c r="D1102">
        <v>204526722</v>
      </c>
      <c r="E1102" s="1">
        <v>42999</v>
      </c>
      <c r="F1102">
        <v>5415</v>
      </c>
      <c r="G1102" t="str">
        <f>LEFT(C1102,6)</f>
        <v>PJNSGM</v>
      </c>
      <c r="H1102">
        <f t="shared" si="17"/>
        <v>38</v>
      </c>
    </row>
    <row r="1103" spans="1:8" x14ac:dyDescent="0.3">
      <c r="A1103" t="s">
        <v>399</v>
      </c>
      <c r="B1103" t="s">
        <v>405</v>
      </c>
      <c r="C1103" t="s">
        <v>451</v>
      </c>
      <c r="D1103">
        <v>204526722</v>
      </c>
      <c r="E1103" s="1">
        <v>43000</v>
      </c>
      <c r="F1103">
        <v>2699</v>
      </c>
      <c r="G1103" t="str">
        <f>LEFT(C1103,6)</f>
        <v>PJNSGM</v>
      </c>
      <c r="H1103">
        <f t="shared" si="17"/>
        <v>38</v>
      </c>
    </row>
    <row r="1104" spans="1:8" x14ac:dyDescent="0.3">
      <c r="A1104" t="s">
        <v>399</v>
      </c>
      <c r="B1104" t="s">
        <v>405</v>
      </c>
      <c r="C1104" t="s">
        <v>451</v>
      </c>
      <c r="D1104">
        <v>204526722</v>
      </c>
      <c r="E1104" s="1">
        <v>43001</v>
      </c>
      <c r="F1104">
        <v>983</v>
      </c>
      <c r="G1104" t="str">
        <f>LEFT(C1104,6)</f>
        <v>PJNSGM</v>
      </c>
      <c r="H1104">
        <f t="shared" si="17"/>
        <v>38</v>
      </c>
    </row>
    <row r="1105" spans="1:8" x14ac:dyDescent="0.3">
      <c r="A1105" t="s">
        <v>399</v>
      </c>
      <c r="B1105" t="s">
        <v>405</v>
      </c>
      <c r="C1105" t="s">
        <v>451</v>
      </c>
      <c r="D1105">
        <v>204526722</v>
      </c>
      <c r="E1105" s="1">
        <v>43002</v>
      </c>
      <c r="F1105">
        <v>2323</v>
      </c>
      <c r="G1105" t="str">
        <f>LEFT(C1105,6)</f>
        <v>PJNSGM</v>
      </c>
      <c r="H1105">
        <f t="shared" si="17"/>
        <v>39</v>
      </c>
    </row>
    <row r="1106" spans="1:8" x14ac:dyDescent="0.3">
      <c r="A1106" t="s">
        <v>399</v>
      </c>
      <c r="B1106" t="s">
        <v>405</v>
      </c>
      <c r="C1106" t="s">
        <v>451</v>
      </c>
      <c r="D1106">
        <v>204526722</v>
      </c>
      <c r="E1106" s="1">
        <v>43003</v>
      </c>
      <c r="F1106">
        <v>5798</v>
      </c>
      <c r="G1106" t="str">
        <f>LEFT(C1106,6)</f>
        <v>PJNSGM</v>
      </c>
      <c r="H1106">
        <f t="shared" si="17"/>
        <v>39</v>
      </c>
    </row>
    <row r="1107" spans="1:8" x14ac:dyDescent="0.3">
      <c r="A1107" t="s">
        <v>399</v>
      </c>
      <c r="B1107" t="s">
        <v>405</v>
      </c>
      <c r="C1107" t="s">
        <v>451</v>
      </c>
      <c r="D1107">
        <v>204526722</v>
      </c>
      <c r="E1107" s="1">
        <v>43004</v>
      </c>
      <c r="F1107">
        <v>3602</v>
      </c>
      <c r="G1107" t="str">
        <f>LEFT(C1107,6)</f>
        <v>PJNSGM</v>
      </c>
      <c r="H1107">
        <f t="shared" si="17"/>
        <v>39</v>
      </c>
    </row>
    <row r="1108" spans="1:8" x14ac:dyDescent="0.3">
      <c r="A1108" t="s">
        <v>399</v>
      </c>
      <c r="B1108" t="s">
        <v>405</v>
      </c>
      <c r="C1108" t="s">
        <v>451</v>
      </c>
      <c r="D1108">
        <v>204526722</v>
      </c>
      <c r="E1108" s="1">
        <v>43005</v>
      </c>
      <c r="F1108">
        <v>37</v>
      </c>
      <c r="G1108" t="str">
        <f>LEFT(C1108,6)</f>
        <v>PJNSGM</v>
      </c>
      <c r="H1108">
        <f t="shared" si="17"/>
        <v>39</v>
      </c>
    </row>
    <row r="1109" spans="1:8" x14ac:dyDescent="0.3">
      <c r="A1109" t="s">
        <v>399</v>
      </c>
      <c r="B1109" t="s">
        <v>405</v>
      </c>
      <c r="C1109" t="s">
        <v>451</v>
      </c>
      <c r="D1109">
        <v>204526722</v>
      </c>
      <c r="E1109" s="1">
        <v>43006</v>
      </c>
      <c r="F1109">
        <v>9</v>
      </c>
      <c r="G1109" t="str">
        <f>LEFT(C1109,6)</f>
        <v>PJNSGM</v>
      </c>
      <c r="H1109">
        <f t="shared" si="17"/>
        <v>39</v>
      </c>
    </row>
    <row r="1110" spans="1:8" x14ac:dyDescent="0.3">
      <c r="A1110" t="s">
        <v>399</v>
      </c>
      <c r="B1110" t="s">
        <v>405</v>
      </c>
      <c r="C1110" t="s">
        <v>451</v>
      </c>
      <c r="D1110">
        <v>204526722</v>
      </c>
      <c r="E1110" s="1">
        <v>43007</v>
      </c>
      <c r="F1110">
        <v>412</v>
      </c>
      <c r="G1110" t="str">
        <f>LEFT(C1110,6)</f>
        <v>PJNSGM</v>
      </c>
      <c r="H1110">
        <f t="shared" si="17"/>
        <v>39</v>
      </c>
    </row>
    <row r="1111" spans="1:8" x14ac:dyDescent="0.3">
      <c r="A1111" t="s">
        <v>399</v>
      </c>
      <c r="B1111" t="s">
        <v>405</v>
      </c>
      <c r="C1111" t="s">
        <v>451</v>
      </c>
      <c r="D1111">
        <v>204526722</v>
      </c>
      <c r="E1111" s="1">
        <v>43008</v>
      </c>
      <c r="F1111">
        <v>1817</v>
      </c>
      <c r="G1111" t="str">
        <f>LEFT(C1111,6)</f>
        <v>PJNSGM</v>
      </c>
      <c r="H1111">
        <f t="shared" si="17"/>
        <v>39</v>
      </c>
    </row>
    <row r="1112" spans="1:8" x14ac:dyDescent="0.3">
      <c r="A1112" t="s">
        <v>399</v>
      </c>
      <c r="B1112" t="s">
        <v>405</v>
      </c>
      <c r="C1112" t="s">
        <v>451</v>
      </c>
      <c r="D1112">
        <v>204526722</v>
      </c>
      <c r="E1112" s="1">
        <v>43009</v>
      </c>
      <c r="F1112">
        <v>1902</v>
      </c>
      <c r="G1112" t="str">
        <f>LEFT(C1112,6)</f>
        <v>PJNSGM</v>
      </c>
      <c r="H1112">
        <f t="shared" si="17"/>
        <v>40</v>
      </c>
    </row>
    <row r="1113" spans="1:8" x14ac:dyDescent="0.3">
      <c r="A1113" t="s">
        <v>399</v>
      </c>
      <c r="B1113" t="s">
        <v>405</v>
      </c>
      <c r="C1113" t="s">
        <v>451</v>
      </c>
      <c r="D1113">
        <v>204526722</v>
      </c>
      <c r="E1113" s="1">
        <v>43010</v>
      </c>
      <c r="F1113">
        <v>4870</v>
      </c>
      <c r="G1113" t="str">
        <f>LEFT(C1113,6)</f>
        <v>PJNSGM</v>
      </c>
      <c r="H1113">
        <f t="shared" si="17"/>
        <v>40</v>
      </c>
    </row>
    <row r="1114" spans="1:8" x14ac:dyDescent="0.3">
      <c r="A1114" t="s">
        <v>399</v>
      </c>
      <c r="B1114" t="s">
        <v>405</v>
      </c>
      <c r="C1114" t="s">
        <v>451</v>
      </c>
      <c r="D1114">
        <v>204526722</v>
      </c>
      <c r="E1114" s="1">
        <v>43011</v>
      </c>
      <c r="F1114">
        <v>4022</v>
      </c>
      <c r="G1114" t="str">
        <f>LEFT(C1114,6)</f>
        <v>PJNSGM</v>
      </c>
      <c r="H1114">
        <f t="shared" si="17"/>
        <v>40</v>
      </c>
    </row>
    <row r="1115" spans="1:8" x14ac:dyDescent="0.3">
      <c r="A1115" t="s">
        <v>399</v>
      </c>
      <c r="B1115" t="s">
        <v>405</v>
      </c>
      <c r="C1115" t="s">
        <v>451</v>
      </c>
      <c r="D1115">
        <v>204526722</v>
      </c>
      <c r="E1115" s="1">
        <v>43012</v>
      </c>
      <c r="F1115">
        <v>5165</v>
      </c>
      <c r="G1115" t="str">
        <f>LEFT(C1115,6)</f>
        <v>PJNSGM</v>
      </c>
      <c r="H1115">
        <f t="shared" si="17"/>
        <v>40</v>
      </c>
    </row>
    <row r="1116" spans="1:8" x14ac:dyDescent="0.3">
      <c r="A1116" t="s">
        <v>399</v>
      </c>
      <c r="B1116" t="s">
        <v>405</v>
      </c>
      <c r="C1116" t="s">
        <v>451</v>
      </c>
      <c r="D1116">
        <v>204526722</v>
      </c>
      <c r="E1116" s="1">
        <v>43013</v>
      </c>
      <c r="F1116">
        <v>7306</v>
      </c>
      <c r="G1116" t="str">
        <f>LEFT(C1116,6)</f>
        <v>PJNSGM</v>
      </c>
      <c r="H1116">
        <f t="shared" si="17"/>
        <v>40</v>
      </c>
    </row>
    <row r="1117" spans="1:8" x14ac:dyDescent="0.3">
      <c r="A1117" t="s">
        <v>399</v>
      </c>
      <c r="B1117" t="s">
        <v>405</v>
      </c>
      <c r="C1117" t="s">
        <v>451</v>
      </c>
      <c r="D1117">
        <v>204526722</v>
      </c>
      <c r="E1117" s="1">
        <v>43014</v>
      </c>
      <c r="F1117">
        <v>9817</v>
      </c>
      <c r="G1117" t="str">
        <f>LEFT(C1117,6)</f>
        <v>PJNSGM</v>
      </c>
      <c r="H1117">
        <f t="shared" si="17"/>
        <v>40</v>
      </c>
    </row>
    <row r="1118" spans="1:8" x14ac:dyDescent="0.3">
      <c r="A1118" t="s">
        <v>399</v>
      </c>
      <c r="B1118" t="s">
        <v>405</v>
      </c>
      <c r="C1118" t="s">
        <v>451</v>
      </c>
      <c r="D1118">
        <v>204526722</v>
      </c>
      <c r="E1118" s="1">
        <v>43015</v>
      </c>
      <c r="F1118">
        <v>10120</v>
      </c>
      <c r="G1118" t="str">
        <f>LEFT(C1118,6)</f>
        <v>PJNSGM</v>
      </c>
      <c r="H1118">
        <f t="shared" si="17"/>
        <v>40</v>
      </c>
    </row>
    <row r="1119" spans="1:8" x14ac:dyDescent="0.3">
      <c r="A1119" t="s">
        <v>399</v>
      </c>
      <c r="B1119" t="s">
        <v>405</v>
      </c>
      <c r="C1119" t="s">
        <v>451</v>
      </c>
      <c r="D1119">
        <v>204526722</v>
      </c>
      <c r="E1119" s="1">
        <v>43016</v>
      </c>
      <c r="F1119">
        <v>10486</v>
      </c>
      <c r="G1119" t="str">
        <f>LEFT(C1119,6)</f>
        <v>PJNSGM</v>
      </c>
      <c r="H1119">
        <f t="shared" si="17"/>
        <v>41</v>
      </c>
    </row>
    <row r="1120" spans="1:8" x14ac:dyDescent="0.3">
      <c r="A1120" t="s">
        <v>399</v>
      </c>
      <c r="B1120" t="s">
        <v>405</v>
      </c>
      <c r="C1120" t="s">
        <v>451</v>
      </c>
      <c r="D1120">
        <v>204526722</v>
      </c>
      <c r="E1120" s="1">
        <v>43017</v>
      </c>
      <c r="F1120">
        <v>6742</v>
      </c>
      <c r="G1120" t="str">
        <f>LEFT(C1120,6)</f>
        <v>PJNSGM</v>
      </c>
      <c r="H1120">
        <f t="shared" si="17"/>
        <v>41</v>
      </c>
    </row>
    <row r="1121" spans="1:8" x14ac:dyDescent="0.3">
      <c r="A1121" t="s">
        <v>399</v>
      </c>
      <c r="B1121" t="s">
        <v>405</v>
      </c>
      <c r="C1121" t="s">
        <v>451</v>
      </c>
      <c r="D1121">
        <v>204526722</v>
      </c>
      <c r="E1121" s="1">
        <v>43018</v>
      </c>
      <c r="F1121">
        <v>11543</v>
      </c>
      <c r="G1121" t="str">
        <f>LEFT(C1121,6)</f>
        <v>PJNSGM</v>
      </c>
      <c r="H1121">
        <f t="shared" si="17"/>
        <v>41</v>
      </c>
    </row>
    <row r="1122" spans="1:8" x14ac:dyDescent="0.3">
      <c r="A1122" t="s">
        <v>399</v>
      </c>
      <c r="B1122" t="s">
        <v>405</v>
      </c>
      <c r="C1122" t="s">
        <v>451</v>
      </c>
      <c r="D1122">
        <v>204526722</v>
      </c>
      <c r="E1122" s="1">
        <v>43019</v>
      </c>
      <c r="F1122">
        <v>8811</v>
      </c>
      <c r="G1122" t="str">
        <f>LEFT(C1122,6)</f>
        <v>PJNSGM</v>
      </c>
      <c r="H1122">
        <f t="shared" si="17"/>
        <v>41</v>
      </c>
    </row>
    <row r="1123" spans="1:8" x14ac:dyDescent="0.3">
      <c r="A1123" t="s">
        <v>399</v>
      </c>
      <c r="B1123" t="s">
        <v>405</v>
      </c>
      <c r="C1123" t="s">
        <v>451</v>
      </c>
      <c r="D1123">
        <v>204526722</v>
      </c>
      <c r="E1123" s="1">
        <v>43020</v>
      </c>
      <c r="F1123">
        <v>6458</v>
      </c>
      <c r="G1123" t="str">
        <f>LEFT(C1123,6)</f>
        <v>PJNSGM</v>
      </c>
      <c r="H1123">
        <f t="shared" si="17"/>
        <v>41</v>
      </c>
    </row>
    <row r="1124" spans="1:8" x14ac:dyDescent="0.3">
      <c r="A1124" t="s">
        <v>399</v>
      </c>
      <c r="B1124" t="s">
        <v>405</v>
      </c>
      <c r="C1124" t="s">
        <v>451</v>
      </c>
      <c r="D1124">
        <v>204526722</v>
      </c>
      <c r="E1124" s="1">
        <v>43021</v>
      </c>
      <c r="F1124">
        <v>9152</v>
      </c>
      <c r="G1124" t="str">
        <f>LEFT(C1124,6)</f>
        <v>PJNSGM</v>
      </c>
      <c r="H1124">
        <f t="shared" si="17"/>
        <v>41</v>
      </c>
    </row>
    <row r="1125" spans="1:8" x14ac:dyDescent="0.3">
      <c r="A1125" t="s">
        <v>399</v>
      </c>
      <c r="B1125" t="s">
        <v>405</v>
      </c>
      <c r="C1125" t="s">
        <v>451</v>
      </c>
      <c r="D1125">
        <v>204526722</v>
      </c>
      <c r="E1125" s="1">
        <v>43022</v>
      </c>
      <c r="F1125">
        <v>9374</v>
      </c>
      <c r="G1125" t="str">
        <f>LEFT(C1125,6)</f>
        <v>PJNSGM</v>
      </c>
      <c r="H1125">
        <f t="shared" si="17"/>
        <v>41</v>
      </c>
    </row>
    <row r="1126" spans="1:8" x14ac:dyDescent="0.3">
      <c r="A1126" t="s">
        <v>399</v>
      </c>
      <c r="B1126" t="s">
        <v>405</v>
      </c>
      <c r="C1126" t="s">
        <v>451</v>
      </c>
      <c r="D1126">
        <v>204526722</v>
      </c>
      <c r="E1126" s="1">
        <v>43023</v>
      </c>
      <c r="F1126">
        <v>10292</v>
      </c>
      <c r="G1126" t="str">
        <f>LEFT(C1126,6)</f>
        <v>PJNSGM</v>
      </c>
      <c r="H1126">
        <f t="shared" si="17"/>
        <v>42</v>
      </c>
    </row>
    <row r="1127" spans="1:8" x14ac:dyDescent="0.3">
      <c r="A1127" t="s">
        <v>399</v>
      </c>
      <c r="B1127" t="s">
        <v>405</v>
      </c>
      <c r="C1127" t="s">
        <v>451</v>
      </c>
      <c r="D1127">
        <v>204526722</v>
      </c>
      <c r="E1127" s="1">
        <v>43024</v>
      </c>
      <c r="F1127">
        <v>9556</v>
      </c>
      <c r="G1127" t="str">
        <f>LEFT(C1127,6)</f>
        <v>PJNSGM</v>
      </c>
      <c r="H1127">
        <f t="shared" si="17"/>
        <v>42</v>
      </c>
    </row>
    <row r="1128" spans="1:8" x14ac:dyDescent="0.3">
      <c r="A1128" t="s">
        <v>399</v>
      </c>
      <c r="B1128" t="s">
        <v>405</v>
      </c>
      <c r="C1128" t="s">
        <v>451</v>
      </c>
      <c r="D1128">
        <v>204526722</v>
      </c>
      <c r="E1128" s="1">
        <v>43025</v>
      </c>
      <c r="F1128">
        <v>5123</v>
      </c>
      <c r="G1128" t="str">
        <f>LEFT(C1128,6)</f>
        <v>PJNSGM</v>
      </c>
      <c r="H1128">
        <f t="shared" si="17"/>
        <v>42</v>
      </c>
    </row>
    <row r="1129" spans="1:8" x14ac:dyDescent="0.3">
      <c r="A1129" t="s">
        <v>399</v>
      </c>
      <c r="B1129" t="s">
        <v>405</v>
      </c>
      <c r="C1129" t="s">
        <v>451</v>
      </c>
      <c r="D1129">
        <v>204526722</v>
      </c>
      <c r="E1129" s="1">
        <v>43026</v>
      </c>
      <c r="F1129">
        <v>9043</v>
      </c>
      <c r="G1129" t="str">
        <f>LEFT(C1129,6)</f>
        <v>PJNSGM</v>
      </c>
      <c r="H1129">
        <f t="shared" si="17"/>
        <v>42</v>
      </c>
    </row>
    <row r="1130" spans="1:8" x14ac:dyDescent="0.3">
      <c r="A1130" t="s">
        <v>399</v>
      </c>
      <c r="B1130" t="s">
        <v>405</v>
      </c>
      <c r="C1130" t="s">
        <v>451</v>
      </c>
      <c r="D1130">
        <v>204526722</v>
      </c>
      <c r="E1130" s="1">
        <v>43027</v>
      </c>
      <c r="F1130">
        <v>6227</v>
      </c>
      <c r="G1130" t="str">
        <f>LEFT(C1130,6)</f>
        <v>PJNSGM</v>
      </c>
      <c r="H1130">
        <f t="shared" si="17"/>
        <v>42</v>
      </c>
    </row>
    <row r="1131" spans="1:8" x14ac:dyDescent="0.3">
      <c r="A1131" t="s">
        <v>399</v>
      </c>
      <c r="B1131" t="s">
        <v>405</v>
      </c>
      <c r="C1131" t="s">
        <v>451</v>
      </c>
      <c r="D1131">
        <v>204526722</v>
      </c>
      <c r="E1131" s="1">
        <v>43028</v>
      </c>
      <c r="F1131">
        <v>5005</v>
      </c>
      <c r="G1131" t="str">
        <f>LEFT(C1131,6)</f>
        <v>PJNSGM</v>
      </c>
      <c r="H1131">
        <f t="shared" si="17"/>
        <v>42</v>
      </c>
    </row>
    <row r="1132" spans="1:8" x14ac:dyDescent="0.3">
      <c r="A1132" t="s">
        <v>399</v>
      </c>
      <c r="B1132" t="s">
        <v>405</v>
      </c>
      <c r="C1132" t="s">
        <v>451</v>
      </c>
      <c r="D1132">
        <v>204526722</v>
      </c>
      <c r="E1132" s="1">
        <v>43029</v>
      </c>
      <c r="F1132">
        <v>5548</v>
      </c>
      <c r="G1132" t="str">
        <f>LEFT(C1132,6)</f>
        <v>PJNSGM</v>
      </c>
      <c r="H1132">
        <f t="shared" si="17"/>
        <v>42</v>
      </c>
    </row>
    <row r="1133" spans="1:8" x14ac:dyDescent="0.3">
      <c r="A1133" t="s">
        <v>399</v>
      </c>
      <c r="B1133" t="s">
        <v>405</v>
      </c>
      <c r="C1133" t="s">
        <v>583</v>
      </c>
      <c r="D1133">
        <v>204526347</v>
      </c>
      <c r="E1133" s="1">
        <v>42984</v>
      </c>
      <c r="F1133">
        <v>245</v>
      </c>
      <c r="G1133" t="str">
        <f>LEFT(C1133,6)</f>
        <v>PJNSGN</v>
      </c>
      <c r="H1133">
        <f t="shared" si="17"/>
        <v>36</v>
      </c>
    </row>
    <row r="1134" spans="1:8" x14ac:dyDescent="0.3">
      <c r="A1134" t="s">
        <v>399</v>
      </c>
      <c r="B1134" t="s">
        <v>405</v>
      </c>
      <c r="C1134" t="s">
        <v>583</v>
      </c>
      <c r="D1134">
        <v>204526347</v>
      </c>
      <c r="E1134" s="1">
        <v>42985</v>
      </c>
      <c r="F1134">
        <v>349</v>
      </c>
      <c r="G1134" t="str">
        <f>LEFT(C1134,6)</f>
        <v>PJNSGN</v>
      </c>
      <c r="H1134">
        <f t="shared" si="17"/>
        <v>36</v>
      </c>
    </row>
    <row r="1135" spans="1:8" x14ac:dyDescent="0.3">
      <c r="A1135" t="s">
        <v>399</v>
      </c>
      <c r="B1135" t="s">
        <v>405</v>
      </c>
      <c r="C1135" t="s">
        <v>583</v>
      </c>
      <c r="D1135">
        <v>204526347</v>
      </c>
      <c r="E1135" s="1">
        <v>42986</v>
      </c>
      <c r="F1135">
        <v>249</v>
      </c>
      <c r="G1135" t="str">
        <f>LEFT(C1135,6)</f>
        <v>PJNSGN</v>
      </c>
      <c r="H1135">
        <f t="shared" si="17"/>
        <v>36</v>
      </c>
    </row>
    <row r="1136" spans="1:8" x14ac:dyDescent="0.3">
      <c r="A1136" t="s">
        <v>399</v>
      </c>
      <c r="B1136" t="s">
        <v>405</v>
      </c>
      <c r="C1136" t="s">
        <v>583</v>
      </c>
      <c r="D1136">
        <v>204526347</v>
      </c>
      <c r="E1136" s="1">
        <v>42987</v>
      </c>
      <c r="F1136">
        <v>227</v>
      </c>
      <c r="G1136" t="str">
        <f>LEFT(C1136,6)</f>
        <v>PJNSGN</v>
      </c>
      <c r="H1136">
        <f t="shared" si="17"/>
        <v>36</v>
      </c>
    </row>
    <row r="1137" spans="1:8" x14ac:dyDescent="0.3">
      <c r="A1137" t="s">
        <v>399</v>
      </c>
      <c r="B1137" t="s">
        <v>405</v>
      </c>
      <c r="C1137" t="s">
        <v>583</v>
      </c>
      <c r="D1137">
        <v>204526347</v>
      </c>
      <c r="E1137" s="1">
        <v>42988</v>
      </c>
      <c r="F1137">
        <v>614</v>
      </c>
      <c r="G1137" t="str">
        <f>LEFT(C1137,6)</f>
        <v>PJNSGN</v>
      </c>
      <c r="H1137">
        <f t="shared" si="17"/>
        <v>37</v>
      </c>
    </row>
    <row r="1138" spans="1:8" x14ac:dyDescent="0.3">
      <c r="A1138" t="s">
        <v>399</v>
      </c>
      <c r="B1138" t="s">
        <v>405</v>
      </c>
      <c r="C1138" t="s">
        <v>583</v>
      </c>
      <c r="D1138">
        <v>204526347</v>
      </c>
      <c r="E1138" s="1">
        <v>42989</v>
      </c>
      <c r="F1138">
        <v>104</v>
      </c>
      <c r="G1138" t="str">
        <f>LEFT(C1138,6)</f>
        <v>PJNSGN</v>
      </c>
      <c r="H1138">
        <f t="shared" si="17"/>
        <v>37</v>
      </c>
    </row>
    <row r="1139" spans="1:8" x14ac:dyDescent="0.3">
      <c r="A1139" t="s">
        <v>399</v>
      </c>
      <c r="B1139" t="s">
        <v>405</v>
      </c>
      <c r="C1139" t="s">
        <v>583</v>
      </c>
      <c r="D1139">
        <v>204526347</v>
      </c>
      <c r="E1139" s="1">
        <v>42990</v>
      </c>
      <c r="F1139">
        <v>570</v>
      </c>
      <c r="G1139" t="str">
        <f>LEFT(C1139,6)</f>
        <v>PJNSGN</v>
      </c>
      <c r="H1139">
        <f t="shared" si="17"/>
        <v>37</v>
      </c>
    </row>
    <row r="1140" spans="1:8" x14ac:dyDescent="0.3">
      <c r="A1140" t="s">
        <v>399</v>
      </c>
      <c r="B1140" t="s">
        <v>405</v>
      </c>
      <c r="C1140" t="s">
        <v>583</v>
      </c>
      <c r="D1140">
        <v>204526347</v>
      </c>
      <c r="E1140" s="1">
        <v>42991</v>
      </c>
      <c r="F1140">
        <v>88</v>
      </c>
      <c r="G1140" t="str">
        <f>LEFT(C1140,6)</f>
        <v>PJNSGN</v>
      </c>
      <c r="H1140">
        <f t="shared" si="17"/>
        <v>37</v>
      </c>
    </row>
    <row r="1141" spans="1:8" x14ac:dyDescent="0.3">
      <c r="A1141" t="s">
        <v>399</v>
      </c>
      <c r="B1141" t="s">
        <v>405</v>
      </c>
      <c r="C1141" t="s">
        <v>583</v>
      </c>
      <c r="D1141">
        <v>204526347</v>
      </c>
      <c r="E1141" s="1">
        <v>42992</v>
      </c>
      <c r="F1141">
        <v>35</v>
      </c>
      <c r="G1141" t="str">
        <f>LEFT(C1141,6)</f>
        <v>PJNSGN</v>
      </c>
      <c r="H1141">
        <f t="shared" si="17"/>
        <v>37</v>
      </c>
    </row>
    <row r="1142" spans="1:8" x14ac:dyDescent="0.3">
      <c r="A1142" t="s">
        <v>399</v>
      </c>
      <c r="B1142" t="s">
        <v>405</v>
      </c>
      <c r="C1142" t="s">
        <v>583</v>
      </c>
      <c r="D1142">
        <v>204526347</v>
      </c>
      <c r="E1142" s="1">
        <v>42993</v>
      </c>
      <c r="F1142">
        <v>61</v>
      </c>
      <c r="G1142" t="str">
        <f>LEFT(C1142,6)</f>
        <v>PJNSGN</v>
      </c>
      <c r="H1142">
        <f t="shared" si="17"/>
        <v>37</v>
      </c>
    </row>
    <row r="1143" spans="1:8" x14ac:dyDescent="0.3">
      <c r="A1143" t="s">
        <v>399</v>
      </c>
      <c r="B1143" t="s">
        <v>405</v>
      </c>
      <c r="C1143" t="s">
        <v>583</v>
      </c>
      <c r="D1143">
        <v>204526347</v>
      </c>
      <c r="E1143" s="1">
        <v>42994</v>
      </c>
      <c r="F1143">
        <v>37</v>
      </c>
      <c r="G1143" t="str">
        <f>LEFT(C1143,6)</f>
        <v>PJNSGN</v>
      </c>
      <c r="H1143">
        <f t="shared" si="17"/>
        <v>37</v>
      </c>
    </row>
    <row r="1144" spans="1:8" x14ac:dyDescent="0.3">
      <c r="A1144" t="s">
        <v>399</v>
      </c>
      <c r="B1144" t="s">
        <v>405</v>
      </c>
      <c r="C1144" t="s">
        <v>583</v>
      </c>
      <c r="D1144">
        <v>204526347</v>
      </c>
      <c r="E1144" s="1">
        <v>42995</v>
      </c>
      <c r="F1144">
        <v>1352</v>
      </c>
      <c r="G1144" t="str">
        <f>LEFT(C1144,6)</f>
        <v>PJNSGN</v>
      </c>
      <c r="H1144">
        <f t="shared" si="17"/>
        <v>38</v>
      </c>
    </row>
    <row r="1145" spans="1:8" x14ac:dyDescent="0.3">
      <c r="A1145" t="s">
        <v>399</v>
      </c>
      <c r="B1145" t="s">
        <v>405</v>
      </c>
      <c r="C1145" t="s">
        <v>583</v>
      </c>
      <c r="D1145">
        <v>204526347</v>
      </c>
      <c r="E1145" s="1">
        <v>42996</v>
      </c>
      <c r="F1145">
        <v>1358</v>
      </c>
      <c r="G1145" t="str">
        <f>LEFT(C1145,6)</f>
        <v>PJNSGN</v>
      </c>
      <c r="H1145">
        <f t="shared" si="17"/>
        <v>38</v>
      </c>
    </row>
    <row r="1146" spans="1:8" x14ac:dyDescent="0.3">
      <c r="A1146" t="s">
        <v>399</v>
      </c>
      <c r="B1146" t="s">
        <v>405</v>
      </c>
      <c r="C1146" t="s">
        <v>583</v>
      </c>
      <c r="D1146">
        <v>204526347</v>
      </c>
      <c r="E1146" s="1">
        <v>42997</v>
      </c>
      <c r="F1146">
        <v>1152</v>
      </c>
      <c r="G1146" t="str">
        <f>LEFT(C1146,6)</f>
        <v>PJNSGN</v>
      </c>
      <c r="H1146">
        <f t="shared" si="17"/>
        <v>38</v>
      </c>
    </row>
    <row r="1147" spans="1:8" x14ac:dyDescent="0.3">
      <c r="A1147" t="s">
        <v>399</v>
      </c>
      <c r="B1147" t="s">
        <v>405</v>
      </c>
      <c r="C1147" t="s">
        <v>583</v>
      </c>
      <c r="D1147">
        <v>204526347</v>
      </c>
      <c r="E1147" s="1">
        <v>42998</v>
      </c>
      <c r="F1147">
        <v>810</v>
      </c>
      <c r="G1147" t="str">
        <f>LEFT(C1147,6)</f>
        <v>PJNSGN</v>
      </c>
      <c r="H1147">
        <f t="shared" si="17"/>
        <v>38</v>
      </c>
    </row>
    <row r="1148" spans="1:8" x14ac:dyDescent="0.3">
      <c r="A1148" t="s">
        <v>399</v>
      </c>
      <c r="B1148" t="s">
        <v>405</v>
      </c>
      <c r="C1148" t="s">
        <v>583</v>
      </c>
      <c r="D1148">
        <v>204526347</v>
      </c>
      <c r="E1148" s="1">
        <v>42999</v>
      </c>
      <c r="F1148">
        <v>1027</v>
      </c>
      <c r="G1148" t="str">
        <f>LEFT(C1148,6)</f>
        <v>PJNSGN</v>
      </c>
      <c r="H1148">
        <f t="shared" si="17"/>
        <v>38</v>
      </c>
    </row>
    <row r="1149" spans="1:8" x14ac:dyDescent="0.3">
      <c r="A1149" t="s">
        <v>399</v>
      </c>
      <c r="B1149" t="s">
        <v>405</v>
      </c>
      <c r="C1149" t="s">
        <v>583</v>
      </c>
      <c r="D1149">
        <v>204526347</v>
      </c>
      <c r="E1149" s="1">
        <v>43000</v>
      </c>
      <c r="F1149">
        <v>607</v>
      </c>
      <c r="G1149" t="str">
        <f>LEFT(C1149,6)</f>
        <v>PJNSGN</v>
      </c>
      <c r="H1149">
        <f t="shared" si="17"/>
        <v>38</v>
      </c>
    </row>
    <row r="1150" spans="1:8" x14ac:dyDescent="0.3">
      <c r="A1150" t="s">
        <v>399</v>
      </c>
      <c r="B1150" t="s">
        <v>405</v>
      </c>
      <c r="C1150" t="s">
        <v>583</v>
      </c>
      <c r="D1150">
        <v>204526347</v>
      </c>
      <c r="E1150" s="1">
        <v>43001</v>
      </c>
      <c r="F1150">
        <v>223</v>
      </c>
      <c r="G1150" t="str">
        <f>LEFT(C1150,6)</f>
        <v>PJNSGN</v>
      </c>
      <c r="H1150">
        <f t="shared" si="17"/>
        <v>38</v>
      </c>
    </row>
    <row r="1151" spans="1:8" x14ac:dyDescent="0.3">
      <c r="A1151" t="s">
        <v>399</v>
      </c>
      <c r="B1151" t="s">
        <v>405</v>
      </c>
      <c r="C1151" t="s">
        <v>583</v>
      </c>
      <c r="D1151">
        <v>204526347</v>
      </c>
      <c r="E1151" s="1">
        <v>43002</v>
      </c>
      <c r="F1151">
        <v>629</v>
      </c>
      <c r="G1151" t="str">
        <f>LEFT(C1151,6)</f>
        <v>PJNSGN</v>
      </c>
      <c r="H1151">
        <f t="shared" si="17"/>
        <v>39</v>
      </c>
    </row>
    <row r="1152" spans="1:8" x14ac:dyDescent="0.3">
      <c r="A1152" t="s">
        <v>399</v>
      </c>
      <c r="B1152" t="s">
        <v>405</v>
      </c>
      <c r="C1152" t="s">
        <v>583</v>
      </c>
      <c r="D1152">
        <v>204526347</v>
      </c>
      <c r="E1152" s="1">
        <v>43003</v>
      </c>
      <c r="F1152">
        <v>562</v>
      </c>
      <c r="G1152" t="str">
        <f>LEFT(C1152,6)</f>
        <v>PJNSGN</v>
      </c>
      <c r="H1152">
        <f t="shared" si="17"/>
        <v>39</v>
      </c>
    </row>
    <row r="1153" spans="1:8" x14ac:dyDescent="0.3">
      <c r="A1153" t="s">
        <v>399</v>
      </c>
      <c r="B1153" t="s">
        <v>405</v>
      </c>
      <c r="C1153" t="s">
        <v>583</v>
      </c>
      <c r="D1153">
        <v>204526347</v>
      </c>
      <c r="E1153" s="1">
        <v>43004</v>
      </c>
      <c r="F1153">
        <v>209</v>
      </c>
      <c r="G1153" t="str">
        <f>LEFT(C1153,6)</f>
        <v>PJNSGN</v>
      </c>
      <c r="H1153">
        <f t="shared" si="17"/>
        <v>39</v>
      </c>
    </row>
    <row r="1154" spans="1:8" x14ac:dyDescent="0.3">
      <c r="A1154" t="s">
        <v>399</v>
      </c>
      <c r="B1154" t="s">
        <v>405</v>
      </c>
      <c r="C1154" t="s">
        <v>583</v>
      </c>
      <c r="D1154">
        <v>204526347</v>
      </c>
      <c r="E1154" s="1">
        <v>43005</v>
      </c>
      <c r="F1154">
        <v>7</v>
      </c>
      <c r="G1154" t="str">
        <f>LEFT(C1154,6)</f>
        <v>PJNSGN</v>
      </c>
      <c r="H1154">
        <f t="shared" si="17"/>
        <v>39</v>
      </c>
    </row>
    <row r="1155" spans="1:8" x14ac:dyDescent="0.3">
      <c r="A1155" t="s">
        <v>399</v>
      </c>
      <c r="B1155" t="s">
        <v>405</v>
      </c>
      <c r="C1155" t="s">
        <v>583</v>
      </c>
      <c r="D1155">
        <v>204526347</v>
      </c>
      <c r="E1155" s="1">
        <v>43006</v>
      </c>
      <c r="F1155">
        <v>2</v>
      </c>
      <c r="G1155" t="str">
        <f>LEFT(C1155,6)</f>
        <v>PJNSGN</v>
      </c>
      <c r="H1155">
        <f t="shared" ref="H1155:H1218" si="18">WEEKNUM(E1155)</f>
        <v>39</v>
      </c>
    </row>
    <row r="1156" spans="1:8" x14ac:dyDescent="0.3">
      <c r="A1156" t="s">
        <v>399</v>
      </c>
      <c r="B1156" t="s">
        <v>405</v>
      </c>
      <c r="C1156" t="s">
        <v>583</v>
      </c>
      <c r="D1156">
        <v>204526347</v>
      </c>
      <c r="E1156" s="1">
        <v>43007</v>
      </c>
      <c r="F1156">
        <v>414</v>
      </c>
      <c r="G1156" t="str">
        <f>LEFT(C1156,6)</f>
        <v>PJNSGN</v>
      </c>
      <c r="H1156">
        <f t="shared" si="18"/>
        <v>39</v>
      </c>
    </row>
    <row r="1157" spans="1:8" x14ac:dyDescent="0.3">
      <c r="A1157" t="s">
        <v>399</v>
      </c>
      <c r="B1157" t="s">
        <v>405</v>
      </c>
      <c r="C1157" t="s">
        <v>583</v>
      </c>
      <c r="D1157">
        <v>204526347</v>
      </c>
      <c r="E1157" s="1">
        <v>43008</v>
      </c>
      <c r="F1157">
        <v>1073</v>
      </c>
      <c r="G1157" t="str">
        <f>LEFT(C1157,6)</f>
        <v>PJNSGN</v>
      </c>
      <c r="H1157">
        <f t="shared" si="18"/>
        <v>39</v>
      </c>
    </row>
    <row r="1158" spans="1:8" x14ac:dyDescent="0.3">
      <c r="A1158" t="s">
        <v>399</v>
      </c>
      <c r="B1158" t="s">
        <v>405</v>
      </c>
      <c r="C1158" t="s">
        <v>583</v>
      </c>
      <c r="D1158">
        <v>204526347</v>
      </c>
      <c r="E1158" s="1">
        <v>43009</v>
      </c>
      <c r="F1158">
        <v>668</v>
      </c>
      <c r="G1158" t="str">
        <f>LEFT(C1158,6)</f>
        <v>PJNSGN</v>
      </c>
      <c r="H1158">
        <f t="shared" si="18"/>
        <v>40</v>
      </c>
    </row>
    <row r="1159" spans="1:8" x14ac:dyDescent="0.3">
      <c r="A1159" t="s">
        <v>399</v>
      </c>
      <c r="B1159" t="s">
        <v>405</v>
      </c>
      <c r="C1159" t="s">
        <v>583</v>
      </c>
      <c r="D1159">
        <v>204526347</v>
      </c>
      <c r="E1159" s="1">
        <v>43010</v>
      </c>
      <c r="F1159">
        <v>732</v>
      </c>
      <c r="G1159" t="str">
        <f>LEFT(C1159,6)</f>
        <v>PJNSGN</v>
      </c>
      <c r="H1159">
        <f t="shared" si="18"/>
        <v>40</v>
      </c>
    </row>
    <row r="1160" spans="1:8" x14ac:dyDescent="0.3">
      <c r="A1160" t="s">
        <v>399</v>
      </c>
      <c r="B1160" t="s">
        <v>405</v>
      </c>
      <c r="C1160" t="s">
        <v>583</v>
      </c>
      <c r="D1160">
        <v>204526347</v>
      </c>
      <c r="E1160" s="1">
        <v>43011</v>
      </c>
      <c r="F1160">
        <v>575</v>
      </c>
      <c r="G1160" t="str">
        <f>LEFT(C1160,6)</f>
        <v>PJNSGN</v>
      </c>
      <c r="H1160">
        <f t="shared" si="18"/>
        <v>40</v>
      </c>
    </row>
    <row r="1161" spans="1:8" x14ac:dyDescent="0.3">
      <c r="A1161" t="s">
        <v>399</v>
      </c>
      <c r="B1161" t="s">
        <v>405</v>
      </c>
      <c r="C1161" t="s">
        <v>583</v>
      </c>
      <c r="D1161">
        <v>204526347</v>
      </c>
      <c r="E1161" s="1">
        <v>43012</v>
      </c>
      <c r="F1161">
        <v>675</v>
      </c>
      <c r="G1161" t="str">
        <f>LEFT(C1161,6)</f>
        <v>PJNSGN</v>
      </c>
      <c r="H1161">
        <f t="shared" si="18"/>
        <v>40</v>
      </c>
    </row>
    <row r="1162" spans="1:8" x14ac:dyDescent="0.3">
      <c r="A1162" t="s">
        <v>399</v>
      </c>
      <c r="B1162" t="s">
        <v>405</v>
      </c>
      <c r="C1162" t="s">
        <v>583</v>
      </c>
      <c r="D1162">
        <v>204526347</v>
      </c>
      <c r="E1162" s="1">
        <v>43013</v>
      </c>
      <c r="F1162">
        <v>555</v>
      </c>
      <c r="G1162" t="str">
        <f>LEFT(C1162,6)</f>
        <v>PJNSGN</v>
      </c>
      <c r="H1162">
        <f t="shared" si="18"/>
        <v>40</v>
      </c>
    </row>
    <row r="1163" spans="1:8" x14ac:dyDescent="0.3">
      <c r="A1163" t="s">
        <v>399</v>
      </c>
      <c r="B1163" t="s">
        <v>405</v>
      </c>
      <c r="C1163" t="s">
        <v>583</v>
      </c>
      <c r="D1163">
        <v>204526347</v>
      </c>
      <c r="E1163" s="1">
        <v>43014</v>
      </c>
      <c r="F1163">
        <v>495</v>
      </c>
      <c r="G1163" t="str">
        <f>LEFT(C1163,6)</f>
        <v>PJNSGN</v>
      </c>
      <c r="H1163">
        <f t="shared" si="18"/>
        <v>40</v>
      </c>
    </row>
    <row r="1164" spans="1:8" x14ac:dyDescent="0.3">
      <c r="A1164" t="s">
        <v>399</v>
      </c>
      <c r="B1164" t="s">
        <v>405</v>
      </c>
      <c r="C1164" t="s">
        <v>583</v>
      </c>
      <c r="D1164">
        <v>204526347</v>
      </c>
      <c r="E1164" s="1">
        <v>43015</v>
      </c>
      <c r="F1164">
        <v>386</v>
      </c>
      <c r="G1164" t="str">
        <f>LEFT(C1164,6)</f>
        <v>PJNSGN</v>
      </c>
      <c r="H1164">
        <f t="shared" si="18"/>
        <v>40</v>
      </c>
    </row>
    <row r="1165" spans="1:8" x14ac:dyDescent="0.3">
      <c r="A1165" t="s">
        <v>399</v>
      </c>
      <c r="B1165" t="s">
        <v>405</v>
      </c>
      <c r="C1165" t="s">
        <v>583</v>
      </c>
      <c r="D1165">
        <v>204526347</v>
      </c>
      <c r="E1165" s="1">
        <v>43016</v>
      </c>
      <c r="F1165">
        <v>254</v>
      </c>
      <c r="G1165" t="str">
        <f>LEFT(C1165,6)</f>
        <v>PJNSGN</v>
      </c>
      <c r="H1165">
        <f t="shared" si="18"/>
        <v>41</v>
      </c>
    </row>
    <row r="1166" spans="1:8" x14ac:dyDescent="0.3">
      <c r="A1166" t="s">
        <v>399</v>
      </c>
      <c r="B1166" t="s">
        <v>405</v>
      </c>
      <c r="C1166" t="s">
        <v>583</v>
      </c>
      <c r="D1166">
        <v>204526347</v>
      </c>
      <c r="E1166" s="1">
        <v>43017</v>
      </c>
      <c r="F1166">
        <v>71</v>
      </c>
      <c r="G1166" t="str">
        <f>LEFT(C1166,6)</f>
        <v>PJNSGN</v>
      </c>
      <c r="H1166">
        <f t="shared" si="18"/>
        <v>41</v>
      </c>
    </row>
    <row r="1167" spans="1:8" x14ac:dyDescent="0.3">
      <c r="A1167" t="s">
        <v>399</v>
      </c>
      <c r="B1167" t="s">
        <v>405</v>
      </c>
      <c r="C1167" t="s">
        <v>583</v>
      </c>
      <c r="D1167">
        <v>204526347</v>
      </c>
      <c r="E1167" s="1">
        <v>43018</v>
      </c>
      <c r="F1167">
        <v>203</v>
      </c>
      <c r="G1167" t="str">
        <f>LEFT(C1167,6)</f>
        <v>PJNSGN</v>
      </c>
      <c r="H1167">
        <f t="shared" si="18"/>
        <v>41</v>
      </c>
    </row>
    <row r="1168" spans="1:8" x14ac:dyDescent="0.3">
      <c r="A1168" t="s">
        <v>399</v>
      </c>
      <c r="B1168" t="s">
        <v>405</v>
      </c>
      <c r="C1168" t="s">
        <v>583</v>
      </c>
      <c r="D1168">
        <v>204526347</v>
      </c>
      <c r="E1168" s="1">
        <v>43019</v>
      </c>
      <c r="F1168">
        <v>454</v>
      </c>
      <c r="G1168" t="str">
        <f>LEFT(C1168,6)</f>
        <v>PJNSGN</v>
      </c>
      <c r="H1168">
        <f t="shared" si="18"/>
        <v>41</v>
      </c>
    </row>
    <row r="1169" spans="1:8" x14ac:dyDescent="0.3">
      <c r="A1169" t="s">
        <v>399</v>
      </c>
      <c r="B1169" t="s">
        <v>405</v>
      </c>
      <c r="C1169" t="s">
        <v>583</v>
      </c>
      <c r="D1169">
        <v>204526347</v>
      </c>
      <c r="E1169" s="1">
        <v>43020</v>
      </c>
      <c r="F1169">
        <v>509</v>
      </c>
      <c r="G1169" t="str">
        <f>LEFT(C1169,6)</f>
        <v>PJNSGN</v>
      </c>
      <c r="H1169">
        <f t="shared" si="18"/>
        <v>41</v>
      </c>
    </row>
    <row r="1170" spans="1:8" x14ac:dyDescent="0.3">
      <c r="A1170" t="s">
        <v>399</v>
      </c>
      <c r="B1170" t="s">
        <v>405</v>
      </c>
      <c r="C1170" t="s">
        <v>583</v>
      </c>
      <c r="D1170">
        <v>204526347</v>
      </c>
      <c r="E1170" s="1">
        <v>43021</v>
      </c>
      <c r="F1170">
        <v>169</v>
      </c>
      <c r="G1170" t="str">
        <f>LEFT(C1170,6)</f>
        <v>PJNSGN</v>
      </c>
      <c r="H1170">
        <f t="shared" si="18"/>
        <v>41</v>
      </c>
    </row>
    <row r="1171" spans="1:8" x14ac:dyDescent="0.3">
      <c r="A1171" t="s">
        <v>399</v>
      </c>
      <c r="B1171" t="s">
        <v>405</v>
      </c>
      <c r="C1171" t="s">
        <v>583</v>
      </c>
      <c r="D1171">
        <v>204526347</v>
      </c>
      <c r="E1171" s="1">
        <v>43022</v>
      </c>
      <c r="F1171">
        <v>343</v>
      </c>
      <c r="G1171" t="str">
        <f>LEFT(C1171,6)</f>
        <v>PJNSGN</v>
      </c>
      <c r="H1171">
        <f t="shared" si="18"/>
        <v>41</v>
      </c>
    </row>
    <row r="1172" spans="1:8" x14ac:dyDescent="0.3">
      <c r="A1172" t="s">
        <v>399</v>
      </c>
      <c r="B1172" t="s">
        <v>405</v>
      </c>
      <c r="C1172" t="s">
        <v>583</v>
      </c>
      <c r="D1172">
        <v>204526347</v>
      </c>
      <c r="E1172" s="1">
        <v>43023</v>
      </c>
      <c r="F1172">
        <v>296</v>
      </c>
      <c r="G1172" t="str">
        <f>LEFT(C1172,6)</f>
        <v>PJNSGN</v>
      </c>
      <c r="H1172">
        <f t="shared" si="18"/>
        <v>42</v>
      </c>
    </row>
    <row r="1173" spans="1:8" x14ac:dyDescent="0.3">
      <c r="A1173" t="s">
        <v>399</v>
      </c>
      <c r="B1173" t="s">
        <v>405</v>
      </c>
      <c r="C1173" t="s">
        <v>583</v>
      </c>
      <c r="D1173">
        <v>204526347</v>
      </c>
      <c r="E1173" s="1">
        <v>43024</v>
      </c>
      <c r="F1173">
        <v>170</v>
      </c>
      <c r="G1173" t="str">
        <f>LEFT(C1173,6)</f>
        <v>PJNSGN</v>
      </c>
      <c r="H1173">
        <f t="shared" si="18"/>
        <v>42</v>
      </c>
    </row>
    <row r="1174" spans="1:8" x14ac:dyDescent="0.3">
      <c r="A1174" t="s">
        <v>399</v>
      </c>
      <c r="B1174" t="s">
        <v>405</v>
      </c>
      <c r="C1174" t="s">
        <v>583</v>
      </c>
      <c r="D1174">
        <v>204526347</v>
      </c>
      <c r="E1174" s="1">
        <v>43025</v>
      </c>
      <c r="F1174">
        <v>98</v>
      </c>
      <c r="G1174" t="str">
        <f>LEFT(C1174,6)</f>
        <v>PJNSGN</v>
      </c>
      <c r="H1174">
        <f t="shared" si="18"/>
        <v>42</v>
      </c>
    </row>
    <row r="1175" spans="1:8" x14ac:dyDescent="0.3">
      <c r="A1175" t="s">
        <v>399</v>
      </c>
      <c r="B1175" t="s">
        <v>405</v>
      </c>
      <c r="C1175" t="s">
        <v>583</v>
      </c>
      <c r="D1175">
        <v>204526347</v>
      </c>
      <c r="E1175" s="1">
        <v>43026</v>
      </c>
      <c r="F1175">
        <v>135</v>
      </c>
      <c r="G1175" t="str">
        <f>LEFT(C1175,6)</f>
        <v>PJNSGN</v>
      </c>
      <c r="H1175">
        <f t="shared" si="18"/>
        <v>42</v>
      </c>
    </row>
    <row r="1176" spans="1:8" x14ac:dyDescent="0.3">
      <c r="A1176" t="s">
        <v>399</v>
      </c>
      <c r="B1176" t="s">
        <v>405</v>
      </c>
      <c r="C1176" t="s">
        <v>583</v>
      </c>
      <c r="D1176">
        <v>204526347</v>
      </c>
      <c r="E1176" s="1">
        <v>43027</v>
      </c>
      <c r="F1176">
        <v>458</v>
      </c>
      <c r="G1176" t="str">
        <f>LEFT(C1176,6)</f>
        <v>PJNSGN</v>
      </c>
      <c r="H1176">
        <f t="shared" si="18"/>
        <v>42</v>
      </c>
    </row>
    <row r="1177" spans="1:8" x14ac:dyDescent="0.3">
      <c r="A1177" t="s">
        <v>399</v>
      </c>
      <c r="B1177" t="s">
        <v>405</v>
      </c>
      <c r="C1177" t="s">
        <v>583</v>
      </c>
      <c r="D1177">
        <v>204526347</v>
      </c>
      <c r="E1177" s="1">
        <v>43028</v>
      </c>
      <c r="F1177">
        <v>796</v>
      </c>
      <c r="G1177" t="str">
        <f>LEFT(C1177,6)</f>
        <v>PJNSGN</v>
      </c>
      <c r="H1177">
        <f t="shared" si="18"/>
        <v>42</v>
      </c>
    </row>
    <row r="1178" spans="1:8" x14ac:dyDescent="0.3">
      <c r="A1178" t="s">
        <v>399</v>
      </c>
      <c r="B1178" t="s">
        <v>405</v>
      </c>
      <c r="C1178" t="s">
        <v>583</v>
      </c>
      <c r="D1178">
        <v>204526347</v>
      </c>
      <c r="E1178" s="1">
        <v>43029</v>
      </c>
      <c r="F1178">
        <v>38</v>
      </c>
      <c r="G1178" t="str">
        <f>LEFT(C1178,6)</f>
        <v>PJNSGN</v>
      </c>
      <c r="H1178">
        <f t="shared" si="18"/>
        <v>42</v>
      </c>
    </row>
    <row r="1179" spans="1:8" x14ac:dyDescent="0.3">
      <c r="A1179" t="s">
        <v>399</v>
      </c>
      <c r="B1179" t="s">
        <v>405</v>
      </c>
      <c r="C1179" t="s">
        <v>461</v>
      </c>
      <c r="D1179">
        <v>204525579</v>
      </c>
      <c r="E1179" s="1">
        <v>42990</v>
      </c>
      <c r="F1179">
        <v>310</v>
      </c>
      <c r="G1179" t="str">
        <f>LEFT(C1179,6)</f>
        <v>PJNSGP</v>
      </c>
      <c r="H1179">
        <f t="shared" si="18"/>
        <v>37</v>
      </c>
    </row>
    <row r="1180" spans="1:8" x14ac:dyDescent="0.3">
      <c r="A1180" t="s">
        <v>399</v>
      </c>
      <c r="B1180" t="s">
        <v>405</v>
      </c>
      <c r="C1180" t="s">
        <v>461</v>
      </c>
      <c r="D1180">
        <v>204525579</v>
      </c>
      <c r="E1180" s="1">
        <v>42991</v>
      </c>
      <c r="F1180">
        <v>336</v>
      </c>
      <c r="G1180" t="str">
        <f>LEFT(C1180,6)</f>
        <v>PJNSGP</v>
      </c>
      <c r="H1180">
        <f t="shared" si="18"/>
        <v>37</v>
      </c>
    </row>
    <row r="1181" spans="1:8" x14ac:dyDescent="0.3">
      <c r="A1181" t="s">
        <v>399</v>
      </c>
      <c r="B1181" t="s">
        <v>405</v>
      </c>
      <c r="C1181" t="s">
        <v>461</v>
      </c>
      <c r="D1181">
        <v>204525579</v>
      </c>
      <c r="E1181" s="1">
        <v>42995</v>
      </c>
      <c r="F1181">
        <v>6290</v>
      </c>
      <c r="G1181" t="str">
        <f>LEFT(C1181,6)</f>
        <v>PJNSGP</v>
      </c>
      <c r="H1181">
        <f t="shared" si="18"/>
        <v>38</v>
      </c>
    </row>
    <row r="1182" spans="1:8" x14ac:dyDescent="0.3">
      <c r="A1182" t="s">
        <v>399</v>
      </c>
      <c r="B1182" t="s">
        <v>405</v>
      </c>
      <c r="C1182" t="s">
        <v>461</v>
      </c>
      <c r="D1182">
        <v>204525579</v>
      </c>
      <c r="E1182" s="1">
        <v>42996</v>
      </c>
      <c r="F1182">
        <v>15789</v>
      </c>
      <c r="G1182" t="str">
        <f>LEFT(C1182,6)</f>
        <v>PJNSGP</v>
      </c>
      <c r="H1182">
        <f t="shared" si="18"/>
        <v>38</v>
      </c>
    </row>
    <row r="1183" spans="1:8" x14ac:dyDescent="0.3">
      <c r="A1183" t="s">
        <v>399</v>
      </c>
      <c r="B1183" t="s">
        <v>405</v>
      </c>
      <c r="C1183" t="s">
        <v>461</v>
      </c>
      <c r="D1183">
        <v>204525579</v>
      </c>
      <c r="E1183" s="1">
        <v>42997</v>
      </c>
      <c r="F1183">
        <v>11659</v>
      </c>
      <c r="G1183" t="str">
        <f>LEFT(C1183,6)</f>
        <v>PJNSGP</v>
      </c>
      <c r="H1183">
        <f t="shared" si="18"/>
        <v>38</v>
      </c>
    </row>
    <row r="1184" spans="1:8" x14ac:dyDescent="0.3">
      <c r="A1184" t="s">
        <v>399</v>
      </c>
      <c r="B1184" t="s">
        <v>405</v>
      </c>
      <c r="C1184" t="s">
        <v>461</v>
      </c>
      <c r="D1184">
        <v>204525579</v>
      </c>
      <c r="E1184" s="1">
        <v>42998</v>
      </c>
      <c r="F1184">
        <v>3150</v>
      </c>
      <c r="G1184" t="str">
        <f>LEFT(C1184,6)</f>
        <v>PJNSGP</v>
      </c>
      <c r="H1184">
        <f t="shared" si="18"/>
        <v>38</v>
      </c>
    </row>
    <row r="1185" spans="1:8" x14ac:dyDescent="0.3">
      <c r="A1185" t="s">
        <v>399</v>
      </c>
      <c r="B1185" t="s">
        <v>405</v>
      </c>
      <c r="C1185" t="s">
        <v>461</v>
      </c>
      <c r="D1185">
        <v>204525579</v>
      </c>
      <c r="E1185" s="1">
        <v>42999</v>
      </c>
      <c r="F1185">
        <v>3304</v>
      </c>
      <c r="G1185" t="str">
        <f>LEFT(C1185,6)</f>
        <v>PJNSGP</v>
      </c>
      <c r="H1185">
        <f t="shared" si="18"/>
        <v>38</v>
      </c>
    </row>
    <row r="1186" spans="1:8" x14ac:dyDescent="0.3">
      <c r="A1186" t="s">
        <v>399</v>
      </c>
      <c r="B1186" t="s">
        <v>405</v>
      </c>
      <c r="C1186" t="s">
        <v>461</v>
      </c>
      <c r="D1186">
        <v>204525579</v>
      </c>
      <c r="E1186" s="1">
        <v>43000</v>
      </c>
      <c r="F1186">
        <v>5701</v>
      </c>
      <c r="G1186" t="str">
        <f>LEFT(C1186,6)</f>
        <v>PJNSGP</v>
      </c>
      <c r="H1186">
        <f t="shared" si="18"/>
        <v>38</v>
      </c>
    </row>
    <row r="1187" spans="1:8" x14ac:dyDescent="0.3">
      <c r="A1187" t="s">
        <v>399</v>
      </c>
      <c r="B1187" t="s">
        <v>405</v>
      </c>
      <c r="C1187" t="s">
        <v>461</v>
      </c>
      <c r="D1187">
        <v>204525579</v>
      </c>
      <c r="E1187" s="1">
        <v>43001</v>
      </c>
      <c r="F1187">
        <v>5748</v>
      </c>
      <c r="G1187" t="str">
        <f>LEFT(C1187,6)</f>
        <v>PJNSGP</v>
      </c>
      <c r="H1187">
        <f t="shared" si="18"/>
        <v>38</v>
      </c>
    </row>
    <row r="1188" spans="1:8" x14ac:dyDescent="0.3">
      <c r="A1188" t="s">
        <v>399</v>
      </c>
      <c r="B1188" t="s">
        <v>405</v>
      </c>
      <c r="C1188" t="s">
        <v>461</v>
      </c>
      <c r="D1188">
        <v>204525579</v>
      </c>
      <c r="E1188" s="1">
        <v>43002</v>
      </c>
      <c r="F1188">
        <v>6449</v>
      </c>
      <c r="G1188" t="str">
        <f>LEFT(C1188,6)</f>
        <v>PJNSGP</v>
      </c>
      <c r="H1188">
        <f t="shared" si="18"/>
        <v>39</v>
      </c>
    </row>
    <row r="1189" spans="1:8" x14ac:dyDescent="0.3">
      <c r="A1189" t="s">
        <v>399</v>
      </c>
      <c r="B1189" t="s">
        <v>405</v>
      </c>
      <c r="C1189" t="s">
        <v>461</v>
      </c>
      <c r="D1189">
        <v>204525579</v>
      </c>
      <c r="E1189" s="1">
        <v>43003</v>
      </c>
      <c r="F1189">
        <v>14511</v>
      </c>
      <c r="G1189" t="str">
        <f>LEFT(C1189,6)</f>
        <v>PJNSGP</v>
      </c>
      <c r="H1189">
        <f t="shared" si="18"/>
        <v>39</v>
      </c>
    </row>
    <row r="1190" spans="1:8" x14ac:dyDescent="0.3">
      <c r="A1190" t="s">
        <v>399</v>
      </c>
      <c r="B1190" t="s">
        <v>405</v>
      </c>
      <c r="C1190" t="s">
        <v>461</v>
      </c>
      <c r="D1190">
        <v>204525579</v>
      </c>
      <c r="E1190" s="1">
        <v>43004</v>
      </c>
      <c r="F1190">
        <v>10221</v>
      </c>
      <c r="G1190" t="str">
        <f>LEFT(C1190,6)</f>
        <v>PJNSGP</v>
      </c>
      <c r="H1190">
        <f t="shared" si="18"/>
        <v>39</v>
      </c>
    </row>
    <row r="1191" spans="1:8" x14ac:dyDescent="0.3">
      <c r="A1191" t="s">
        <v>399</v>
      </c>
      <c r="B1191" t="s">
        <v>405</v>
      </c>
      <c r="C1191" t="s">
        <v>461</v>
      </c>
      <c r="D1191">
        <v>204525579</v>
      </c>
      <c r="E1191" s="1">
        <v>43005</v>
      </c>
      <c r="F1191">
        <v>7</v>
      </c>
      <c r="G1191" t="str">
        <f>LEFT(C1191,6)</f>
        <v>PJNSGP</v>
      </c>
      <c r="H1191">
        <f t="shared" si="18"/>
        <v>39</v>
      </c>
    </row>
    <row r="1192" spans="1:8" x14ac:dyDescent="0.3">
      <c r="A1192" t="s">
        <v>399</v>
      </c>
      <c r="B1192" t="s">
        <v>405</v>
      </c>
      <c r="C1192" t="s">
        <v>461</v>
      </c>
      <c r="D1192">
        <v>204525579</v>
      </c>
      <c r="E1192" s="1">
        <v>43006</v>
      </c>
      <c r="F1192">
        <v>5</v>
      </c>
      <c r="G1192" t="str">
        <f>LEFT(C1192,6)</f>
        <v>PJNSGP</v>
      </c>
      <c r="H1192">
        <f t="shared" si="18"/>
        <v>39</v>
      </c>
    </row>
    <row r="1193" spans="1:8" x14ac:dyDescent="0.3">
      <c r="A1193" t="s">
        <v>399</v>
      </c>
      <c r="B1193" t="s">
        <v>405</v>
      </c>
      <c r="C1193" t="s">
        <v>461</v>
      </c>
      <c r="D1193">
        <v>204525579</v>
      </c>
      <c r="E1193" s="1">
        <v>43007</v>
      </c>
      <c r="F1193">
        <v>6</v>
      </c>
      <c r="G1193" t="str">
        <f>LEFT(C1193,6)</f>
        <v>PJNSGP</v>
      </c>
      <c r="H1193">
        <f t="shared" si="18"/>
        <v>39</v>
      </c>
    </row>
    <row r="1194" spans="1:8" x14ac:dyDescent="0.3">
      <c r="A1194" t="s">
        <v>399</v>
      </c>
      <c r="B1194" t="s">
        <v>405</v>
      </c>
      <c r="C1194" t="s">
        <v>461</v>
      </c>
      <c r="D1194">
        <v>204525579</v>
      </c>
      <c r="E1194" s="1">
        <v>43008</v>
      </c>
      <c r="F1194">
        <v>81</v>
      </c>
      <c r="G1194" t="str">
        <f>LEFT(C1194,6)</f>
        <v>PJNSGP</v>
      </c>
      <c r="H1194">
        <f t="shared" si="18"/>
        <v>39</v>
      </c>
    </row>
    <row r="1195" spans="1:8" x14ac:dyDescent="0.3">
      <c r="A1195" t="s">
        <v>399</v>
      </c>
      <c r="B1195" t="s">
        <v>405</v>
      </c>
      <c r="C1195" t="s">
        <v>461</v>
      </c>
      <c r="D1195">
        <v>204525579</v>
      </c>
      <c r="E1195" s="1">
        <v>43009</v>
      </c>
      <c r="F1195">
        <v>85</v>
      </c>
      <c r="G1195" t="str">
        <f>LEFT(C1195,6)</f>
        <v>PJNSGP</v>
      </c>
      <c r="H1195">
        <f t="shared" si="18"/>
        <v>40</v>
      </c>
    </row>
    <row r="1196" spans="1:8" x14ac:dyDescent="0.3">
      <c r="A1196" t="s">
        <v>399</v>
      </c>
      <c r="B1196" t="s">
        <v>405</v>
      </c>
      <c r="C1196" t="s">
        <v>461</v>
      </c>
      <c r="D1196">
        <v>204525579</v>
      </c>
      <c r="E1196" s="1">
        <v>43010</v>
      </c>
      <c r="F1196">
        <v>34</v>
      </c>
      <c r="G1196" t="str">
        <f>LEFT(C1196,6)</f>
        <v>PJNSGP</v>
      </c>
      <c r="H1196">
        <f t="shared" si="18"/>
        <v>40</v>
      </c>
    </row>
    <row r="1197" spans="1:8" x14ac:dyDescent="0.3">
      <c r="A1197" t="s">
        <v>399</v>
      </c>
      <c r="B1197" t="s">
        <v>405</v>
      </c>
      <c r="C1197" t="s">
        <v>461</v>
      </c>
      <c r="D1197">
        <v>204525579</v>
      </c>
      <c r="E1197" s="1">
        <v>43011</v>
      </c>
      <c r="F1197">
        <v>82</v>
      </c>
      <c r="G1197" t="str">
        <f>LEFT(C1197,6)</f>
        <v>PJNSGP</v>
      </c>
      <c r="H1197">
        <f t="shared" si="18"/>
        <v>40</v>
      </c>
    </row>
    <row r="1198" spans="1:8" x14ac:dyDescent="0.3">
      <c r="A1198" t="s">
        <v>399</v>
      </c>
      <c r="B1198" t="s">
        <v>405</v>
      </c>
      <c r="C1198" t="s">
        <v>461</v>
      </c>
      <c r="D1198">
        <v>204525579</v>
      </c>
      <c r="E1198" s="1">
        <v>43012</v>
      </c>
      <c r="F1198">
        <v>150</v>
      </c>
      <c r="G1198" t="str">
        <f>LEFT(C1198,6)</f>
        <v>PJNSGP</v>
      </c>
      <c r="H1198">
        <f t="shared" si="18"/>
        <v>40</v>
      </c>
    </row>
    <row r="1199" spans="1:8" x14ac:dyDescent="0.3">
      <c r="A1199" t="s">
        <v>399</v>
      </c>
      <c r="B1199" t="s">
        <v>405</v>
      </c>
      <c r="C1199" t="s">
        <v>461</v>
      </c>
      <c r="D1199">
        <v>204525579</v>
      </c>
      <c r="E1199" s="1">
        <v>43013</v>
      </c>
      <c r="F1199">
        <v>174</v>
      </c>
      <c r="G1199" t="str">
        <f>LEFT(C1199,6)</f>
        <v>PJNSGP</v>
      </c>
      <c r="H1199">
        <f t="shared" si="18"/>
        <v>40</v>
      </c>
    </row>
    <row r="1200" spans="1:8" x14ac:dyDescent="0.3">
      <c r="A1200" t="s">
        <v>399</v>
      </c>
      <c r="B1200" t="s">
        <v>405</v>
      </c>
      <c r="C1200" t="s">
        <v>461</v>
      </c>
      <c r="D1200">
        <v>204525579</v>
      </c>
      <c r="E1200" s="1">
        <v>43014</v>
      </c>
      <c r="F1200">
        <v>123</v>
      </c>
      <c r="G1200" t="str">
        <f>LEFT(C1200,6)</f>
        <v>PJNSGP</v>
      </c>
      <c r="H1200">
        <f t="shared" si="18"/>
        <v>40</v>
      </c>
    </row>
    <row r="1201" spans="1:8" x14ac:dyDescent="0.3">
      <c r="A1201" t="s">
        <v>399</v>
      </c>
      <c r="B1201" t="s">
        <v>405</v>
      </c>
      <c r="C1201" t="s">
        <v>461</v>
      </c>
      <c r="D1201">
        <v>204525579</v>
      </c>
      <c r="E1201" s="1">
        <v>43015</v>
      </c>
      <c r="F1201">
        <v>41</v>
      </c>
      <c r="G1201" t="str">
        <f>LEFT(C1201,6)</f>
        <v>PJNSGP</v>
      </c>
      <c r="H1201">
        <f t="shared" si="18"/>
        <v>40</v>
      </c>
    </row>
    <row r="1202" spans="1:8" x14ac:dyDescent="0.3">
      <c r="A1202" t="s">
        <v>399</v>
      </c>
      <c r="B1202" t="s">
        <v>405</v>
      </c>
      <c r="C1202" t="s">
        <v>461</v>
      </c>
      <c r="D1202">
        <v>204525579</v>
      </c>
      <c r="E1202" s="1">
        <v>43016</v>
      </c>
      <c r="F1202">
        <v>23</v>
      </c>
      <c r="G1202" t="str">
        <f>LEFT(C1202,6)</f>
        <v>PJNSGP</v>
      </c>
      <c r="H1202">
        <f t="shared" si="18"/>
        <v>41</v>
      </c>
    </row>
    <row r="1203" spans="1:8" x14ac:dyDescent="0.3">
      <c r="A1203" t="s">
        <v>399</v>
      </c>
      <c r="B1203" t="s">
        <v>405</v>
      </c>
      <c r="C1203" t="s">
        <v>461</v>
      </c>
      <c r="D1203">
        <v>204525579</v>
      </c>
      <c r="E1203" s="1">
        <v>43017</v>
      </c>
      <c r="F1203">
        <v>6</v>
      </c>
      <c r="G1203" t="str">
        <f>LEFT(C1203,6)</f>
        <v>PJNSGP</v>
      </c>
      <c r="H1203">
        <f t="shared" si="18"/>
        <v>41</v>
      </c>
    </row>
    <row r="1204" spans="1:8" x14ac:dyDescent="0.3">
      <c r="A1204" t="s">
        <v>399</v>
      </c>
      <c r="B1204" t="s">
        <v>405</v>
      </c>
      <c r="C1204" t="s">
        <v>461</v>
      </c>
      <c r="D1204">
        <v>204525579</v>
      </c>
      <c r="E1204" s="1">
        <v>43018</v>
      </c>
      <c r="F1204">
        <v>7</v>
      </c>
      <c r="G1204" t="str">
        <f>LEFT(C1204,6)</f>
        <v>PJNSGP</v>
      </c>
      <c r="H1204">
        <f t="shared" si="18"/>
        <v>41</v>
      </c>
    </row>
    <row r="1205" spans="1:8" x14ac:dyDescent="0.3">
      <c r="A1205" t="s">
        <v>399</v>
      </c>
      <c r="B1205" t="s">
        <v>405</v>
      </c>
      <c r="C1205" t="s">
        <v>461</v>
      </c>
      <c r="D1205">
        <v>204525579</v>
      </c>
      <c r="E1205" s="1">
        <v>43019</v>
      </c>
      <c r="F1205">
        <v>9</v>
      </c>
      <c r="G1205" t="str">
        <f>LEFT(C1205,6)</f>
        <v>PJNSGP</v>
      </c>
      <c r="H1205">
        <f t="shared" si="18"/>
        <v>41</v>
      </c>
    </row>
    <row r="1206" spans="1:8" x14ac:dyDescent="0.3">
      <c r="A1206" t="s">
        <v>399</v>
      </c>
      <c r="B1206" t="s">
        <v>405</v>
      </c>
      <c r="C1206" t="s">
        <v>461</v>
      </c>
      <c r="D1206">
        <v>204525579</v>
      </c>
      <c r="E1206" s="1">
        <v>43020</v>
      </c>
      <c r="F1206">
        <v>10</v>
      </c>
      <c r="G1206" t="str">
        <f>LEFT(C1206,6)</f>
        <v>PJNSGP</v>
      </c>
      <c r="H1206">
        <f t="shared" si="18"/>
        <v>41</v>
      </c>
    </row>
    <row r="1207" spans="1:8" x14ac:dyDescent="0.3">
      <c r="A1207" t="s">
        <v>399</v>
      </c>
      <c r="B1207" t="s">
        <v>405</v>
      </c>
      <c r="C1207" t="s">
        <v>461</v>
      </c>
      <c r="D1207">
        <v>204525579</v>
      </c>
      <c r="E1207" s="1">
        <v>43021</v>
      </c>
      <c r="F1207">
        <v>13</v>
      </c>
      <c r="G1207" t="str">
        <f>LEFT(C1207,6)</f>
        <v>PJNSGP</v>
      </c>
      <c r="H1207">
        <f t="shared" si="18"/>
        <v>41</v>
      </c>
    </row>
    <row r="1208" spans="1:8" x14ac:dyDescent="0.3">
      <c r="A1208" t="s">
        <v>399</v>
      </c>
      <c r="B1208" t="s">
        <v>405</v>
      </c>
      <c r="C1208" t="s">
        <v>461</v>
      </c>
      <c r="D1208">
        <v>204525579</v>
      </c>
      <c r="E1208" s="1">
        <v>43022</v>
      </c>
      <c r="F1208">
        <v>5</v>
      </c>
      <c r="G1208" t="str">
        <f>LEFT(C1208,6)</f>
        <v>PJNSGP</v>
      </c>
      <c r="H1208">
        <f t="shared" si="18"/>
        <v>41</v>
      </c>
    </row>
    <row r="1209" spans="1:8" x14ac:dyDescent="0.3">
      <c r="A1209" t="s">
        <v>399</v>
      </c>
      <c r="B1209" t="s">
        <v>405</v>
      </c>
      <c r="C1209" t="s">
        <v>461</v>
      </c>
      <c r="D1209">
        <v>204525579</v>
      </c>
      <c r="E1209" s="1">
        <v>43023</v>
      </c>
      <c r="F1209">
        <v>72</v>
      </c>
      <c r="G1209" t="str">
        <f>LEFT(C1209,6)</f>
        <v>PJNSGP</v>
      </c>
      <c r="H1209">
        <f t="shared" si="18"/>
        <v>42</v>
      </c>
    </row>
    <row r="1210" spans="1:8" x14ac:dyDescent="0.3">
      <c r="A1210" t="s">
        <v>399</v>
      </c>
      <c r="B1210" t="s">
        <v>405</v>
      </c>
      <c r="C1210" t="s">
        <v>461</v>
      </c>
      <c r="D1210">
        <v>204525579</v>
      </c>
      <c r="E1210" s="1">
        <v>43024</v>
      </c>
      <c r="F1210">
        <v>36</v>
      </c>
      <c r="G1210" t="str">
        <f>LEFT(C1210,6)</f>
        <v>PJNSGP</v>
      </c>
      <c r="H1210">
        <f t="shared" si="18"/>
        <v>42</v>
      </c>
    </row>
    <row r="1211" spans="1:8" x14ac:dyDescent="0.3">
      <c r="A1211" t="s">
        <v>399</v>
      </c>
      <c r="B1211" t="s">
        <v>405</v>
      </c>
      <c r="C1211" t="s">
        <v>461</v>
      </c>
      <c r="D1211">
        <v>204525579</v>
      </c>
      <c r="E1211" s="1">
        <v>43025</v>
      </c>
      <c r="F1211">
        <v>76</v>
      </c>
      <c r="G1211" t="str">
        <f>LEFT(C1211,6)</f>
        <v>PJNSGP</v>
      </c>
      <c r="H1211">
        <f t="shared" si="18"/>
        <v>42</v>
      </c>
    </row>
    <row r="1212" spans="1:8" x14ac:dyDescent="0.3">
      <c r="A1212" t="s">
        <v>399</v>
      </c>
      <c r="B1212" t="s">
        <v>405</v>
      </c>
      <c r="C1212" t="s">
        <v>461</v>
      </c>
      <c r="D1212">
        <v>204525579</v>
      </c>
      <c r="E1212" s="1">
        <v>43026</v>
      </c>
      <c r="F1212">
        <v>66</v>
      </c>
      <c r="G1212" t="str">
        <f>LEFT(C1212,6)</f>
        <v>PJNSGP</v>
      </c>
      <c r="H1212">
        <f t="shared" si="18"/>
        <v>42</v>
      </c>
    </row>
    <row r="1213" spans="1:8" x14ac:dyDescent="0.3">
      <c r="A1213" t="s">
        <v>399</v>
      </c>
      <c r="B1213" t="s">
        <v>405</v>
      </c>
      <c r="C1213" t="s">
        <v>461</v>
      </c>
      <c r="D1213">
        <v>204525579</v>
      </c>
      <c r="E1213" s="1">
        <v>43027</v>
      </c>
      <c r="F1213">
        <v>46</v>
      </c>
      <c r="G1213" t="str">
        <f>LEFT(C1213,6)</f>
        <v>PJNSGP</v>
      </c>
      <c r="H1213">
        <f t="shared" si="18"/>
        <v>42</v>
      </c>
    </row>
    <row r="1214" spans="1:8" x14ac:dyDescent="0.3">
      <c r="A1214" t="s">
        <v>399</v>
      </c>
      <c r="B1214" t="s">
        <v>405</v>
      </c>
      <c r="C1214" t="s">
        <v>461</v>
      </c>
      <c r="D1214">
        <v>204525579</v>
      </c>
      <c r="E1214" s="1">
        <v>43028</v>
      </c>
      <c r="F1214">
        <v>38</v>
      </c>
      <c r="G1214" t="str">
        <f>LEFT(C1214,6)</f>
        <v>PJNSGP</v>
      </c>
      <c r="H1214">
        <f t="shared" si="18"/>
        <v>42</v>
      </c>
    </row>
    <row r="1215" spans="1:8" x14ac:dyDescent="0.3">
      <c r="A1215" t="s">
        <v>399</v>
      </c>
      <c r="B1215" t="s">
        <v>405</v>
      </c>
      <c r="C1215" t="s">
        <v>461</v>
      </c>
      <c r="D1215">
        <v>204525579</v>
      </c>
      <c r="E1215" s="1">
        <v>43029</v>
      </c>
      <c r="F1215">
        <v>18</v>
      </c>
      <c r="G1215" t="str">
        <f>LEFT(C1215,6)</f>
        <v>PJNSGP</v>
      </c>
      <c r="H1215">
        <f t="shared" si="18"/>
        <v>42</v>
      </c>
    </row>
    <row r="1216" spans="1:8" x14ac:dyDescent="0.3">
      <c r="A1216" t="s">
        <v>399</v>
      </c>
      <c r="B1216" t="s">
        <v>405</v>
      </c>
      <c r="C1216" t="s">
        <v>512</v>
      </c>
      <c r="D1216">
        <v>204482395</v>
      </c>
      <c r="E1216" s="1">
        <v>42990</v>
      </c>
      <c r="F1216">
        <v>1</v>
      </c>
      <c r="G1216" t="str">
        <f>LEFT(C1216,6)</f>
        <v>PJNSGQ</v>
      </c>
      <c r="H1216">
        <f t="shared" si="18"/>
        <v>37</v>
      </c>
    </row>
    <row r="1217" spans="1:8" x14ac:dyDescent="0.3">
      <c r="A1217" t="s">
        <v>399</v>
      </c>
      <c r="B1217" t="s">
        <v>405</v>
      </c>
      <c r="C1217" t="s">
        <v>512</v>
      </c>
      <c r="D1217">
        <v>204482395</v>
      </c>
      <c r="E1217" s="1">
        <v>42991</v>
      </c>
      <c r="F1217">
        <v>3</v>
      </c>
      <c r="G1217" t="str">
        <f>LEFT(C1217,6)</f>
        <v>PJNSGQ</v>
      </c>
      <c r="H1217">
        <f t="shared" si="18"/>
        <v>37</v>
      </c>
    </row>
    <row r="1218" spans="1:8" x14ac:dyDescent="0.3">
      <c r="A1218" t="s">
        <v>399</v>
      </c>
      <c r="B1218" t="s">
        <v>405</v>
      </c>
      <c r="C1218" t="s">
        <v>512</v>
      </c>
      <c r="D1218">
        <v>204482395</v>
      </c>
      <c r="E1218" s="1">
        <v>42992</v>
      </c>
      <c r="F1218">
        <v>1</v>
      </c>
      <c r="G1218" t="str">
        <f>LEFT(C1218,6)</f>
        <v>PJNSGQ</v>
      </c>
      <c r="H1218">
        <f t="shared" si="18"/>
        <v>37</v>
      </c>
    </row>
    <row r="1219" spans="1:8" x14ac:dyDescent="0.3">
      <c r="A1219" t="s">
        <v>399</v>
      </c>
      <c r="B1219" t="s">
        <v>405</v>
      </c>
      <c r="C1219" t="s">
        <v>512</v>
      </c>
      <c r="D1219">
        <v>204482395</v>
      </c>
      <c r="E1219" s="1">
        <v>42995</v>
      </c>
      <c r="F1219">
        <v>375</v>
      </c>
      <c r="G1219" t="str">
        <f>LEFT(C1219,6)</f>
        <v>PJNSGQ</v>
      </c>
      <c r="H1219">
        <f t="shared" ref="H1219:H1282" si="19">WEEKNUM(E1219)</f>
        <v>38</v>
      </c>
    </row>
    <row r="1220" spans="1:8" x14ac:dyDescent="0.3">
      <c r="A1220" t="s">
        <v>399</v>
      </c>
      <c r="B1220" t="s">
        <v>405</v>
      </c>
      <c r="C1220" t="s">
        <v>512</v>
      </c>
      <c r="D1220">
        <v>204482395</v>
      </c>
      <c r="E1220" s="1">
        <v>42996</v>
      </c>
      <c r="F1220">
        <v>840</v>
      </c>
      <c r="G1220" t="str">
        <f>LEFT(C1220,6)</f>
        <v>PJNSGQ</v>
      </c>
      <c r="H1220">
        <f t="shared" si="19"/>
        <v>38</v>
      </c>
    </row>
    <row r="1221" spans="1:8" x14ac:dyDescent="0.3">
      <c r="A1221" t="s">
        <v>399</v>
      </c>
      <c r="B1221" t="s">
        <v>405</v>
      </c>
      <c r="C1221" t="s">
        <v>512</v>
      </c>
      <c r="D1221">
        <v>204482395</v>
      </c>
      <c r="E1221" s="1">
        <v>42997</v>
      </c>
      <c r="F1221">
        <v>35</v>
      </c>
      <c r="G1221" t="str">
        <f>LEFT(C1221,6)</f>
        <v>PJNSGQ</v>
      </c>
      <c r="H1221">
        <f t="shared" si="19"/>
        <v>38</v>
      </c>
    </row>
    <row r="1222" spans="1:8" x14ac:dyDescent="0.3">
      <c r="A1222" t="s">
        <v>399</v>
      </c>
      <c r="B1222" t="s">
        <v>405</v>
      </c>
      <c r="C1222" t="s">
        <v>512</v>
      </c>
      <c r="D1222">
        <v>204482395</v>
      </c>
      <c r="E1222" s="1">
        <v>42998</v>
      </c>
      <c r="F1222">
        <v>205</v>
      </c>
      <c r="G1222" t="str">
        <f>LEFT(C1222,6)</f>
        <v>PJNSGQ</v>
      </c>
      <c r="H1222">
        <f t="shared" si="19"/>
        <v>38</v>
      </c>
    </row>
    <row r="1223" spans="1:8" x14ac:dyDescent="0.3">
      <c r="A1223" t="s">
        <v>399</v>
      </c>
      <c r="B1223" t="s">
        <v>405</v>
      </c>
      <c r="C1223" t="s">
        <v>512</v>
      </c>
      <c r="D1223">
        <v>204482395</v>
      </c>
      <c r="E1223" s="1">
        <v>42999</v>
      </c>
      <c r="F1223">
        <v>182</v>
      </c>
      <c r="G1223" t="str">
        <f>LEFT(C1223,6)</f>
        <v>PJNSGQ</v>
      </c>
      <c r="H1223">
        <f t="shared" si="19"/>
        <v>38</v>
      </c>
    </row>
    <row r="1224" spans="1:8" x14ac:dyDescent="0.3">
      <c r="A1224" t="s">
        <v>399</v>
      </c>
      <c r="B1224" t="s">
        <v>405</v>
      </c>
      <c r="C1224" t="s">
        <v>512</v>
      </c>
      <c r="D1224">
        <v>204482395</v>
      </c>
      <c r="E1224" s="1">
        <v>43000</v>
      </c>
      <c r="F1224">
        <v>54</v>
      </c>
      <c r="G1224" t="str">
        <f>LEFT(C1224,6)</f>
        <v>PJNSGQ</v>
      </c>
      <c r="H1224">
        <f t="shared" si="19"/>
        <v>38</v>
      </c>
    </row>
    <row r="1225" spans="1:8" x14ac:dyDescent="0.3">
      <c r="A1225" t="s">
        <v>399</v>
      </c>
      <c r="B1225" t="s">
        <v>405</v>
      </c>
      <c r="C1225" t="s">
        <v>512</v>
      </c>
      <c r="D1225">
        <v>204482395</v>
      </c>
      <c r="E1225" s="1">
        <v>43001</v>
      </c>
      <c r="F1225">
        <v>0</v>
      </c>
      <c r="G1225" t="str">
        <f>LEFT(C1225,6)</f>
        <v>PJNSGQ</v>
      </c>
      <c r="H1225">
        <f t="shared" si="19"/>
        <v>38</v>
      </c>
    </row>
    <row r="1226" spans="1:8" x14ac:dyDescent="0.3">
      <c r="A1226" t="s">
        <v>399</v>
      </c>
      <c r="B1226" t="s">
        <v>405</v>
      </c>
      <c r="C1226" t="s">
        <v>512</v>
      </c>
      <c r="D1226">
        <v>204482395</v>
      </c>
      <c r="E1226" s="1">
        <v>43002</v>
      </c>
      <c r="F1226">
        <v>2</v>
      </c>
      <c r="G1226" t="str">
        <f>LEFT(C1226,6)</f>
        <v>PJNSGQ</v>
      </c>
      <c r="H1226">
        <f t="shared" si="19"/>
        <v>39</v>
      </c>
    </row>
    <row r="1227" spans="1:8" x14ac:dyDescent="0.3">
      <c r="A1227" t="s">
        <v>399</v>
      </c>
      <c r="B1227" t="s">
        <v>405</v>
      </c>
      <c r="C1227" t="s">
        <v>512</v>
      </c>
      <c r="D1227">
        <v>204482395</v>
      </c>
      <c r="E1227" s="1">
        <v>43003</v>
      </c>
      <c r="F1227">
        <v>2</v>
      </c>
      <c r="G1227" t="str">
        <f>LEFT(C1227,6)</f>
        <v>PJNSGQ</v>
      </c>
      <c r="H1227">
        <f t="shared" si="19"/>
        <v>39</v>
      </c>
    </row>
    <row r="1228" spans="1:8" x14ac:dyDescent="0.3">
      <c r="A1228" t="s">
        <v>399</v>
      </c>
      <c r="B1228" t="s">
        <v>405</v>
      </c>
      <c r="C1228" t="s">
        <v>512</v>
      </c>
      <c r="D1228">
        <v>204482395</v>
      </c>
      <c r="E1228" s="1">
        <v>43004</v>
      </c>
      <c r="F1228">
        <v>14</v>
      </c>
      <c r="G1228" t="str">
        <f>LEFT(C1228,6)</f>
        <v>PJNSGQ</v>
      </c>
      <c r="H1228">
        <f t="shared" si="19"/>
        <v>39</v>
      </c>
    </row>
    <row r="1229" spans="1:8" x14ac:dyDescent="0.3">
      <c r="A1229" t="s">
        <v>399</v>
      </c>
      <c r="B1229" t="s">
        <v>405</v>
      </c>
      <c r="C1229" t="s">
        <v>512</v>
      </c>
      <c r="D1229">
        <v>204482395</v>
      </c>
      <c r="E1229" s="1">
        <v>43005</v>
      </c>
      <c r="F1229">
        <v>5</v>
      </c>
      <c r="G1229" t="str">
        <f>LEFT(C1229,6)</f>
        <v>PJNSGQ</v>
      </c>
      <c r="H1229">
        <f t="shared" si="19"/>
        <v>39</v>
      </c>
    </row>
    <row r="1230" spans="1:8" x14ac:dyDescent="0.3">
      <c r="A1230" t="s">
        <v>399</v>
      </c>
      <c r="B1230" t="s">
        <v>405</v>
      </c>
      <c r="C1230" t="s">
        <v>512</v>
      </c>
      <c r="D1230">
        <v>204482395</v>
      </c>
      <c r="E1230" s="1">
        <v>43007</v>
      </c>
      <c r="F1230">
        <v>1</v>
      </c>
      <c r="G1230" t="str">
        <f>LEFT(C1230,6)</f>
        <v>PJNSGQ</v>
      </c>
      <c r="H1230">
        <f t="shared" si="19"/>
        <v>39</v>
      </c>
    </row>
    <row r="1231" spans="1:8" x14ac:dyDescent="0.3">
      <c r="A1231" t="s">
        <v>399</v>
      </c>
      <c r="B1231" t="s">
        <v>405</v>
      </c>
      <c r="C1231" t="s">
        <v>512</v>
      </c>
      <c r="D1231">
        <v>204482395</v>
      </c>
      <c r="E1231" s="1">
        <v>43008</v>
      </c>
      <c r="F1231">
        <v>1</v>
      </c>
      <c r="G1231" t="str">
        <f>LEFT(C1231,6)</f>
        <v>PJNSGQ</v>
      </c>
      <c r="H1231">
        <f t="shared" si="19"/>
        <v>39</v>
      </c>
    </row>
    <row r="1232" spans="1:8" x14ac:dyDescent="0.3">
      <c r="A1232" t="s">
        <v>399</v>
      </c>
      <c r="B1232" t="s">
        <v>405</v>
      </c>
      <c r="C1232" t="s">
        <v>512</v>
      </c>
      <c r="D1232">
        <v>204482395</v>
      </c>
      <c r="E1232" s="1">
        <v>43009</v>
      </c>
      <c r="F1232">
        <v>64</v>
      </c>
      <c r="G1232" t="str">
        <f>LEFT(C1232,6)</f>
        <v>PJNSGQ</v>
      </c>
      <c r="H1232">
        <f t="shared" si="19"/>
        <v>40</v>
      </c>
    </row>
    <row r="1233" spans="1:8" x14ac:dyDescent="0.3">
      <c r="A1233" t="s">
        <v>399</v>
      </c>
      <c r="B1233" t="s">
        <v>405</v>
      </c>
      <c r="C1233" t="s">
        <v>512</v>
      </c>
      <c r="D1233">
        <v>204482395</v>
      </c>
      <c r="E1233" s="1">
        <v>43010</v>
      </c>
      <c r="F1233">
        <v>56</v>
      </c>
      <c r="G1233" t="str">
        <f>LEFT(C1233,6)</f>
        <v>PJNSGQ</v>
      </c>
      <c r="H1233">
        <f t="shared" si="19"/>
        <v>40</v>
      </c>
    </row>
    <row r="1234" spans="1:8" x14ac:dyDescent="0.3">
      <c r="A1234" t="s">
        <v>399</v>
      </c>
      <c r="B1234" t="s">
        <v>405</v>
      </c>
      <c r="C1234" t="s">
        <v>512</v>
      </c>
      <c r="D1234">
        <v>204482395</v>
      </c>
      <c r="E1234" s="1">
        <v>43011</v>
      </c>
      <c r="F1234">
        <v>24</v>
      </c>
      <c r="G1234" t="str">
        <f>LEFT(C1234,6)</f>
        <v>PJNSGQ</v>
      </c>
      <c r="H1234">
        <f t="shared" si="19"/>
        <v>40</v>
      </c>
    </row>
    <row r="1235" spans="1:8" x14ac:dyDescent="0.3">
      <c r="A1235" t="s">
        <v>399</v>
      </c>
      <c r="B1235" t="s">
        <v>405</v>
      </c>
      <c r="C1235" t="s">
        <v>512</v>
      </c>
      <c r="D1235">
        <v>204482395</v>
      </c>
      <c r="E1235" s="1">
        <v>43012</v>
      </c>
      <c r="F1235">
        <v>693</v>
      </c>
      <c r="G1235" t="str">
        <f>LEFT(C1235,6)</f>
        <v>PJNSGQ</v>
      </c>
      <c r="H1235">
        <f t="shared" si="19"/>
        <v>40</v>
      </c>
    </row>
    <row r="1236" spans="1:8" x14ac:dyDescent="0.3">
      <c r="A1236" t="s">
        <v>399</v>
      </c>
      <c r="B1236" t="s">
        <v>405</v>
      </c>
      <c r="C1236" t="s">
        <v>512</v>
      </c>
      <c r="D1236">
        <v>204482395</v>
      </c>
      <c r="E1236" s="1">
        <v>43013</v>
      </c>
      <c r="F1236">
        <v>66</v>
      </c>
      <c r="G1236" t="str">
        <f>LEFT(C1236,6)</f>
        <v>PJNSGQ</v>
      </c>
      <c r="H1236">
        <f t="shared" si="19"/>
        <v>40</v>
      </c>
    </row>
    <row r="1237" spans="1:8" x14ac:dyDescent="0.3">
      <c r="A1237" t="s">
        <v>399</v>
      </c>
      <c r="B1237" t="s">
        <v>405</v>
      </c>
      <c r="C1237" t="s">
        <v>512</v>
      </c>
      <c r="D1237">
        <v>204482395</v>
      </c>
      <c r="E1237" s="1">
        <v>43014</v>
      </c>
      <c r="F1237">
        <v>35</v>
      </c>
      <c r="G1237" t="str">
        <f>LEFT(C1237,6)</f>
        <v>PJNSGQ</v>
      </c>
      <c r="H1237">
        <f t="shared" si="19"/>
        <v>40</v>
      </c>
    </row>
    <row r="1238" spans="1:8" x14ac:dyDescent="0.3">
      <c r="A1238" t="s">
        <v>399</v>
      </c>
      <c r="B1238" t="s">
        <v>405</v>
      </c>
      <c r="C1238" t="s">
        <v>512</v>
      </c>
      <c r="D1238">
        <v>204482395</v>
      </c>
      <c r="E1238" s="1">
        <v>43015</v>
      </c>
      <c r="F1238">
        <v>66</v>
      </c>
      <c r="G1238" t="str">
        <f>LEFT(C1238,6)</f>
        <v>PJNSGQ</v>
      </c>
      <c r="H1238">
        <f t="shared" si="19"/>
        <v>40</v>
      </c>
    </row>
    <row r="1239" spans="1:8" x14ac:dyDescent="0.3">
      <c r="A1239" t="s">
        <v>399</v>
      </c>
      <c r="B1239" t="s">
        <v>405</v>
      </c>
      <c r="C1239" t="s">
        <v>512</v>
      </c>
      <c r="D1239">
        <v>204482395</v>
      </c>
      <c r="E1239" s="1">
        <v>43016</v>
      </c>
      <c r="F1239">
        <v>28</v>
      </c>
      <c r="G1239" t="str">
        <f>LEFT(C1239,6)</f>
        <v>PJNSGQ</v>
      </c>
      <c r="H1239">
        <f t="shared" si="19"/>
        <v>41</v>
      </c>
    </row>
    <row r="1240" spans="1:8" x14ac:dyDescent="0.3">
      <c r="A1240" t="s">
        <v>399</v>
      </c>
      <c r="B1240" t="s">
        <v>405</v>
      </c>
      <c r="C1240" t="s">
        <v>512</v>
      </c>
      <c r="D1240">
        <v>204482395</v>
      </c>
      <c r="E1240" s="1">
        <v>43017</v>
      </c>
      <c r="F1240">
        <v>2142</v>
      </c>
      <c r="G1240" t="str">
        <f>LEFT(C1240,6)</f>
        <v>PJNSGQ</v>
      </c>
      <c r="H1240">
        <f t="shared" si="19"/>
        <v>41</v>
      </c>
    </row>
    <row r="1241" spans="1:8" x14ac:dyDescent="0.3">
      <c r="A1241" t="s">
        <v>399</v>
      </c>
      <c r="B1241" t="s">
        <v>405</v>
      </c>
      <c r="C1241" t="s">
        <v>512</v>
      </c>
      <c r="D1241">
        <v>204482395</v>
      </c>
      <c r="E1241" s="1">
        <v>43018</v>
      </c>
      <c r="F1241">
        <v>15885</v>
      </c>
      <c r="G1241" t="str">
        <f>LEFT(C1241,6)</f>
        <v>PJNSGQ</v>
      </c>
      <c r="H1241">
        <f t="shared" si="19"/>
        <v>41</v>
      </c>
    </row>
    <row r="1242" spans="1:8" x14ac:dyDescent="0.3">
      <c r="A1242" t="s">
        <v>399</v>
      </c>
      <c r="B1242" t="s">
        <v>405</v>
      </c>
      <c r="C1242" t="s">
        <v>512</v>
      </c>
      <c r="D1242">
        <v>204482395</v>
      </c>
      <c r="E1242" s="1">
        <v>43019</v>
      </c>
      <c r="F1242">
        <v>15664</v>
      </c>
      <c r="G1242" t="str">
        <f>LEFT(C1242,6)</f>
        <v>PJNSGQ</v>
      </c>
      <c r="H1242">
        <f t="shared" si="19"/>
        <v>41</v>
      </c>
    </row>
    <row r="1243" spans="1:8" x14ac:dyDescent="0.3">
      <c r="A1243" t="s">
        <v>399</v>
      </c>
      <c r="B1243" t="s">
        <v>405</v>
      </c>
      <c r="C1243" t="s">
        <v>512</v>
      </c>
      <c r="D1243">
        <v>204482395</v>
      </c>
      <c r="E1243" s="1">
        <v>43020</v>
      </c>
      <c r="F1243">
        <v>15452</v>
      </c>
      <c r="G1243" t="str">
        <f>LEFT(C1243,6)</f>
        <v>PJNSGQ</v>
      </c>
      <c r="H1243">
        <f t="shared" si="19"/>
        <v>41</v>
      </c>
    </row>
    <row r="1244" spans="1:8" x14ac:dyDescent="0.3">
      <c r="A1244" t="s">
        <v>399</v>
      </c>
      <c r="B1244" t="s">
        <v>405</v>
      </c>
      <c r="C1244" t="s">
        <v>512</v>
      </c>
      <c r="D1244">
        <v>204482395</v>
      </c>
      <c r="E1244" s="1">
        <v>43021</v>
      </c>
      <c r="F1244">
        <v>893</v>
      </c>
      <c r="G1244" t="str">
        <f>LEFT(C1244,6)</f>
        <v>PJNSGQ</v>
      </c>
      <c r="H1244">
        <f t="shared" si="19"/>
        <v>41</v>
      </c>
    </row>
    <row r="1245" spans="1:8" x14ac:dyDescent="0.3">
      <c r="A1245" t="s">
        <v>399</v>
      </c>
      <c r="B1245" t="s">
        <v>405</v>
      </c>
      <c r="C1245" t="s">
        <v>512</v>
      </c>
      <c r="D1245">
        <v>204482395</v>
      </c>
      <c r="E1245" s="1">
        <v>43022</v>
      </c>
      <c r="F1245">
        <v>2903</v>
      </c>
      <c r="G1245" t="str">
        <f>LEFT(C1245,6)</f>
        <v>PJNSGQ</v>
      </c>
      <c r="H1245">
        <f t="shared" si="19"/>
        <v>41</v>
      </c>
    </row>
    <row r="1246" spans="1:8" x14ac:dyDescent="0.3">
      <c r="A1246" t="s">
        <v>399</v>
      </c>
      <c r="B1246" t="s">
        <v>405</v>
      </c>
      <c r="C1246" t="s">
        <v>512</v>
      </c>
      <c r="D1246">
        <v>204482395</v>
      </c>
      <c r="E1246" s="1">
        <v>43023</v>
      </c>
      <c r="F1246">
        <v>7406</v>
      </c>
      <c r="G1246" t="str">
        <f>LEFT(C1246,6)</f>
        <v>PJNSGQ</v>
      </c>
      <c r="H1246">
        <f t="shared" si="19"/>
        <v>42</v>
      </c>
    </row>
    <row r="1247" spans="1:8" x14ac:dyDescent="0.3">
      <c r="A1247" t="s">
        <v>399</v>
      </c>
      <c r="B1247" t="s">
        <v>405</v>
      </c>
      <c r="C1247" t="s">
        <v>512</v>
      </c>
      <c r="D1247">
        <v>204482395</v>
      </c>
      <c r="E1247" s="1">
        <v>43024</v>
      </c>
      <c r="F1247">
        <v>8753</v>
      </c>
      <c r="G1247" t="str">
        <f>LEFT(C1247,6)</f>
        <v>PJNSGQ</v>
      </c>
      <c r="H1247">
        <f t="shared" si="19"/>
        <v>42</v>
      </c>
    </row>
    <row r="1248" spans="1:8" x14ac:dyDescent="0.3">
      <c r="A1248" t="s">
        <v>399</v>
      </c>
      <c r="B1248" t="s">
        <v>405</v>
      </c>
      <c r="C1248" t="s">
        <v>512</v>
      </c>
      <c r="D1248">
        <v>204482395</v>
      </c>
      <c r="E1248" s="1">
        <v>43025</v>
      </c>
      <c r="F1248">
        <v>5776</v>
      </c>
      <c r="G1248" t="str">
        <f>LEFT(C1248,6)</f>
        <v>PJNSGQ</v>
      </c>
      <c r="H1248">
        <f t="shared" si="19"/>
        <v>42</v>
      </c>
    </row>
    <row r="1249" spans="1:8" x14ac:dyDescent="0.3">
      <c r="A1249" t="s">
        <v>399</v>
      </c>
      <c r="B1249" t="s">
        <v>405</v>
      </c>
      <c r="C1249" t="s">
        <v>512</v>
      </c>
      <c r="D1249">
        <v>204482395</v>
      </c>
      <c r="E1249" s="1">
        <v>43026</v>
      </c>
      <c r="F1249">
        <v>3828</v>
      </c>
      <c r="G1249" t="str">
        <f>LEFT(C1249,6)</f>
        <v>PJNSGQ</v>
      </c>
      <c r="H1249">
        <f t="shared" si="19"/>
        <v>42</v>
      </c>
    </row>
    <row r="1250" spans="1:8" x14ac:dyDescent="0.3">
      <c r="A1250" t="s">
        <v>399</v>
      </c>
      <c r="B1250" t="s">
        <v>405</v>
      </c>
      <c r="C1250" t="s">
        <v>512</v>
      </c>
      <c r="D1250">
        <v>204482395</v>
      </c>
      <c r="E1250" s="1">
        <v>43027</v>
      </c>
      <c r="F1250">
        <v>3081</v>
      </c>
      <c r="G1250" t="str">
        <f>LEFT(C1250,6)</f>
        <v>PJNSGQ</v>
      </c>
      <c r="H1250">
        <f t="shared" si="19"/>
        <v>42</v>
      </c>
    </row>
    <row r="1251" spans="1:8" x14ac:dyDescent="0.3">
      <c r="A1251" t="s">
        <v>399</v>
      </c>
      <c r="B1251" t="s">
        <v>405</v>
      </c>
      <c r="C1251" t="s">
        <v>512</v>
      </c>
      <c r="D1251">
        <v>204482395</v>
      </c>
      <c r="E1251" s="1">
        <v>43028</v>
      </c>
      <c r="F1251">
        <v>1319</v>
      </c>
      <c r="G1251" t="str">
        <f>LEFT(C1251,6)</f>
        <v>PJNSGQ</v>
      </c>
      <c r="H1251">
        <f t="shared" si="19"/>
        <v>42</v>
      </c>
    </row>
    <row r="1252" spans="1:8" x14ac:dyDescent="0.3">
      <c r="A1252" t="s">
        <v>399</v>
      </c>
      <c r="B1252" t="s">
        <v>405</v>
      </c>
      <c r="C1252" t="s">
        <v>512</v>
      </c>
      <c r="D1252">
        <v>204482395</v>
      </c>
      <c r="E1252" s="1">
        <v>43029</v>
      </c>
      <c r="F1252">
        <v>601</v>
      </c>
      <c r="G1252" t="str">
        <f>LEFT(C1252,6)</f>
        <v>PJNSGQ</v>
      </c>
      <c r="H1252">
        <f t="shared" si="19"/>
        <v>42</v>
      </c>
    </row>
    <row r="1253" spans="1:8" x14ac:dyDescent="0.3">
      <c r="A1253" t="s">
        <v>399</v>
      </c>
      <c r="B1253" t="s">
        <v>405</v>
      </c>
      <c r="C1253" t="s">
        <v>488</v>
      </c>
      <c r="D1253">
        <v>204478520</v>
      </c>
      <c r="E1253" s="1">
        <v>42984</v>
      </c>
      <c r="F1253">
        <v>586</v>
      </c>
      <c r="G1253" t="str">
        <f>LEFT(C1253,6)</f>
        <v>PJNSGR</v>
      </c>
      <c r="H1253">
        <f t="shared" si="19"/>
        <v>36</v>
      </c>
    </row>
    <row r="1254" spans="1:8" x14ac:dyDescent="0.3">
      <c r="A1254" t="s">
        <v>399</v>
      </c>
      <c r="B1254" t="s">
        <v>405</v>
      </c>
      <c r="C1254" t="s">
        <v>488</v>
      </c>
      <c r="D1254">
        <v>204478520</v>
      </c>
      <c r="E1254" s="1">
        <v>42985</v>
      </c>
      <c r="F1254">
        <v>274</v>
      </c>
      <c r="G1254" t="str">
        <f>LEFT(C1254,6)</f>
        <v>PJNSGR</v>
      </c>
      <c r="H1254">
        <f t="shared" si="19"/>
        <v>36</v>
      </c>
    </row>
    <row r="1255" spans="1:8" x14ac:dyDescent="0.3">
      <c r="A1255" t="s">
        <v>399</v>
      </c>
      <c r="B1255" t="s">
        <v>405</v>
      </c>
      <c r="C1255" t="s">
        <v>488</v>
      </c>
      <c r="D1255">
        <v>204478520</v>
      </c>
      <c r="E1255" s="1">
        <v>42986</v>
      </c>
      <c r="F1255">
        <v>274</v>
      </c>
      <c r="G1255" t="str">
        <f>LEFT(C1255,6)</f>
        <v>PJNSGR</v>
      </c>
      <c r="H1255">
        <f t="shared" si="19"/>
        <v>36</v>
      </c>
    </row>
    <row r="1256" spans="1:8" x14ac:dyDescent="0.3">
      <c r="A1256" t="s">
        <v>399</v>
      </c>
      <c r="B1256" t="s">
        <v>405</v>
      </c>
      <c r="C1256" t="s">
        <v>488</v>
      </c>
      <c r="D1256">
        <v>204478520</v>
      </c>
      <c r="E1256" s="1">
        <v>42987</v>
      </c>
      <c r="F1256">
        <v>153</v>
      </c>
      <c r="G1256" t="str">
        <f>LEFT(C1256,6)</f>
        <v>PJNSGR</v>
      </c>
      <c r="H1256">
        <f t="shared" si="19"/>
        <v>36</v>
      </c>
    </row>
    <row r="1257" spans="1:8" x14ac:dyDescent="0.3">
      <c r="A1257" t="s">
        <v>399</v>
      </c>
      <c r="B1257" t="s">
        <v>405</v>
      </c>
      <c r="C1257" t="s">
        <v>488</v>
      </c>
      <c r="D1257">
        <v>204478520</v>
      </c>
      <c r="E1257" s="1">
        <v>42988</v>
      </c>
      <c r="F1257">
        <v>344</v>
      </c>
      <c r="G1257" t="str">
        <f>LEFT(C1257,6)</f>
        <v>PJNSGR</v>
      </c>
      <c r="H1257">
        <f t="shared" si="19"/>
        <v>37</v>
      </c>
    </row>
    <row r="1258" spans="1:8" x14ac:dyDescent="0.3">
      <c r="A1258" t="s">
        <v>399</v>
      </c>
      <c r="B1258" t="s">
        <v>405</v>
      </c>
      <c r="C1258" t="s">
        <v>488</v>
      </c>
      <c r="D1258">
        <v>204478520</v>
      </c>
      <c r="E1258" s="1">
        <v>42989</v>
      </c>
      <c r="F1258">
        <v>54</v>
      </c>
      <c r="G1258" t="str">
        <f>LEFT(C1258,6)</f>
        <v>PJNSGR</v>
      </c>
      <c r="H1258">
        <f t="shared" si="19"/>
        <v>37</v>
      </c>
    </row>
    <row r="1259" spans="1:8" x14ac:dyDescent="0.3">
      <c r="A1259" t="s">
        <v>399</v>
      </c>
      <c r="B1259" t="s">
        <v>405</v>
      </c>
      <c r="C1259" t="s">
        <v>488</v>
      </c>
      <c r="D1259">
        <v>204478520</v>
      </c>
      <c r="E1259" s="1">
        <v>42990</v>
      </c>
      <c r="F1259">
        <v>506</v>
      </c>
      <c r="G1259" t="str">
        <f>LEFT(C1259,6)</f>
        <v>PJNSGR</v>
      </c>
      <c r="H1259">
        <f t="shared" si="19"/>
        <v>37</v>
      </c>
    </row>
    <row r="1260" spans="1:8" x14ac:dyDescent="0.3">
      <c r="A1260" t="s">
        <v>399</v>
      </c>
      <c r="B1260" t="s">
        <v>405</v>
      </c>
      <c r="C1260" t="s">
        <v>488</v>
      </c>
      <c r="D1260">
        <v>204478520</v>
      </c>
      <c r="E1260" s="1">
        <v>42991</v>
      </c>
      <c r="F1260">
        <v>451</v>
      </c>
      <c r="G1260" t="str">
        <f>LEFT(C1260,6)</f>
        <v>PJNSGR</v>
      </c>
      <c r="H1260">
        <f t="shared" si="19"/>
        <v>37</v>
      </c>
    </row>
    <row r="1261" spans="1:8" x14ac:dyDescent="0.3">
      <c r="A1261" t="s">
        <v>399</v>
      </c>
      <c r="B1261" t="s">
        <v>405</v>
      </c>
      <c r="C1261" t="s">
        <v>488</v>
      </c>
      <c r="D1261">
        <v>204478520</v>
      </c>
      <c r="E1261" s="1">
        <v>42992</v>
      </c>
      <c r="F1261">
        <v>51</v>
      </c>
      <c r="G1261" t="str">
        <f>LEFT(C1261,6)</f>
        <v>PJNSGR</v>
      </c>
      <c r="H1261">
        <f t="shared" si="19"/>
        <v>37</v>
      </c>
    </row>
    <row r="1262" spans="1:8" x14ac:dyDescent="0.3">
      <c r="A1262" t="s">
        <v>399</v>
      </c>
      <c r="B1262" t="s">
        <v>405</v>
      </c>
      <c r="C1262" t="s">
        <v>488</v>
      </c>
      <c r="D1262">
        <v>204478520</v>
      </c>
      <c r="E1262" s="1">
        <v>42993</v>
      </c>
      <c r="F1262">
        <v>119</v>
      </c>
      <c r="G1262" t="str">
        <f>LEFT(C1262,6)</f>
        <v>PJNSGR</v>
      </c>
      <c r="H1262">
        <f t="shared" si="19"/>
        <v>37</v>
      </c>
    </row>
    <row r="1263" spans="1:8" x14ac:dyDescent="0.3">
      <c r="A1263" t="s">
        <v>399</v>
      </c>
      <c r="B1263" t="s">
        <v>405</v>
      </c>
      <c r="C1263" t="s">
        <v>488</v>
      </c>
      <c r="D1263">
        <v>204478520</v>
      </c>
      <c r="E1263" s="1">
        <v>42994</v>
      </c>
      <c r="F1263">
        <v>150</v>
      </c>
      <c r="G1263" t="str">
        <f>LEFT(C1263,6)</f>
        <v>PJNSGR</v>
      </c>
      <c r="H1263">
        <f t="shared" si="19"/>
        <v>37</v>
      </c>
    </row>
    <row r="1264" spans="1:8" x14ac:dyDescent="0.3">
      <c r="A1264" t="s">
        <v>399</v>
      </c>
      <c r="B1264" t="s">
        <v>405</v>
      </c>
      <c r="C1264" t="s">
        <v>488</v>
      </c>
      <c r="D1264">
        <v>204478520</v>
      </c>
      <c r="E1264" s="1">
        <v>42995</v>
      </c>
      <c r="F1264">
        <v>784</v>
      </c>
      <c r="G1264" t="str">
        <f>LEFT(C1264,6)</f>
        <v>PJNSGR</v>
      </c>
      <c r="H1264">
        <f t="shared" si="19"/>
        <v>38</v>
      </c>
    </row>
    <row r="1265" spans="1:8" x14ac:dyDescent="0.3">
      <c r="A1265" t="s">
        <v>399</v>
      </c>
      <c r="B1265" t="s">
        <v>405</v>
      </c>
      <c r="C1265" t="s">
        <v>488</v>
      </c>
      <c r="D1265">
        <v>204478520</v>
      </c>
      <c r="E1265" s="1">
        <v>42996</v>
      </c>
      <c r="F1265">
        <v>435</v>
      </c>
      <c r="G1265" t="str">
        <f>LEFT(C1265,6)</f>
        <v>PJNSGR</v>
      </c>
      <c r="H1265">
        <f t="shared" si="19"/>
        <v>38</v>
      </c>
    </row>
    <row r="1266" spans="1:8" x14ac:dyDescent="0.3">
      <c r="A1266" t="s">
        <v>399</v>
      </c>
      <c r="B1266" t="s">
        <v>405</v>
      </c>
      <c r="C1266" t="s">
        <v>488</v>
      </c>
      <c r="D1266">
        <v>204478520</v>
      </c>
      <c r="E1266" s="1">
        <v>42997</v>
      </c>
      <c r="F1266">
        <v>124</v>
      </c>
      <c r="G1266" t="str">
        <f>LEFT(C1266,6)</f>
        <v>PJNSGR</v>
      </c>
      <c r="H1266">
        <f t="shared" si="19"/>
        <v>38</v>
      </c>
    </row>
    <row r="1267" spans="1:8" x14ac:dyDescent="0.3">
      <c r="A1267" t="s">
        <v>399</v>
      </c>
      <c r="B1267" t="s">
        <v>405</v>
      </c>
      <c r="C1267" t="s">
        <v>488</v>
      </c>
      <c r="D1267">
        <v>204478520</v>
      </c>
      <c r="E1267" s="1">
        <v>42998</v>
      </c>
      <c r="F1267">
        <v>106</v>
      </c>
      <c r="G1267" t="str">
        <f>LEFT(C1267,6)</f>
        <v>PJNSGR</v>
      </c>
      <c r="H1267">
        <f t="shared" si="19"/>
        <v>38</v>
      </c>
    </row>
    <row r="1268" spans="1:8" x14ac:dyDescent="0.3">
      <c r="A1268" t="s">
        <v>399</v>
      </c>
      <c r="B1268" t="s">
        <v>405</v>
      </c>
      <c r="C1268" t="s">
        <v>488</v>
      </c>
      <c r="D1268">
        <v>204478520</v>
      </c>
      <c r="E1268" s="1">
        <v>42999</v>
      </c>
      <c r="F1268">
        <v>186</v>
      </c>
      <c r="G1268" t="str">
        <f>LEFT(C1268,6)</f>
        <v>PJNSGR</v>
      </c>
      <c r="H1268">
        <f t="shared" si="19"/>
        <v>38</v>
      </c>
    </row>
    <row r="1269" spans="1:8" x14ac:dyDescent="0.3">
      <c r="A1269" t="s">
        <v>399</v>
      </c>
      <c r="B1269" t="s">
        <v>405</v>
      </c>
      <c r="C1269" t="s">
        <v>488</v>
      </c>
      <c r="D1269">
        <v>204478520</v>
      </c>
      <c r="E1269" s="1">
        <v>43000</v>
      </c>
      <c r="F1269">
        <v>42</v>
      </c>
      <c r="G1269" t="str">
        <f>LEFT(C1269,6)</f>
        <v>PJNSGR</v>
      </c>
      <c r="H1269">
        <f t="shared" si="19"/>
        <v>38</v>
      </c>
    </row>
    <row r="1270" spans="1:8" x14ac:dyDescent="0.3">
      <c r="A1270" t="s">
        <v>399</v>
      </c>
      <c r="B1270" t="s">
        <v>405</v>
      </c>
      <c r="C1270" t="s">
        <v>488</v>
      </c>
      <c r="D1270">
        <v>204478520</v>
      </c>
      <c r="E1270" s="1">
        <v>43001</v>
      </c>
      <c r="F1270">
        <v>41</v>
      </c>
      <c r="G1270" t="str">
        <f>LEFT(C1270,6)</f>
        <v>PJNSGR</v>
      </c>
      <c r="H1270">
        <f t="shared" si="19"/>
        <v>38</v>
      </c>
    </row>
    <row r="1271" spans="1:8" x14ac:dyDescent="0.3">
      <c r="A1271" t="s">
        <v>399</v>
      </c>
      <c r="B1271" t="s">
        <v>405</v>
      </c>
      <c r="C1271" t="s">
        <v>488</v>
      </c>
      <c r="D1271">
        <v>204478520</v>
      </c>
      <c r="E1271" s="1">
        <v>43002</v>
      </c>
      <c r="F1271">
        <v>131</v>
      </c>
      <c r="G1271" t="str">
        <f>LEFT(C1271,6)</f>
        <v>PJNSGR</v>
      </c>
      <c r="H1271">
        <f t="shared" si="19"/>
        <v>39</v>
      </c>
    </row>
    <row r="1272" spans="1:8" x14ac:dyDescent="0.3">
      <c r="A1272" t="s">
        <v>399</v>
      </c>
      <c r="B1272" t="s">
        <v>405</v>
      </c>
      <c r="C1272" t="s">
        <v>488</v>
      </c>
      <c r="D1272">
        <v>204478520</v>
      </c>
      <c r="E1272" s="1">
        <v>43003</v>
      </c>
      <c r="F1272">
        <v>1</v>
      </c>
      <c r="G1272" t="str">
        <f>LEFT(C1272,6)</f>
        <v>PJNSGR</v>
      </c>
      <c r="H1272">
        <f t="shared" si="19"/>
        <v>39</v>
      </c>
    </row>
    <row r="1273" spans="1:8" x14ac:dyDescent="0.3">
      <c r="A1273" t="s">
        <v>399</v>
      </c>
      <c r="B1273" t="s">
        <v>405</v>
      </c>
      <c r="C1273" t="s">
        <v>488</v>
      </c>
      <c r="D1273">
        <v>204478520</v>
      </c>
      <c r="E1273" s="1">
        <v>43004</v>
      </c>
      <c r="F1273">
        <v>13</v>
      </c>
      <c r="G1273" t="str">
        <f>LEFT(C1273,6)</f>
        <v>PJNSGR</v>
      </c>
      <c r="H1273">
        <f t="shared" si="19"/>
        <v>39</v>
      </c>
    </row>
    <row r="1274" spans="1:8" x14ac:dyDescent="0.3">
      <c r="A1274" t="s">
        <v>399</v>
      </c>
      <c r="B1274" t="s">
        <v>405</v>
      </c>
      <c r="C1274" t="s">
        <v>488</v>
      </c>
      <c r="D1274">
        <v>204478520</v>
      </c>
      <c r="E1274" s="1">
        <v>43005</v>
      </c>
      <c r="F1274">
        <v>4</v>
      </c>
      <c r="G1274" t="str">
        <f>LEFT(C1274,6)</f>
        <v>PJNSGR</v>
      </c>
      <c r="H1274">
        <f t="shared" si="19"/>
        <v>39</v>
      </c>
    </row>
    <row r="1275" spans="1:8" x14ac:dyDescent="0.3">
      <c r="A1275" t="s">
        <v>399</v>
      </c>
      <c r="B1275" t="s">
        <v>405</v>
      </c>
      <c r="C1275" t="s">
        <v>488</v>
      </c>
      <c r="D1275">
        <v>204478520</v>
      </c>
      <c r="E1275" s="1">
        <v>43006</v>
      </c>
      <c r="F1275">
        <v>1</v>
      </c>
      <c r="G1275" t="str">
        <f>LEFT(C1275,6)</f>
        <v>PJNSGR</v>
      </c>
      <c r="H1275">
        <f t="shared" si="19"/>
        <v>39</v>
      </c>
    </row>
    <row r="1276" spans="1:8" x14ac:dyDescent="0.3">
      <c r="A1276" t="s">
        <v>399</v>
      </c>
      <c r="B1276" t="s">
        <v>405</v>
      </c>
      <c r="C1276" t="s">
        <v>488</v>
      </c>
      <c r="D1276">
        <v>204478520</v>
      </c>
      <c r="E1276" s="1">
        <v>43007</v>
      </c>
      <c r="F1276">
        <v>16</v>
      </c>
      <c r="G1276" t="str">
        <f>LEFT(C1276,6)</f>
        <v>PJNSGR</v>
      </c>
      <c r="H1276">
        <f t="shared" si="19"/>
        <v>39</v>
      </c>
    </row>
    <row r="1277" spans="1:8" x14ac:dyDescent="0.3">
      <c r="A1277" t="s">
        <v>399</v>
      </c>
      <c r="B1277" t="s">
        <v>405</v>
      </c>
      <c r="C1277" t="s">
        <v>488</v>
      </c>
      <c r="D1277">
        <v>204478520</v>
      </c>
      <c r="E1277" s="1">
        <v>43008</v>
      </c>
      <c r="F1277">
        <v>104</v>
      </c>
      <c r="G1277" t="str">
        <f>LEFT(C1277,6)</f>
        <v>PJNSGR</v>
      </c>
      <c r="H1277">
        <f t="shared" si="19"/>
        <v>39</v>
      </c>
    </row>
    <row r="1278" spans="1:8" x14ac:dyDescent="0.3">
      <c r="A1278" t="s">
        <v>399</v>
      </c>
      <c r="B1278" t="s">
        <v>405</v>
      </c>
      <c r="C1278" t="s">
        <v>488</v>
      </c>
      <c r="D1278">
        <v>204478520</v>
      </c>
      <c r="E1278" s="1">
        <v>43009</v>
      </c>
      <c r="F1278">
        <v>120</v>
      </c>
      <c r="G1278" t="str">
        <f>LEFT(C1278,6)</f>
        <v>PJNSGR</v>
      </c>
      <c r="H1278">
        <f t="shared" si="19"/>
        <v>40</v>
      </c>
    </row>
    <row r="1279" spans="1:8" x14ac:dyDescent="0.3">
      <c r="A1279" t="s">
        <v>399</v>
      </c>
      <c r="B1279" t="s">
        <v>405</v>
      </c>
      <c r="C1279" t="s">
        <v>488</v>
      </c>
      <c r="D1279">
        <v>204478520</v>
      </c>
      <c r="E1279" s="1">
        <v>43010</v>
      </c>
      <c r="F1279">
        <v>75</v>
      </c>
      <c r="G1279" t="str">
        <f>LEFT(C1279,6)</f>
        <v>PJNSGR</v>
      </c>
      <c r="H1279">
        <f t="shared" si="19"/>
        <v>40</v>
      </c>
    </row>
    <row r="1280" spans="1:8" x14ac:dyDescent="0.3">
      <c r="A1280" t="s">
        <v>399</v>
      </c>
      <c r="B1280" t="s">
        <v>405</v>
      </c>
      <c r="C1280" t="s">
        <v>488</v>
      </c>
      <c r="D1280">
        <v>204478520</v>
      </c>
      <c r="E1280" s="1">
        <v>43011</v>
      </c>
      <c r="F1280">
        <v>65</v>
      </c>
      <c r="G1280" t="str">
        <f>LEFT(C1280,6)</f>
        <v>PJNSGR</v>
      </c>
      <c r="H1280">
        <f t="shared" si="19"/>
        <v>40</v>
      </c>
    </row>
    <row r="1281" spans="1:8" x14ac:dyDescent="0.3">
      <c r="A1281" t="s">
        <v>399</v>
      </c>
      <c r="B1281" t="s">
        <v>405</v>
      </c>
      <c r="C1281" t="s">
        <v>488</v>
      </c>
      <c r="D1281">
        <v>204478520</v>
      </c>
      <c r="E1281" s="1">
        <v>43012</v>
      </c>
      <c r="F1281">
        <v>122</v>
      </c>
      <c r="G1281" t="str">
        <f>LEFT(C1281,6)</f>
        <v>PJNSGR</v>
      </c>
      <c r="H1281">
        <f t="shared" si="19"/>
        <v>40</v>
      </c>
    </row>
    <row r="1282" spans="1:8" x14ac:dyDescent="0.3">
      <c r="A1282" t="s">
        <v>399</v>
      </c>
      <c r="B1282" t="s">
        <v>405</v>
      </c>
      <c r="C1282" t="s">
        <v>488</v>
      </c>
      <c r="D1282">
        <v>204478520</v>
      </c>
      <c r="E1282" s="1">
        <v>43013</v>
      </c>
      <c r="F1282">
        <v>130</v>
      </c>
      <c r="G1282" t="str">
        <f>LEFT(C1282,6)</f>
        <v>PJNSGR</v>
      </c>
      <c r="H1282">
        <f t="shared" si="19"/>
        <v>40</v>
      </c>
    </row>
    <row r="1283" spans="1:8" x14ac:dyDescent="0.3">
      <c r="A1283" t="s">
        <v>399</v>
      </c>
      <c r="B1283" t="s">
        <v>405</v>
      </c>
      <c r="C1283" t="s">
        <v>488</v>
      </c>
      <c r="D1283">
        <v>204478520</v>
      </c>
      <c r="E1283" s="1">
        <v>43014</v>
      </c>
      <c r="F1283">
        <v>53</v>
      </c>
      <c r="G1283" t="str">
        <f>LEFT(C1283,6)</f>
        <v>PJNSGR</v>
      </c>
      <c r="H1283">
        <f t="shared" ref="H1283:H1346" si="20">WEEKNUM(E1283)</f>
        <v>40</v>
      </c>
    </row>
    <row r="1284" spans="1:8" x14ac:dyDescent="0.3">
      <c r="A1284" t="s">
        <v>399</v>
      </c>
      <c r="B1284" t="s">
        <v>405</v>
      </c>
      <c r="C1284" t="s">
        <v>488</v>
      </c>
      <c r="D1284">
        <v>204478520</v>
      </c>
      <c r="E1284" s="1">
        <v>43015</v>
      </c>
      <c r="F1284">
        <v>36</v>
      </c>
      <c r="G1284" t="str">
        <f>LEFT(C1284,6)</f>
        <v>PJNSGR</v>
      </c>
      <c r="H1284">
        <f t="shared" si="20"/>
        <v>40</v>
      </c>
    </row>
    <row r="1285" spans="1:8" x14ac:dyDescent="0.3">
      <c r="A1285" t="s">
        <v>399</v>
      </c>
      <c r="B1285" t="s">
        <v>405</v>
      </c>
      <c r="C1285" t="s">
        <v>488</v>
      </c>
      <c r="D1285">
        <v>204478520</v>
      </c>
      <c r="E1285" s="1">
        <v>43016</v>
      </c>
      <c r="F1285">
        <v>13</v>
      </c>
      <c r="G1285" t="str">
        <f>LEFT(C1285,6)</f>
        <v>PJNSGR</v>
      </c>
      <c r="H1285">
        <f t="shared" si="20"/>
        <v>41</v>
      </c>
    </row>
    <row r="1286" spans="1:8" x14ac:dyDescent="0.3">
      <c r="A1286" t="s">
        <v>399</v>
      </c>
      <c r="B1286" t="s">
        <v>405</v>
      </c>
      <c r="C1286" t="s">
        <v>488</v>
      </c>
      <c r="D1286">
        <v>204478520</v>
      </c>
      <c r="E1286" s="1">
        <v>43017</v>
      </c>
      <c r="F1286">
        <v>24</v>
      </c>
      <c r="G1286" t="str">
        <f>LEFT(C1286,6)</f>
        <v>PJNSGR</v>
      </c>
      <c r="H1286">
        <f t="shared" si="20"/>
        <v>41</v>
      </c>
    </row>
    <row r="1287" spans="1:8" x14ac:dyDescent="0.3">
      <c r="A1287" t="s">
        <v>399</v>
      </c>
      <c r="B1287" t="s">
        <v>405</v>
      </c>
      <c r="C1287" t="s">
        <v>488</v>
      </c>
      <c r="D1287">
        <v>204478520</v>
      </c>
      <c r="E1287" s="1">
        <v>43018</v>
      </c>
      <c r="F1287">
        <v>14</v>
      </c>
      <c r="G1287" t="str">
        <f>LEFT(C1287,6)</f>
        <v>PJNSGR</v>
      </c>
      <c r="H1287">
        <f t="shared" si="20"/>
        <v>41</v>
      </c>
    </row>
    <row r="1288" spans="1:8" x14ac:dyDescent="0.3">
      <c r="A1288" t="s">
        <v>399</v>
      </c>
      <c r="B1288" t="s">
        <v>405</v>
      </c>
      <c r="C1288" t="s">
        <v>488</v>
      </c>
      <c r="D1288">
        <v>204478520</v>
      </c>
      <c r="E1288" s="1">
        <v>43019</v>
      </c>
      <c r="F1288">
        <v>185</v>
      </c>
      <c r="G1288" t="str">
        <f>LEFT(C1288,6)</f>
        <v>PJNSGR</v>
      </c>
      <c r="H1288">
        <f t="shared" si="20"/>
        <v>41</v>
      </c>
    </row>
    <row r="1289" spans="1:8" x14ac:dyDescent="0.3">
      <c r="A1289" t="s">
        <v>399</v>
      </c>
      <c r="B1289" t="s">
        <v>405</v>
      </c>
      <c r="C1289" t="s">
        <v>488</v>
      </c>
      <c r="D1289">
        <v>204478520</v>
      </c>
      <c r="E1289" s="1">
        <v>43020</v>
      </c>
      <c r="F1289">
        <v>410</v>
      </c>
      <c r="G1289" t="str">
        <f>LEFT(C1289,6)</f>
        <v>PJNSGR</v>
      </c>
      <c r="H1289">
        <f t="shared" si="20"/>
        <v>41</v>
      </c>
    </row>
    <row r="1290" spans="1:8" x14ac:dyDescent="0.3">
      <c r="A1290" t="s">
        <v>399</v>
      </c>
      <c r="B1290" t="s">
        <v>405</v>
      </c>
      <c r="C1290" t="s">
        <v>488</v>
      </c>
      <c r="D1290">
        <v>204478520</v>
      </c>
      <c r="E1290" s="1">
        <v>43021</v>
      </c>
      <c r="F1290">
        <v>189</v>
      </c>
      <c r="G1290" t="str">
        <f>LEFT(C1290,6)</f>
        <v>PJNSGR</v>
      </c>
      <c r="H1290">
        <f t="shared" si="20"/>
        <v>41</v>
      </c>
    </row>
    <row r="1291" spans="1:8" x14ac:dyDescent="0.3">
      <c r="A1291" t="s">
        <v>399</v>
      </c>
      <c r="B1291" t="s">
        <v>405</v>
      </c>
      <c r="C1291" t="s">
        <v>488</v>
      </c>
      <c r="D1291">
        <v>204478520</v>
      </c>
      <c r="E1291" s="1">
        <v>43022</v>
      </c>
      <c r="F1291">
        <v>39</v>
      </c>
      <c r="G1291" t="str">
        <f>LEFT(C1291,6)</f>
        <v>PJNSGR</v>
      </c>
      <c r="H1291">
        <f t="shared" si="20"/>
        <v>41</v>
      </c>
    </row>
    <row r="1292" spans="1:8" x14ac:dyDescent="0.3">
      <c r="A1292" t="s">
        <v>399</v>
      </c>
      <c r="B1292" t="s">
        <v>405</v>
      </c>
      <c r="C1292" t="s">
        <v>488</v>
      </c>
      <c r="D1292">
        <v>204478520</v>
      </c>
      <c r="E1292" s="1">
        <v>43023</v>
      </c>
      <c r="F1292">
        <v>15</v>
      </c>
      <c r="G1292" t="str">
        <f>LEFT(C1292,6)</f>
        <v>PJNSGR</v>
      </c>
      <c r="H1292">
        <f t="shared" si="20"/>
        <v>42</v>
      </c>
    </row>
    <row r="1293" spans="1:8" x14ac:dyDescent="0.3">
      <c r="A1293" t="s">
        <v>399</v>
      </c>
      <c r="B1293" t="s">
        <v>405</v>
      </c>
      <c r="C1293" t="s">
        <v>488</v>
      </c>
      <c r="D1293">
        <v>204478520</v>
      </c>
      <c r="E1293" s="1">
        <v>43024</v>
      </c>
      <c r="F1293">
        <v>91</v>
      </c>
      <c r="G1293" t="str">
        <f>LEFT(C1293,6)</f>
        <v>PJNSGR</v>
      </c>
      <c r="H1293">
        <f t="shared" si="20"/>
        <v>42</v>
      </c>
    </row>
    <row r="1294" spans="1:8" x14ac:dyDescent="0.3">
      <c r="A1294" t="s">
        <v>399</v>
      </c>
      <c r="B1294" t="s">
        <v>405</v>
      </c>
      <c r="C1294" t="s">
        <v>488</v>
      </c>
      <c r="D1294">
        <v>204478520</v>
      </c>
      <c r="E1294" s="1">
        <v>43025</v>
      </c>
      <c r="F1294">
        <v>40</v>
      </c>
      <c r="G1294" t="str">
        <f>LEFT(C1294,6)</f>
        <v>PJNSGR</v>
      </c>
      <c r="H1294">
        <f t="shared" si="20"/>
        <v>42</v>
      </c>
    </row>
    <row r="1295" spans="1:8" x14ac:dyDescent="0.3">
      <c r="A1295" t="s">
        <v>399</v>
      </c>
      <c r="B1295" t="s">
        <v>405</v>
      </c>
      <c r="C1295" t="s">
        <v>488</v>
      </c>
      <c r="D1295">
        <v>204478520</v>
      </c>
      <c r="E1295" s="1">
        <v>43026</v>
      </c>
      <c r="F1295">
        <v>64</v>
      </c>
      <c r="G1295" t="str">
        <f>LEFT(C1295,6)</f>
        <v>PJNSGR</v>
      </c>
      <c r="H1295">
        <f t="shared" si="20"/>
        <v>42</v>
      </c>
    </row>
    <row r="1296" spans="1:8" x14ac:dyDescent="0.3">
      <c r="A1296" t="s">
        <v>399</v>
      </c>
      <c r="B1296" t="s">
        <v>405</v>
      </c>
      <c r="C1296" t="s">
        <v>488</v>
      </c>
      <c r="D1296">
        <v>204478520</v>
      </c>
      <c r="E1296" s="1">
        <v>43027</v>
      </c>
      <c r="F1296">
        <v>150</v>
      </c>
      <c r="G1296" t="str">
        <f>LEFT(C1296,6)</f>
        <v>PJNSGR</v>
      </c>
      <c r="H1296">
        <f t="shared" si="20"/>
        <v>42</v>
      </c>
    </row>
    <row r="1297" spans="1:8" x14ac:dyDescent="0.3">
      <c r="A1297" t="s">
        <v>399</v>
      </c>
      <c r="B1297" t="s">
        <v>405</v>
      </c>
      <c r="C1297" t="s">
        <v>488</v>
      </c>
      <c r="D1297">
        <v>204478520</v>
      </c>
      <c r="E1297" s="1">
        <v>43028</v>
      </c>
      <c r="F1297">
        <v>99</v>
      </c>
      <c r="G1297" t="str">
        <f>LEFT(C1297,6)</f>
        <v>PJNSGR</v>
      </c>
      <c r="H1297">
        <f t="shared" si="20"/>
        <v>42</v>
      </c>
    </row>
    <row r="1298" spans="1:8" x14ac:dyDescent="0.3">
      <c r="A1298" t="s">
        <v>399</v>
      </c>
      <c r="B1298" t="s">
        <v>405</v>
      </c>
      <c r="C1298" t="s">
        <v>488</v>
      </c>
      <c r="D1298">
        <v>204478520</v>
      </c>
      <c r="E1298" s="1">
        <v>43029</v>
      </c>
      <c r="F1298">
        <v>43</v>
      </c>
      <c r="G1298" t="str">
        <f>LEFT(C1298,6)</f>
        <v>PJNSGR</v>
      </c>
      <c r="H1298">
        <f t="shared" si="20"/>
        <v>42</v>
      </c>
    </row>
    <row r="1299" spans="1:8" x14ac:dyDescent="0.3">
      <c r="A1299" t="s">
        <v>399</v>
      </c>
      <c r="B1299" t="s">
        <v>405</v>
      </c>
      <c r="C1299" t="s">
        <v>414</v>
      </c>
      <c r="D1299">
        <v>204524922</v>
      </c>
      <c r="E1299" s="1">
        <v>42990</v>
      </c>
      <c r="F1299">
        <v>2</v>
      </c>
      <c r="G1299" t="str">
        <f>LEFT(C1299,6)</f>
        <v>PJNSGS</v>
      </c>
      <c r="H1299">
        <f t="shared" si="20"/>
        <v>37</v>
      </c>
    </row>
    <row r="1300" spans="1:8" x14ac:dyDescent="0.3">
      <c r="A1300" t="s">
        <v>399</v>
      </c>
      <c r="B1300" t="s">
        <v>405</v>
      </c>
      <c r="C1300" t="s">
        <v>414</v>
      </c>
      <c r="D1300">
        <v>204524922</v>
      </c>
      <c r="E1300" s="1">
        <v>42991</v>
      </c>
      <c r="F1300">
        <v>2</v>
      </c>
      <c r="G1300" t="str">
        <f>LEFT(C1300,6)</f>
        <v>PJNSGS</v>
      </c>
      <c r="H1300">
        <f t="shared" si="20"/>
        <v>37</v>
      </c>
    </row>
    <row r="1301" spans="1:8" x14ac:dyDescent="0.3">
      <c r="A1301" t="s">
        <v>399</v>
      </c>
      <c r="B1301" t="s">
        <v>405</v>
      </c>
      <c r="C1301" t="s">
        <v>414</v>
      </c>
      <c r="D1301">
        <v>204524922</v>
      </c>
      <c r="E1301" s="1">
        <v>42995</v>
      </c>
      <c r="F1301">
        <v>3018</v>
      </c>
      <c r="G1301" t="str">
        <f>LEFT(C1301,6)</f>
        <v>PJNSGS</v>
      </c>
      <c r="H1301">
        <f t="shared" si="20"/>
        <v>38</v>
      </c>
    </row>
    <row r="1302" spans="1:8" x14ac:dyDescent="0.3">
      <c r="A1302" t="s">
        <v>399</v>
      </c>
      <c r="B1302" t="s">
        <v>405</v>
      </c>
      <c r="C1302" t="s">
        <v>414</v>
      </c>
      <c r="D1302">
        <v>204524922</v>
      </c>
      <c r="E1302" s="1">
        <v>42996</v>
      </c>
      <c r="F1302">
        <v>2695</v>
      </c>
      <c r="G1302" t="str">
        <f>LEFT(C1302,6)</f>
        <v>PJNSGS</v>
      </c>
      <c r="H1302">
        <f t="shared" si="20"/>
        <v>38</v>
      </c>
    </row>
    <row r="1303" spans="1:8" x14ac:dyDescent="0.3">
      <c r="A1303" t="s">
        <v>399</v>
      </c>
      <c r="B1303" t="s">
        <v>405</v>
      </c>
      <c r="C1303" t="s">
        <v>414</v>
      </c>
      <c r="D1303">
        <v>204524922</v>
      </c>
      <c r="E1303" s="1">
        <v>42997</v>
      </c>
      <c r="F1303">
        <v>4274</v>
      </c>
      <c r="G1303" t="str">
        <f>LEFT(C1303,6)</f>
        <v>PJNSGS</v>
      </c>
      <c r="H1303">
        <f t="shared" si="20"/>
        <v>38</v>
      </c>
    </row>
    <row r="1304" spans="1:8" x14ac:dyDescent="0.3">
      <c r="A1304" t="s">
        <v>399</v>
      </c>
      <c r="B1304" t="s">
        <v>405</v>
      </c>
      <c r="C1304" t="s">
        <v>414</v>
      </c>
      <c r="D1304">
        <v>204524922</v>
      </c>
      <c r="E1304" s="1">
        <v>42998</v>
      </c>
      <c r="F1304">
        <v>754</v>
      </c>
      <c r="G1304" t="str">
        <f>LEFT(C1304,6)</f>
        <v>PJNSGS</v>
      </c>
      <c r="H1304">
        <f t="shared" si="20"/>
        <v>38</v>
      </c>
    </row>
    <row r="1305" spans="1:8" x14ac:dyDescent="0.3">
      <c r="A1305" t="s">
        <v>399</v>
      </c>
      <c r="B1305" t="s">
        <v>405</v>
      </c>
      <c r="C1305" t="s">
        <v>414</v>
      </c>
      <c r="D1305">
        <v>204524922</v>
      </c>
      <c r="E1305" s="1">
        <v>42999</v>
      </c>
      <c r="F1305">
        <v>17514</v>
      </c>
      <c r="G1305" t="str">
        <f>LEFT(C1305,6)</f>
        <v>PJNSGS</v>
      </c>
      <c r="H1305">
        <f t="shared" si="20"/>
        <v>38</v>
      </c>
    </row>
    <row r="1306" spans="1:8" x14ac:dyDescent="0.3">
      <c r="A1306" t="s">
        <v>399</v>
      </c>
      <c r="B1306" t="s">
        <v>405</v>
      </c>
      <c r="C1306" t="s">
        <v>414</v>
      </c>
      <c r="D1306">
        <v>204524922</v>
      </c>
      <c r="E1306" s="1">
        <v>43000</v>
      </c>
      <c r="F1306">
        <v>12234</v>
      </c>
      <c r="G1306" t="str">
        <f>LEFT(C1306,6)</f>
        <v>PJNSGS</v>
      </c>
      <c r="H1306">
        <f t="shared" si="20"/>
        <v>38</v>
      </c>
    </row>
    <row r="1307" spans="1:8" x14ac:dyDescent="0.3">
      <c r="A1307" t="s">
        <v>399</v>
      </c>
      <c r="B1307" t="s">
        <v>405</v>
      </c>
      <c r="C1307" t="s">
        <v>414</v>
      </c>
      <c r="D1307">
        <v>204524922</v>
      </c>
      <c r="E1307" s="1">
        <v>43001</v>
      </c>
      <c r="F1307">
        <v>14426</v>
      </c>
      <c r="G1307" t="str">
        <f>LEFT(C1307,6)</f>
        <v>PJNSGS</v>
      </c>
      <c r="H1307">
        <f t="shared" si="20"/>
        <v>38</v>
      </c>
    </row>
    <row r="1308" spans="1:8" x14ac:dyDescent="0.3">
      <c r="A1308" t="s">
        <v>399</v>
      </c>
      <c r="B1308" t="s">
        <v>405</v>
      </c>
      <c r="C1308" t="s">
        <v>414</v>
      </c>
      <c r="D1308">
        <v>204524922</v>
      </c>
      <c r="E1308" s="1">
        <v>43002</v>
      </c>
      <c r="F1308">
        <v>14701</v>
      </c>
      <c r="G1308" t="str">
        <f>LEFT(C1308,6)</f>
        <v>PJNSGS</v>
      </c>
      <c r="H1308">
        <f t="shared" si="20"/>
        <v>39</v>
      </c>
    </row>
    <row r="1309" spans="1:8" x14ac:dyDescent="0.3">
      <c r="A1309" t="s">
        <v>399</v>
      </c>
      <c r="B1309" t="s">
        <v>405</v>
      </c>
      <c r="C1309" t="s">
        <v>414</v>
      </c>
      <c r="D1309">
        <v>204524922</v>
      </c>
      <c r="E1309" s="1">
        <v>43003</v>
      </c>
      <c r="F1309">
        <v>7350</v>
      </c>
      <c r="G1309" t="str">
        <f>LEFT(C1309,6)</f>
        <v>PJNSGS</v>
      </c>
      <c r="H1309">
        <f t="shared" si="20"/>
        <v>39</v>
      </c>
    </row>
    <row r="1310" spans="1:8" x14ac:dyDescent="0.3">
      <c r="A1310" t="s">
        <v>399</v>
      </c>
      <c r="B1310" t="s">
        <v>405</v>
      </c>
      <c r="C1310" t="s">
        <v>414</v>
      </c>
      <c r="D1310">
        <v>204524922</v>
      </c>
      <c r="E1310" s="1">
        <v>43004</v>
      </c>
      <c r="F1310">
        <v>11269</v>
      </c>
      <c r="G1310" t="str">
        <f>LEFT(C1310,6)</f>
        <v>PJNSGS</v>
      </c>
      <c r="H1310">
        <f t="shared" si="20"/>
        <v>39</v>
      </c>
    </row>
    <row r="1311" spans="1:8" x14ac:dyDescent="0.3">
      <c r="A1311" t="s">
        <v>399</v>
      </c>
      <c r="B1311" t="s">
        <v>405</v>
      </c>
      <c r="C1311" t="s">
        <v>414</v>
      </c>
      <c r="D1311">
        <v>204524922</v>
      </c>
      <c r="E1311" s="1">
        <v>43005</v>
      </c>
      <c r="F1311">
        <v>10</v>
      </c>
      <c r="G1311" t="str">
        <f>LEFT(C1311,6)</f>
        <v>PJNSGS</v>
      </c>
      <c r="H1311">
        <f t="shared" si="20"/>
        <v>39</v>
      </c>
    </row>
    <row r="1312" spans="1:8" x14ac:dyDescent="0.3">
      <c r="A1312" t="s">
        <v>399</v>
      </c>
      <c r="B1312" t="s">
        <v>405</v>
      </c>
      <c r="C1312" t="s">
        <v>414</v>
      </c>
      <c r="D1312">
        <v>204524922</v>
      </c>
      <c r="E1312" s="1">
        <v>43006</v>
      </c>
      <c r="F1312">
        <v>4</v>
      </c>
      <c r="G1312" t="str">
        <f>LEFT(C1312,6)</f>
        <v>PJNSGS</v>
      </c>
      <c r="H1312">
        <f t="shared" si="20"/>
        <v>39</v>
      </c>
    </row>
    <row r="1313" spans="1:8" x14ac:dyDescent="0.3">
      <c r="A1313" t="s">
        <v>399</v>
      </c>
      <c r="B1313" t="s">
        <v>405</v>
      </c>
      <c r="C1313" t="s">
        <v>414</v>
      </c>
      <c r="D1313">
        <v>204524922</v>
      </c>
      <c r="E1313" s="1">
        <v>43007</v>
      </c>
      <c r="F1313">
        <v>30</v>
      </c>
      <c r="G1313" t="str">
        <f>LEFT(C1313,6)</f>
        <v>PJNSGS</v>
      </c>
      <c r="H1313">
        <f t="shared" si="20"/>
        <v>39</v>
      </c>
    </row>
    <row r="1314" spans="1:8" x14ac:dyDescent="0.3">
      <c r="A1314" t="s">
        <v>399</v>
      </c>
      <c r="B1314" t="s">
        <v>405</v>
      </c>
      <c r="C1314" t="s">
        <v>414</v>
      </c>
      <c r="D1314">
        <v>204524922</v>
      </c>
      <c r="E1314" s="1">
        <v>43008</v>
      </c>
      <c r="F1314">
        <v>24153</v>
      </c>
      <c r="G1314" t="str">
        <f>LEFT(C1314,6)</f>
        <v>PJNSGS</v>
      </c>
      <c r="H1314">
        <f t="shared" si="20"/>
        <v>39</v>
      </c>
    </row>
    <row r="1315" spans="1:8" x14ac:dyDescent="0.3">
      <c r="A1315" t="s">
        <v>399</v>
      </c>
      <c r="B1315" t="s">
        <v>405</v>
      </c>
      <c r="C1315" t="s">
        <v>414</v>
      </c>
      <c r="D1315">
        <v>204524922</v>
      </c>
      <c r="E1315" s="1">
        <v>43009</v>
      </c>
      <c r="F1315">
        <v>24612</v>
      </c>
      <c r="G1315" t="str">
        <f>LEFT(C1315,6)</f>
        <v>PJNSGS</v>
      </c>
      <c r="H1315">
        <f t="shared" si="20"/>
        <v>40</v>
      </c>
    </row>
    <row r="1316" spans="1:8" x14ac:dyDescent="0.3">
      <c r="A1316" t="s">
        <v>399</v>
      </c>
      <c r="B1316" t="s">
        <v>405</v>
      </c>
      <c r="C1316" t="s">
        <v>414</v>
      </c>
      <c r="D1316">
        <v>204524922</v>
      </c>
      <c r="E1316" s="1">
        <v>43010</v>
      </c>
      <c r="F1316">
        <v>22413</v>
      </c>
      <c r="G1316" t="str">
        <f>LEFT(C1316,6)</f>
        <v>PJNSGS</v>
      </c>
      <c r="H1316">
        <f t="shared" si="20"/>
        <v>40</v>
      </c>
    </row>
    <row r="1317" spans="1:8" x14ac:dyDescent="0.3">
      <c r="A1317" t="s">
        <v>399</v>
      </c>
      <c r="B1317" t="s">
        <v>405</v>
      </c>
      <c r="C1317" t="s">
        <v>414</v>
      </c>
      <c r="D1317">
        <v>204524922</v>
      </c>
      <c r="E1317" s="1">
        <v>43011</v>
      </c>
      <c r="F1317">
        <v>21792</v>
      </c>
      <c r="G1317" t="str">
        <f>LEFT(C1317,6)</f>
        <v>PJNSGS</v>
      </c>
      <c r="H1317">
        <f t="shared" si="20"/>
        <v>40</v>
      </c>
    </row>
    <row r="1318" spans="1:8" x14ac:dyDescent="0.3">
      <c r="A1318" t="s">
        <v>399</v>
      </c>
      <c r="B1318" t="s">
        <v>405</v>
      </c>
      <c r="C1318" t="s">
        <v>414</v>
      </c>
      <c r="D1318">
        <v>204524922</v>
      </c>
      <c r="E1318" s="1">
        <v>43012</v>
      </c>
      <c r="F1318">
        <v>16365</v>
      </c>
      <c r="G1318" t="str">
        <f>LEFT(C1318,6)</f>
        <v>PJNSGS</v>
      </c>
      <c r="H1318">
        <f t="shared" si="20"/>
        <v>40</v>
      </c>
    </row>
    <row r="1319" spans="1:8" x14ac:dyDescent="0.3">
      <c r="A1319" t="s">
        <v>399</v>
      </c>
      <c r="B1319" t="s">
        <v>405</v>
      </c>
      <c r="C1319" t="s">
        <v>414</v>
      </c>
      <c r="D1319">
        <v>204524922</v>
      </c>
      <c r="E1319" s="1">
        <v>43013</v>
      </c>
      <c r="F1319">
        <v>17092</v>
      </c>
      <c r="G1319" t="str">
        <f>LEFT(C1319,6)</f>
        <v>PJNSGS</v>
      </c>
      <c r="H1319">
        <f t="shared" si="20"/>
        <v>40</v>
      </c>
    </row>
    <row r="1320" spans="1:8" x14ac:dyDescent="0.3">
      <c r="A1320" t="s">
        <v>399</v>
      </c>
      <c r="B1320" t="s">
        <v>405</v>
      </c>
      <c r="C1320" t="s">
        <v>414</v>
      </c>
      <c r="D1320">
        <v>204524922</v>
      </c>
      <c r="E1320" s="1">
        <v>43014</v>
      </c>
      <c r="F1320">
        <v>17796</v>
      </c>
      <c r="G1320" t="str">
        <f>LEFT(C1320,6)</f>
        <v>PJNSGS</v>
      </c>
      <c r="H1320">
        <f t="shared" si="20"/>
        <v>40</v>
      </c>
    </row>
    <row r="1321" spans="1:8" x14ac:dyDescent="0.3">
      <c r="A1321" t="s">
        <v>399</v>
      </c>
      <c r="B1321" t="s">
        <v>405</v>
      </c>
      <c r="C1321" t="s">
        <v>414</v>
      </c>
      <c r="D1321">
        <v>204524922</v>
      </c>
      <c r="E1321" s="1">
        <v>43015</v>
      </c>
      <c r="F1321">
        <v>18242</v>
      </c>
      <c r="G1321" t="str">
        <f>LEFT(C1321,6)</f>
        <v>PJNSGS</v>
      </c>
      <c r="H1321">
        <f t="shared" si="20"/>
        <v>40</v>
      </c>
    </row>
    <row r="1322" spans="1:8" x14ac:dyDescent="0.3">
      <c r="A1322" t="s">
        <v>399</v>
      </c>
      <c r="B1322" t="s">
        <v>405</v>
      </c>
      <c r="C1322" t="s">
        <v>414</v>
      </c>
      <c r="D1322">
        <v>204524922</v>
      </c>
      <c r="E1322" s="1">
        <v>43016</v>
      </c>
      <c r="F1322">
        <v>13264</v>
      </c>
      <c r="G1322" t="str">
        <f>LEFT(C1322,6)</f>
        <v>PJNSGS</v>
      </c>
      <c r="H1322">
        <f t="shared" si="20"/>
        <v>41</v>
      </c>
    </row>
    <row r="1323" spans="1:8" x14ac:dyDescent="0.3">
      <c r="A1323" t="s">
        <v>399</v>
      </c>
      <c r="B1323" t="s">
        <v>405</v>
      </c>
      <c r="C1323" t="s">
        <v>414</v>
      </c>
      <c r="D1323">
        <v>204524922</v>
      </c>
      <c r="E1323" s="1">
        <v>43017</v>
      </c>
      <c r="F1323">
        <v>13</v>
      </c>
      <c r="G1323" t="str">
        <f>LEFT(C1323,6)</f>
        <v>PJNSGS</v>
      </c>
      <c r="H1323">
        <f t="shared" si="20"/>
        <v>41</v>
      </c>
    </row>
    <row r="1324" spans="1:8" x14ac:dyDescent="0.3">
      <c r="A1324" t="s">
        <v>399</v>
      </c>
      <c r="B1324" t="s">
        <v>405</v>
      </c>
      <c r="C1324" t="s">
        <v>414</v>
      </c>
      <c r="D1324">
        <v>204524922</v>
      </c>
      <c r="E1324" s="1">
        <v>43018</v>
      </c>
      <c r="F1324">
        <v>14</v>
      </c>
      <c r="G1324" t="str">
        <f>LEFT(C1324,6)</f>
        <v>PJNSGS</v>
      </c>
      <c r="H1324">
        <f t="shared" si="20"/>
        <v>41</v>
      </c>
    </row>
    <row r="1325" spans="1:8" x14ac:dyDescent="0.3">
      <c r="A1325" t="s">
        <v>399</v>
      </c>
      <c r="B1325" t="s">
        <v>405</v>
      </c>
      <c r="C1325" t="s">
        <v>414</v>
      </c>
      <c r="D1325">
        <v>204524922</v>
      </c>
      <c r="E1325" s="1">
        <v>43019</v>
      </c>
      <c r="F1325">
        <v>5</v>
      </c>
      <c r="G1325" t="str">
        <f>LEFT(C1325,6)</f>
        <v>PJNSGS</v>
      </c>
      <c r="H1325">
        <f t="shared" si="20"/>
        <v>41</v>
      </c>
    </row>
    <row r="1326" spans="1:8" x14ac:dyDescent="0.3">
      <c r="A1326" t="s">
        <v>399</v>
      </c>
      <c r="B1326" t="s">
        <v>405</v>
      </c>
      <c r="C1326" t="s">
        <v>414</v>
      </c>
      <c r="D1326">
        <v>204524922</v>
      </c>
      <c r="E1326" s="1">
        <v>43020</v>
      </c>
      <c r="F1326">
        <v>2</v>
      </c>
      <c r="G1326" t="str">
        <f>LEFT(C1326,6)</f>
        <v>PJNSGS</v>
      </c>
      <c r="H1326">
        <f t="shared" si="20"/>
        <v>41</v>
      </c>
    </row>
    <row r="1327" spans="1:8" x14ac:dyDescent="0.3">
      <c r="A1327" t="s">
        <v>399</v>
      </c>
      <c r="B1327" t="s">
        <v>405</v>
      </c>
      <c r="C1327" t="s">
        <v>414</v>
      </c>
      <c r="D1327">
        <v>204524922</v>
      </c>
      <c r="E1327" s="1">
        <v>43021</v>
      </c>
      <c r="F1327">
        <v>135</v>
      </c>
      <c r="G1327" t="str">
        <f>LEFT(C1327,6)</f>
        <v>PJNSGS</v>
      </c>
      <c r="H1327">
        <f t="shared" si="20"/>
        <v>41</v>
      </c>
    </row>
    <row r="1328" spans="1:8" x14ac:dyDescent="0.3">
      <c r="A1328" t="s">
        <v>399</v>
      </c>
      <c r="B1328" t="s">
        <v>405</v>
      </c>
      <c r="C1328" t="s">
        <v>414</v>
      </c>
      <c r="D1328">
        <v>204524922</v>
      </c>
      <c r="E1328" s="1">
        <v>43022</v>
      </c>
      <c r="F1328">
        <v>13771</v>
      </c>
      <c r="G1328" t="str">
        <f>LEFT(C1328,6)</f>
        <v>PJNSGS</v>
      </c>
      <c r="H1328">
        <f t="shared" si="20"/>
        <v>41</v>
      </c>
    </row>
    <row r="1329" spans="1:8" x14ac:dyDescent="0.3">
      <c r="A1329" t="s">
        <v>399</v>
      </c>
      <c r="B1329" t="s">
        <v>405</v>
      </c>
      <c r="C1329" t="s">
        <v>414</v>
      </c>
      <c r="D1329">
        <v>204524922</v>
      </c>
      <c r="E1329" s="1">
        <v>43023</v>
      </c>
      <c r="F1329">
        <v>9042</v>
      </c>
      <c r="G1329" t="str">
        <f>LEFT(C1329,6)</f>
        <v>PJNSGS</v>
      </c>
      <c r="H1329">
        <f t="shared" si="20"/>
        <v>42</v>
      </c>
    </row>
    <row r="1330" spans="1:8" x14ac:dyDescent="0.3">
      <c r="A1330" t="s">
        <v>399</v>
      </c>
      <c r="B1330" t="s">
        <v>405</v>
      </c>
      <c r="C1330" t="s">
        <v>414</v>
      </c>
      <c r="D1330">
        <v>204524922</v>
      </c>
      <c r="E1330" s="1">
        <v>43024</v>
      </c>
      <c r="F1330">
        <v>557</v>
      </c>
      <c r="G1330" t="str">
        <f>LEFT(C1330,6)</f>
        <v>PJNSGS</v>
      </c>
      <c r="H1330">
        <f t="shared" si="20"/>
        <v>42</v>
      </c>
    </row>
    <row r="1331" spans="1:8" x14ac:dyDescent="0.3">
      <c r="A1331" t="s">
        <v>399</v>
      </c>
      <c r="B1331" t="s">
        <v>405</v>
      </c>
      <c r="C1331" t="s">
        <v>414</v>
      </c>
      <c r="D1331">
        <v>204524922</v>
      </c>
      <c r="E1331" s="1">
        <v>43025</v>
      </c>
      <c r="F1331">
        <v>10687</v>
      </c>
      <c r="G1331" t="str">
        <f>LEFT(C1331,6)</f>
        <v>PJNSGS</v>
      </c>
      <c r="H1331">
        <f t="shared" si="20"/>
        <v>42</v>
      </c>
    </row>
    <row r="1332" spans="1:8" x14ac:dyDescent="0.3">
      <c r="A1332" t="s">
        <v>399</v>
      </c>
      <c r="B1332" t="s">
        <v>405</v>
      </c>
      <c r="C1332" t="s">
        <v>414</v>
      </c>
      <c r="D1332">
        <v>204524922</v>
      </c>
      <c r="E1332" s="1">
        <v>43026</v>
      </c>
      <c r="F1332">
        <v>12999</v>
      </c>
      <c r="G1332" t="str">
        <f>LEFT(C1332,6)</f>
        <v>PJNSGS</v>
      </c>
      <c r="H1332">
        <f t="shared" si="20"/>
        <v>42</v>
      </c>
    </row>
    <row r="1333" spans="1:8" x14ac:dyDescent="0.3">
      <c r="A1333" t="s">
        <v>399</v>
      </c>
      <c r="B1333" t="s">
        <v>405</v>
      </c>
      <c r="C1333" t="s">
        <v>414</v>
      </c>
      <c r="D1333">
        <v>204524922</v>
      </c>
      <c r="E1333" s="1">
        <v>43027</v>
      </c>
      <c r="F1333">
        <v>13462</v>
      </c>
      <c r="G1333" t="str">
        <f>LEFT(C1333,6)</f>
        <v>PJNSGS</v>
      </c>
      <c r="H1333">
        <f t="shared" si="20"/>
        <v>42</v>
      </c>
    </row>
    <row r="1334" spans="1:8" x14ac:dyDescent="0.3">
      <c r="A1334" t="s">
        <v>399</v>
      </c>
      <c r="B1334" t="s">
        <v>405</v>
      </c>
      <c r="C1334" t="s">
        <v>414</v>
      </c>
      <c r="D1334">
        <v>204524922</v>
      </c>
      <c r="E1334" s="1">
        <v>43028</v>
      </c>
      <c r="F1334">
        <v>14999</v>
      </c>
      <c r="G1334" t="str">
        <f>LEFT(C1334,6)</f>
        <v>PJNSGS</v>
      </c>
      <c r="H1334">
        <f t="shared" si="20"/>
        <v>42</v>
      </c>
    </row>
    <row r="1335" spans="1:8" x14ac:dyDescent="0.3">
      <c r="A1335" t="s">
        <v>399</v>
      </c>
      <c r="B1335" t="s">
        <v>405</v>
      </c>
      <c r="C1335" t="s">
        <v>414</v>
      </c>
      <c r="D1335">
        <v>204524922</v>
      </c>
      <c r="E1335" s="1">
        <v>43029</v>
      </c>
      <c r="F1335">
        <v>16696</v>
      </c>
      <c r="G1335" t="str">
        <f>LEFT(C1335,6)</f>
        <v>PJNSGS</v>
      </c>
      <c r="H1335">
        <f t="shared" si="20"/>
        <v>42</v>
      </c>
    </row>
    <row r="1336" spans="1:8" x14ac:dyDescent="0.3">
      <c r="A1336" t="s">
        <v>399</v>
      </c>
      <c r="B1336" t="s">
        <v>405</v>
      </c>
      <c r="C1336" t="s">
        <v>604</v>
      </c>
      <c r="D1336">
        <v>204483025</v>
      </c>
      <c r="E1336" s="1">
        <v>42990</v>
      </c>
      <c r="F1336">
        <v>3</v>
      </c>
      <c r="G1336" t="str">
        <f>LEFT(C1336,6)</f>
        <v>PJNSGT</v>
      </c>
      <c r="H1336">
        <f t="shared" si="20"/>
        <v>37</v>
      </c>
    </row>
    <row r="1337" spans="1:8" x14ac:dyDescent="0.3">
      <c r="A1337" t="s">
        <v>399</v>
      </c>
      <c r="B1337" t="s">
        <v>405</v>
      </c>
      <c r="C1337" t="s">
        <v>604</v>
      </c>
      <c r="D1337">
        <v>204483025</v>
      </c>
      <c r="E1337" s="1">
        <v>42991</v>
      </c>
      <c r="F1337">
        <v>3</v>
      </c>
      <c r="G1337" t="str">
        <f>LEFT(C1337,6)</f>
        <v>PJNSGT</v>
      </c>
      <c r="H1337">
        <f t="shared" si="20"/>
        <v>37</v>
      </c>
    </row>
    <row r="1338" spans="1:8" x14ac:dyDescent="0.3">
      <c r="A1338" t="s">
        <v>399</v>
      </c>
      <c r="B1338" t="s">
        <v>405</v>
      </c>
      <c r="C1338" t="s">
        <v>604</v>
      </c>
      <c r="D1338">
        <v>204483025</v>
      </c>
      <c r="E1338" s="1">
        <v>42992</v>
      </c>
      <c r="F1338">
        <v>33</v>
      </c>
      <c r="G1338" t="str">
        <f>LEFT(C1338,6)</f>
        <v>PJNSGT</v>
      </c>
      <c r="H1338">
        <f t="shared" si="20"/>
        <v>37</v>
      </c>
    </row>
    <row r="1339" spans="1:8" x14ac:dyDescent="0.3">
      <c r="A1339" t="s">
        <v>399</v>
      </c>
      <c r="B1339" t="s">
        <v>405</v>
      </c>
      <c r="C1339" t="s">
        <v>604</v>
      </c>
      <c r="D1339">
        <v>204483025</v>
      </c>
      <c r="E1339" s="1">
        <v>42993</v>
      </c>
      <c r="F1339">
        <v>85</v>
      </c>
      <c r="G1339" t="str">
        <f>LEFT(C1339,6)</f>
        <v>PJNSGT</v>
      </c>
      <c r="H1339">
        <f t="shared" si="20"/>
        <v>37</v>
      </c>
    </row>
    <row r="1340" spans="1:8" x14ac:dyDescent="0.3">
      <c r="A1340" t="s">
        <v>399</v>
      </c>
      <c r="B1340" t="s">
        <v>405</v>
      </c>
      <c r="C1340" t="s">
        <v>604</v>
      </c>
      <c r="D1340">
        <v>204483025</v>
      </c>
      <c r="E1340" s="1">
        <v>42994</v>
      </c>
      <c r="F1340">
        <v>20</v>
      </c>
      <c r="G1340" t="str">
        <f>LEFT(C1340,6)</f>
        <v>PJNSGT</v>
      </c>
      <c r="H1340">
        <f t="shared" si="20"/>
        <v>37</v>
      </c>
    </row>
    <row r="1341" spans="1:8" x14ac:dyDescent="0.3">
      <c r="A1341" t="s">
        <v>399</v>
      </c>
      <c r="B1341" t="s">
        <v>405</v>
      </c>
      <c r="C1341" t="s">
        <v>604</v>
      </c>
      <c r="D1341">
        <v>204483025</v>
      </c>
      <c r="E1341" s="1">
        <v>42995</v>
      </c>
      <c r="F1341">
        <v>688</v>
      </c>
      <c r="G1341" t="str">
        <f>LEFT(C1341,6)</f>
        <v>PJNSGT</v>
      </c>
      <c r="H1341">
        <f t="shared" si="20"/>
        <v>38</v>
      </c>
    </row>
    <row r="1342" spans="1:8" x14ac:dyDescent="0.3">
      <c r="A1342" t="s">
        <v>399</v>
      </c>
      <c r="B1342" t="s">
        <v>405</v>
      </c>
      <c r="C1342" t="s">
        <v>604</v>
      </c>
      <c r="D1342">
        <v>204483025</v>
      </c>
      <c r="E1342" s="1">
        <v>42996</v>
      </c>
      <c r="F1342">
        <v>3366</v>
      </c>
      <c r="G1342" t="str">
        <f>LEFT(C1342,6)</f>
        <v>PJNSGT</v>
      </c>
      <c r="H1342">
        <f t="shared" si="20"/>
        <v>38</v>
      </c>
    </row>
    <row r="1343" spans="1:8" x14ac:dyDescent="0.3">
      <c r="A1343" t="s">
        <v>399</v>
      </c>
      <c r="B1343" t="s">
        <v>405</v>
      </c>
      <c r="C1343" t="s">
        <v>604</v>
      </c>
      <c r="D1343">
        <v>204483025</v>
      </c>
      <c r="E1343" s="1">
        <v>42997</v>
      </c>
      <c r="F1343">
        <v>3608</v>
      </c>
      <c r="G1343" t="str">
        <f>LEFT(C1343,6)</f>
        <v>PJNSGT</v>
      </c>
      <c r="H1343">
        <f t="shared" si="20"/>
        <v>38</v>
      </c>
    </row>
    <row r="1344" spans="1:8" x14ac:dyDescent="0.3">
      <c r="A1344" t="s">
        <v>399</v>
      </c>
      <c r="B1344" t="s">
        <v>405</v>
      </c>
      <c r="C1344" t="s">
        <v>604</v>
      </c>
      <c r="D1344">
        <v>204483025</v>
      </c>
      <c r="E1344" s="1">
        <v>42998</v>
      </c>
      <c r="F1344">
        <v>3510</v>
      </c>
      <c r="G1344" t="str">
        <f>LEFT(C1344,6)</f>
        <v>PJNSGT</v>
      </c>
      <c r="H1344">
        <f t="shared" si="20"/>
        <v>38</v>
      </c>
    </row>
    <row r="1345" spans="1:8" x14ac:dyDescent="0.3">
      <c r="A1345" t="s">
        <v>399</v>
      </c>
      <c r="B1345" t="s">
        <v>405</v>
      </c>
      <c r="C1345" t="s">
        <v>604</v>
      </c>
      <c r="D1345">
        <v>204483025</v>
      </c>
      <c r="E1345" s="1">
        <v>42999</v>
      </c>
      <c r="F1345">
        <v>3889</v>
      </c>
      <c r="G1345" t="str">
        <f>LEFT(C1345,6)</f>
        <v>PJNSGT</v>
      </c>
      <c r="H1345">
        <f t="shared" si="20"/>
        <v>38</v>
      </c>
    </row>
    <row r="1346" spans="1:8" x14ac:dyDescent="0.3">
      <c r="A1346" t="s">
        <v>399</v>
      </c>
      <c r="B1346" t="s">
        <v>405</v>
      </c>
      <c r="C1346" t="s">
        <v>604</v>
      </c>
      <c r="D1346">
        <v>204483025</v>
      </c>
      <c r="E1346" s="1">
        <v>43000</v>
      </c>
      <c r="F1346">
        <v>5115</v>
      </c>
      <c r="G1346" t="str">
        <f>LEFT(C1346,6)</f>
        <v>PJNSGT</v>
      </c>
      <c r="H1346">
        <f t="shared" si="20"/>
        <v>38</v>
      </c>
    </row>
    <row r="1347" spans="1:8" x14ac:dyDescent="0.3">
      <c r="A1347" t="s">
        <v>399</v>
      </c>
      <c r="B1347" t="s">
        <v>405</v>
      </c>
      <c r="C1347" t="s">
        <v>604</v>
      </c>
      <c r="D1347">
        <v>204483025</v>
      </c>
      <c r="E1347" s="1">
        <v>43001</v>
      </c>
      <c r="F1347">
        <v>7802</v>
      </c>
      <c r="G1347" t="str">
        <f>LEFT(C1347,6)</f>
        <v>PJNSGT</v>
      </c>
      <c r="H1347">
        <f t="shared" ref="H1347:H1410" si="21">WEEKNUM(E1347)</f>
        <v>38</v>
      </c>
    </row>
    <row r="1348" spans="1:8" x14ac:dyDescent="0.3">
      <c r="A1348" t="s">
        <v>399</v>
      </c>
      <c r="B1348" t="s">
        <v>405</v>
      </c>
      <c r="C1348" t="s">
        <v>604</v>
      </c>
      <c r="D1348">
        <v>204483025</v>
      </c>
      <c r="E1348" s="1">
        <v>43002</v>
      </c>
      <c r="F1348">
        <v>11393</v>
      </c>
      <c r="G1348" t="str">
        <f>LEFT(C1348,6)</f>
        <v>PJNSGT</v>
      </c>
      <c r="H1348">
        <f t="shared" si="21"/>
        <v>39</v>
      </c>
    </row>
    <row r="1349" spans="1:8" x14ac:dyDescent="0.3">
      <c r="A1349" t="s">
        <v>399</v>
      </c>
      <c r="B1349" t="s">
        <v>405</v>
      </c>
      <c r="C1349" t="s">
        <v>604</v>
      </c>
      <c r="D1349">
        <v>204483025</v>
      </c>
      <c r="E1349" s="1">
        <v>43003</v>
      </c>
      <c r="F1349">
        <v>5661</v>
      </c>
      <c r="G1349" t="str">
        <f>LEFT(C1349,6)</f>
        <v>PJNSGT</v>
      </c>
      <c r="H1349">
        <f t="shared" si="21"/>
        <v>39</v>
      </c>
    </row>
    <row r="1350" spans="1:8" x14ac:dyDescent="0.3">
      <c r="A1350" t="s">
        <v>399</v>
      </c>
      <c r="B1350" t="s">
        <v>405</v>
      </c>
      <c r="C1350" t="s">
        <v>604</v>
      </c>
      <c r="D1350">
        <v>204483025</v>
      </c>
      <c r="E1350" s="1">
        <v>43004</v>
      </c>
      <c r="F1350">
        <v>2606</v>
      </c>
      <c r="G1350" t="str">
        <f>LEFT(C1350,6)</f>
        <v>PJNSGT</v>
      </c>
      <c r="H1350">
        <f t="shared" si="21"/>
        <v>39</v>
      </c>
    </row>
    <row r="1351" spans="1:8" x14ac:dyDescent="0.3">
      <c r="A1351" t="s">
        <v>399</v>
      </c>
      <c r="B1351" t="s">
        <v>405</v>
      </c>
      <c r="C1351" t="s">
        <v>604</v>
      </c>
      <c r="D1351">
        <v>204483025</v>
      </c>
      <c r="E1351" s="1">
        <v>43005</v>
      </c>
      <c r="F1351">
        <v>117</v>
      </c>
      <c r="G1351" t="str">
        <f>LEFT(C1351,6)</f>
        <v>PJNSGT</v>
      </c>
      <c r="H1351">
        <f t="shared" si="21"/>
        <v>39</v>
      </c>
    </row>
    <row r="1352" spans="1:8" x14ac:dyDescent="0.3">
      <c r="A1352" t="s">
        <v>399</v>
      </c>
      <c r="B1352" t="s">
        <v>405</v>
      </c>
      <c r="C1352" t="s">
        <v>604</v>
      </c>
      <c r="D1352">
        <v>204483025</v>
      </c>
      <c r="E1352" s="1">
        <v>43006</v>
      </c>
      <c r="F1352">
        <v>1</v>
      </c>
      <c r="G1352" t="str">
        <f>LEFT(C1352,6)</f>
        <v>PJNSGT</v>
      </c>
      <c r="H1352">
        <f t="shared" si="21"/>
        <v>39</v>
      </c>
    </row>
    <row r="1353" spans="1:8" x14ac:dyDescent="0.3">
      <c r="A1353" t="s">
        <v>399</v>
      </c>
      <c r="B1353" t="s">
        <v>405</v>
      </c>
      <c r="C1353" t="s">
        <v>604</v>
      </c>
      <c r="D1353">
        <v>204483025</v>
      </c>
      <c r="E1353" s="1">
        <v>43007</v>
      </c>
      <c r="F1353">
        <v>1563</v>
      </c>
      <c r="G1353" t="str">
        <f>LEFT(C1353,6)</f>
        <v>PJNSGT</v>
      </c>
      <c r="H1353">
        <f t="shared" si="21"/>
        <v>39</v>
      </c>
    </row>
    <row r="1354" spans="1:8" x14ac:dyDescent="0.3">
      <c r="A1354" t="s">
        <v>399</v>
      </c>
      <c r="B1354" t="s">
        <v>405</v>
      </c>
      <c r="C1354" t="s">
        <v>604</v>
      </c>
      <c r="D1354">
        <v>204483025</v>
      </c>
      <c r="E1354" s="1">
        <v>43008</v>
      </c>
      <c r="F1354">
        <v>7404</v>
      </c>
      <c r="G1354" t="str">
        <f>LEFT(C1354,6)</f>
        <v>PJNSGT</v>
      </c>
      <c r="H1354">
        <f t="shared" si="21"/>
        <v>39</v>
      </c>
    </row>
    <row r="1355" spans="1:8" x14ac:dyDescent="0.3">
      <c r="A1355" t="s">
        <v>399</v>
      </c>
      <c r="B1355" t="s">
        <v>405</v>
      </c>
      <c r="C1355" t="s">
        <v>604</v>
      </c>
      <c r="D1355">
        <v>204483025</v>
      </c>
      <c r="E1355" s="1">
        <v>43009</v>
      </c>
      <c r="F1355">
        <v>330</v>
      </c>
      <c r="G1355" t="str">
        <f>LEFT(C1355,6)</f>
        <v>PJNSGT</v>
      </c>
      <c r="H1355">
        <f t="shared" si="21"/>
        <v>40</v>
      </c>
    </row>
    <row r="1356" spans="1:8" x14ac:dyDescent="0.3">
      <c r="A1356" t="s">
        <v>399</v>
      </c>
      <c r="B1356" t="s">
        <v>405</v>
      </c>
      <c r="C1356" t="s">
        <v>604</v>
      </c>
      <c r="D1356">
        <v>204483025</v>
      </c>
      <c r="E1356" s="1">
        <v>43010</v>
      </c>
      <c r="F1356">
        <v>394</v>
      </c>
      <c r="G1356" t="str">
        <f>LEFT(C1356,6)</f>
        <v>PJNSGT</v>
      </c>
      <c r="H1356">
        <f t="shared" si="21"/>
        <v>40</v>
      </c>
    </row>
    <row r="1357" spans="1:8" x14ac:dyDescent="0.3">
      <c r="A1357" t="s">
        <v>399</v>
      </c>
      <c r="B1357" t="s">
        <v>405</v>
      </c>
      <c r="C1357" t="s">
        <v>604</v>
      </c>
      <c r="D1357">
        <v>204483025</v>
      </c>
      <c r="E1357" s="1">
        <v>43011</v>
      </c>
      <c r="F1357">
        <v>2520</v>
      </c>
      <c r="G1357" t="str">
        <f>LEFT(C1357,6)</f>
        <v>PJNSGT</v>
      </c>
      <c r="H1357">
        <f t="shared" si="21"/>
        <v>40</v>
      </c>
    </row>
    <row r="1358" spans="1:8" x14ac:dyDescent="0.3">
      <c r="A1358" t="s">
        <v>399</v>
      </c>
      <c r="B1358" t="s">
        <v>405</v>
      </c>
      <c r="C1358" t="s">
        <v>604</v>
      </c>
      <c r="D1358">
        <v>204483025</v>
      </c>
      <c r="E1358" s="1">
        <v>43012</v>
      </c>
      <c r="F1358">
        <v>5638</v>
      </c>
      <c r="G1358" t="str">
        <f>LEFT(C1358,6)</f>
        <v>PJNSGT</v>
      </c>
      <c r="H1358">
        <f t="shared" si="21"/>
        <v>40</v>
      </c>
    </row>
    <row r="1359" spans="1:8" x14ac:dyDescent="0.3">
      <c r="A1359" t="s">
        <v>399</v>
      </c>
      <c r="B1359" t="s">
        <v>405</v>
      </c>
      <c r="C1359" t="s">
        <v>604</v>
      </c>
      <c r="D1359">
        <v>204483025</v>
      </c>
      <c r="E1359" s="1">
        <v>43013</v>
      </c>
      <c r="F1359">
        <v>5346</v>
      </c>
      <c r="G1359" t="str">
        <f>LEFT(C1359,6)</f>
        <v>PJNSGT</v>
      </c>
      <c r="H1359">
        <f t="shared" si="21"/>
        <v>40</v>
      </c>
    </row>
    <row r="1360" spans="1:8" x14ac:dyDescent="0.3">
      <c r="A1360" t="s">
        <v>399</v>
      </c>
      <c r="B1360" t="s">
        <v>405</v>
      </c>
      <c r="C1360" t="s">
        <v>604</v>
      </c>
      <c r="D1360">
        <v>204483025</v>
      </c>
      <c r="E1360" s="1">
        <v>43014</v>
      </c>
      <c r="F1360">
        <v>4062</v>
      </c>
      <c r="G1360" t="str">
        <f>LEFT(C1360,6)</f>
        <v>PJNSGT</v>
      </c>
      <c r="H1360">
        <f t="shared" si="21"/>
        <v>40</v>
      </c>
    </row>
    <row r="1361" spans="1:8" x14ac:dyDescent="0.3">
      <c r="A1361" t="s">
        <v>399</v>
      </c>
      <c r="B1361" t="s">
        <v>405</v>
      </c>
      <c r="C1361" t="s">
        <v>604</v>
      </c>
      <c r="D1361">
        <v>204483025</v>
      </c>
      <c r="E1361" s="1">
        <v>43015</v>
      </c>
      <c r="F1361">
        <v>1310</v>
      </c>
      <c r="G1361" t="str">
        <f>LEFT(C1361,6)</f>
        <v>PJNSGT</v>
      </c>
      <c r="H1361">
        <f t="shared" si="21"/>
        <v>40</v>
      </c>
    </row>
    <row r="1362" spans="1:8" x14ac:dyDescent="0.3">
      <c r="A1362" t="s">
        <v>399</v>
      </c>
      <c r="B1362" t="s">
        <v>405</v>
      </c>
      <c r="C1362" t="s">
        <v>604</v>
      </c>
      <c r="D1362">
        <v>204483025</v>
      </c>
      <c r="E1362" s="1">
        <v>43016</v>
      </c>
      <c r="F1362">
        <v>464</v>
      </c>
      <c r="G1362" t="str">
        <f>LEFT(C1362,6)</f>
        <v>PJNSGT</v>
      </c>
      <c r="H1362">
        <f t="shared" si="21"/>
        <v>41</v>
      </c>
    </row>
    <row r="1363" spans="1:8" x14ac:dyDescent="0.3">
      <c r="A1363" t="s">
        <v>399</v>
      </c>
      <c r="B1363" t="s">
        <v>405</v>
      </c>
      <c r="C1363" t="s">
        <v>604</v>
      </c>
      <c r="D1363">
        <v>204483025</v>
      </c>
      <c r="E1363" s="1">
        <v>43017</v>
      </c>
      <c r="F1363">
        <v>4709</v>
      </c>
      <c r="G1363" t="str">
        <f>LEFT(C1363,6)</f>
        <v>PJNSGT</v>
      </c>
      <c r="H1363">
        <f t="shared" si="21"/>
        <v>41</v>
      </c>
    </row>
    <row r="1364" spans="1:8" x14ac:dyDescent="0.3">
      <c r="A1364" t="s">
        <v>399</v>
      </c>
      <c r="B1364" t="s">
        <v>405</v>
      </c>
      <c r="C1364" t="s">
        <v>604</v>
      </c>
      <c r="D1364">
        <v>204483025</v>
      </c>
      <c r="E1364" s="1">
        <v>43018</v>
      </c>
      <c r="F1364">
        <v>4747</v>
      </c>
      <c r="G1364" t="str">
        <f>LEFT(C1364,6)</f>
        <v>PJNSGT</v>
      </c>
      <c r="H1364">
        <f t="shared" si="21"/>
        <v>41</v>
      </c>
    </row>
    <row r="1365" spans="1:8" x14ac:dyDescent="0.3">
      <c r="A1365" t="s">
        <v>399</v>
      </c>
      <c r="B1365" t="s">
        <v>405</v>
      </c>
      <c r="C1365" t="s">
        <v>604</v>
      </c>
      <c r="D1365">
        <v>204483025</v>
      </c>
      <c r="E1365" s="1">
        <v>43019</v>
      </c>
      <c r="F1365">
        <v>5417</v>
      </c>
      <c r="G1365" t="str">
        <f>LEFT(C1365,6)</f>
        <v>PJNSGT</v>
      </c>
      <c r="H1365">
        <f t="shared" si="21"/>
        <v>41</v>
      </c>
    </row>
    <row r="1366" spans="1:8" x14ac:dyDescent="0.3">
      <c r="A1366" t="s">
        <v>399</v>
      </c>
      <c r="B1366" t="s">
        <v>405</v>
      </c>
      <c r="C1366" t="s">
        <v>604</v>
      </c>
      <c r="D1366">
        <v>204483025</v>
      </c>
      <c r="E1366" s="1">
        <v>43020</v>
      </c>
      <c r="F1366">
        <v>6220</v>
      </c>
      <c r="G1366" t="str">
        <f>LEFT(C1366,6)</f>
        <v>PJNSGT</v>
      </c>
      <c r="H1366">
        <f t="shared" si="21"/>
        <v>41</v>
      </c>
    </row>
    <row r="1367" spans="1:8" x14ac:dyDescent="0.3">
      <c r="A1367" t="s">
        <v>399</v>
      </c>
      <c r="B1367" t="s">
        <v>405</v>
      </c>
      <c r="C1367" t="s">
        <v>604</v>
      </c>
      <c r="D1367">
        <v>204483025</v>
      </c>
      <c r="E1367" s="1">
        <v>43021</v>
      </c>
      <c r="F1367">
        <v>3779</v>
      </c>
      <c r="G1367" t="str">
        <f>LEFT(C1367,6)</f>
        <v>PJNSGT</v>
      </c>
      <c r="H1367">
        <f t="shared" si="21"/>
        <v>41</v>
      </c>
    </row>
    <row r="1368" spans="1:8" x14ac:dyDescent="0.3">
      <c r="A1368" t="s">
        <v>399</v>
      </c>
      <c r="B1368" t="s">
        <v>405</v>
      </c>
      <c r="C1368" t="s">
        <v>604</v>
      </c>
      <c r="D1368">
        <v>204483025</v>
      </c>
      <c r="E1368" s="1">
        <v>43022</v>
      </c>
      <c r="F1368">
        <v>1455</v>
      </c>
      <c r="G1368" t="str">
        <f>LEFT(C1368,6)</f>
        <v>PJNSGT</v>
      </c>
      <c r="H1368">
        <f t="shared" si="21"/>
        <v>41</v>
      </c>
    </row>
    <row r="1369" spans="1:8" x14ac:dyDescent="0.3">
      <c r="A1369" t="s">
        <v>399</v>
      </c>
      <c r="B1369" t="s">
        <v>405</v>
      </c>
      <c r="C1369" t="s">
        <v>604</v>
      </c>
      <c r="D1369">
        <v>204483025</v>
      </c>
      <c r="E1369" s="1">
        <v>43023</v>
      </c>
      <c r="F1369">
        <v>1923</v>
      </c>
      <c r="G1369" t="str">
        <f>LEFT(C1369,6)</f>
        <v>PJNSGT</v>
      </c>
      <c r="H1369">
        <f t="shared" si="21"/>
        <v>42</v>
      </c>
    </row>
    <row r="1370" spans="1:8" x14ac:dyDescent="0.3">
      <c r="A1370" t="s">
        <v>399</v>
      </c>
      <c r="B1370" t="s">
        <v>405</v>
      </c>
      <c r="C1370" t="s">
        <v>604</v>
      </c>
      <c r="D1370">
        <v>204483025</v>
      </c>
      <c r="E1370" s="1">
        <v>43024</v>
      </c>
      <c r="F1370">
        <v>3339</v>
      </c>
      <c r="G1370" t="str">
        <f>LEFT(C1370,6)</f>
        <v>PJNSGT</v>
      </c>
      <c r="H1370">
        <f t="shared" si="21"/>
        <v>42</v>
      </c>
    </row>
    <row r="1371" spans="1:8" x14ac:dyDescent="0.3">
      <c r="A1371" t="s">
        <v>399</v>
      </c>
      <c r="B1371" t="s">
        <v>405</v>
      </c>
      <c r="C1371" t="s">
        <v>604</v>
      </c>
      <c r="D1371">
        <v>204483025</v>
      </c>
      <c r="E1371" s="1">
        <v>43025</v>
      </c>
      <c r="F1371">
        <v>3721</v>
      </c>
      <c r="G1371" t="str">
        <f>LEFT(C1371,6)</f>
        <v>PJNSGT</v>
      </c>
      <c r="H1371">
        <f t="shared" si="21"/>
        <v>42</v>
      </c>
    </row>
    <row r="1372" spans="1:8" x14ac:dyDescent="0.3">
      <c r="A1372" t="s">
        <v>399</v>
      </c>
      <c r="B1372" t="s">
        <v>405</v>
      </c>
      <c r="C1372" t="s">
        <v>604</v>
      </c>
      <c r="D1372">
        <v>204483025</v>
      </c>
      <c r="E1372" s="1">
        <v>43026</v>
      </c>
      <c r="F1372">
        <v>3851</v>
      </c>
      <c r="G1372" t="str">
        <f>LEFT(C1372,6)</f>
        <v>PJNSGT</v>
      </c>
      <c r="H1372">
        <f t="shared" si="21"/>
        <v>42</v>
      </c>
    </row>
    <row r="1373" spans="1:8" x14ac:dyDescent="0.3">
      <c r="A1373" t="s">
        <v>399</v>
      </c>
      <c r="B1373" t="s">
        <v>405</v>
      </c>
      <c r="C1373" t="s">
        <v>604</v>
      </c>
      <c r="D1373">
        <v>204483025</v>
      </c>
      <c r="E1373" s="1">
        <v>43027</v>
      </c>
      <c r="F1373">
        <v>3629</v>
      </c>
      <c r="G1373" t="str">
        <f>LEFT(C1373,6)</f>
        <v>PJNSGT</v>
      </c>
      <c r="H1373">
        <f t="shared" si="21"/>
        <v>42</v>
      </c>
    </row>
    <row r="1374" spans="1:8" x14ac:dyDescent="0.3">
      <c r="A1374" t="s">
        <v>399</v>
      </c>
      <c r="B1374" t="s">
        <v>405</v>
      </c>
      <c r="C1374" t="s">
        <v>604</v>
      </c>
      <c r="D1374">
        <v>204483025</v>
      </c>
      <c r="E1374" s="1">
        <v>43028</v>
      </c>
      <c r="F1374">
        <v>7386</v>
      </c>
      <c r="G1374" t="str">
        <f>LEFT(C1374,6)</f>
        <v>PJNSGT</v>
      </c>
      <c r="H1374">
        <f t="shared" si="21"/>
        <v>42</v>
      </c>
    </row>
    <row r="1375" spans="1:8" x14ac:dyDescent="0.3">
      <c r="A1375" t="s">
        <v>399</v>
      </c>
      <c r="B1375" t="s">
        <v>405</v>
      </c>
      <c r="C1375" t="s">
        <v>604</v>
      </c>
      <c r="D1375">
        <v>204483025</v>
      </c>
      <c r="E1375" s="1">
        <v>43029</v>
      </c>
      <c r="F1375">
        <v>4983</v>
      </c>
      <c r="G1375" t="str">
        <f>LEFT(C1375,6)</f>
        <v>PJNSGT</v>
      </c>
      <c r="H1375">
        <f t="shared" si="21"/>
        <v>42</v>
      </c>
    </row>
    <row r="1376" spans="1:8" x14ac:dyDescent="0.3">
      <c r="A1376" t="s">
        <v>399</v>
      </c>
      <c r="B1376" t="s">
        <v>405</v>
      </c>
      <c r="C1376" t="s">
        <v>523</v>
      </c>
      <c r="D1376">
        <v>204478511</v>
      </c>
      <c r="E1376" s="1">
        <v>42990</v>
      </c>
      <c r="F1376">
        <v>4</v>
      </c>
      <c r="G1376" t="str">
        <f>LEFT(C1376,6)</f>
        <v>PJNSGV</v>
      </c>
      <c r="H1376">
        <f t="shared" si="21"/>
        <v>37</v>
      </c>
    </row>
    <row r="1377" spans="1:8" x14ac:dyDescent="0.3">
      <c r="A1377" t="s">
        <v>399</v>
      </c>
      <c r="B1377" t="s">
        <v>405</v>
      </c>
      <c r="C1377" t="s">
        <v>523</v>
      </c>
      <c r="D1377">
        <v>204478511</v>
      </c>
      <c r="E1377" s="1">
        <v>42991</v>
      </c>
      <c r="F1377">
        <v>1</v>
      </c>
      <c r="G1377" t="str">
        <f>LEFT(C1377,6)</f>
        <v>PJNSGV</v>
      </c>
      <c r="H1377">
        <f t="shared" si="21"/>
        <v>37</v>
      </c>
    </row>
    <row r="1378" spans="1:8" x14ac:dyDescent="0.3">
      <c r="A1378" t="s">
        <v>399</v>
      </c>
      <c r="B1378" t="s">
        <v>405</v>
      </c>
      <c r="C1378" t="s">
        <v>523</v>
      </c>
      <c r="D1378">
        <v>204478511</v>
      </c>
      <c r="E1378" s="1">
        <v>42992</v>
      </c>
      <c r="F1378">
        <v>247</v>
      </c>
      <c r="G1378" t="str">
        <f>LEFT(C1378,6)</f>
        <v>PJNSGV</v>
      </c>
      <c r="H1378">
        <f t="shared" si="21"/>
        <v>37</v>
      </c>
    </row>
    <row r="1379" spans="1:8" x14ac:dyDescent="0.3">
      <c r="A1379" t="s">
        <v>399</v>
      </c>
      <c r="B1379" t="s">
        <v>405</v>
      </c>
      <c r="C1379" t="s">
        <v>523</v>
      </c>
      <c r="D1379">
        <v>204478511</v>
      </c>
      <c r="E1379" s="1">
        <v>42993</v>
      </c>
      <c r="F1379">
        <v>1000</v>
      </c>
      <c r="G1379" t="str">
        <f>LEFT(C1379,6)</f>
        <v>PJNSGV</v>
      </c>
      <c r="H1379">
        <f t="shared" si="21"/>
        <v>37</v>
      </c>
    </row>
    <row r="1380" spans="1:8" x14ac:dyDescent="0.3">
      <c r="A1380" t="s">
        <v>399</v>
      </c>
      <c r="B1380" t="s">
        <v>405</v>
      </c>
      <c r="C1380" t="s">
        <v>523</v>
      </c>
      <c r="D1380">
        <v>204478511</v>
      </c>
      <c r="E1380" s="1">
        <v>42994</v>
      </c>
      <c r="F1380">
        <v>4559</v>
      </c>
      <c r="G1380" t="str">
        <f>LEFT(C1380,6)</f>
        <v>PJNSGV</v>
      </c>
      <c r="H1380">
        <f t="shared" si="21"/>
        <v>37</v>
      </c>
    </row>
    <row r="1381" spans="1:8" x14ac:dyDescent="0.3">
      <c r="A1381" t="s">
        <v>399</v>
      </c>
      <c r="B1381" t="s">
        <v>405</v>
      </c>
      <c r="C1381" t="s">
        <v>523</v>
      </c>
      <c r="D1381">
        <v>204478511</v>
      </c>
      <c r="E1381" s="1">
        <v>42995</v>
      </c>
      <c r="F1381">
        <v>33394</v>
      </c>
      <c r="G1381" t="str">
        <f>LEFT(C1381,6)</f>
        <v>PJNSGV</v>
      </c>
      <c r="H1381">
        <f t="shared" si="21"/>
        <v>38</v>
      </c>
    </row>
    <row r="1382" spans="1:8" x14ac:dyDescent="0.3">
      <c r="A1382" t="s">
        <v>399</v>
      </c>
      <c r="B1382" t="s">
        <v>405</v>
      </c>
      <c r="C1382" t="s">
        <v>523</v>
      </c>
      <c r="D1382">
        <v>204478511</v>
      </c>
      <c r="E1382" s="1">
        <v>42996</v>
      </c>
      <c r="F1382">
        <v>73522</v>
      </c>
      <c r="G1382" t="str">
        <f>LEFT(C1382,6)</f>
        <v>PJNSGV</v>
      </c>
      <c r="H1382">
        <f t="shared" si="21"/>
        <v>38</v>
      </c>
    </row>
    <row r="1383" spans="1:8" x14ac:dyDescent="0.3">
      <c r="A1383" t="s">
        <v>399</v>
      </c>
      <c r="B1383" t="s">
        <v>405</v>
      </c>
      <c r="C1383" t="s">
        <v>523</v>
      </c>
      <c r="D1383">
        <v>204478511</v>
      </c>
      <c r="E1383" s="1">
        <v>42997</v>
      </c>
      <c r="F1383">
        <v>83095</v>
      </c>
      <c r="G1383" t="str">
        <f>LEFT(C1383,6)</f>
        <v>PJNSGV</v>
      </c>
      <c r="H1383">
        <f t="shared" si="21"/>
        <v>38</v>
      </c>
    </row>
    <row r="1384" spans="1:8" x14ac:dyDescent="0.3">
      <c r="A1384" t="s">
        <v>399</v>
      </c>
      <c r="B1384" t="s">
        <v>405</v>
      </c>
      <c r="C1384" t="s">
        <v>523</v>
      </c>
      <c r="D1384">
        <v>204478511</v>
      </c>
      <c r="E1384" s="1">
        <v>42998</v>
      </c>
      <c r="F1384">
        <v>91080</v>
      </c>
      <c r="G1384" t="str">
        <f>LEFT(C1384,6)</f>
        <v>PJNSGV</v>
      </c>
      <c r="H1384">
        <f t="shared" si="21"/>
        <v>38</v>
      </c>
    </row>
    <row r="1385" spans="1:8" x14ac:dyDescent="0.3">
      <c r="A1385" t="s">
        <v>399</v>
      </c>
      <c r="B1385" t="s">
        <v>405</v>
      </c>
      <c r="C1385" t="s">
        <v>523</v>
      </c>
      <c r="D1385">
        <v>204478511</v>
      </c>
      <c r="E1385" s="1">
        <v>42999</v>
      </c>
      <c r="F1385">
        <v>36274</v>
      </c>
      <c r="G1385" t="str">
        <f>LEFT(C1385,6)</f>
        <v>PJNSGV</v>
      </c>
      <c r="H1385">
        <f t="shared" si="21"/>
        <v>38</v>
      </c>
    </row>
    <row r="1386" spans="1:8" x14ac:dyDescent="0.3">
      <c r="A1386" t="s">
        <v>399</v>
      </c>
      <c r="B1386" t="s">
        <v>405</v>
      </c>
      <c r="C1386" t="s">
        <v>523</v>
      </c>
      <c r="D1386">
        <v>204478511</v>
      </c>
      <c r="E1386" s="1">
        <v>43000</v>
      </c>
      <c r="F1386">
        <v>30249</v>
      </c>
      <c r="G1386" t="str">
        <f>LEFT(C1386,6)</f>
        <v>PJNSGV</v>
      </c>
      <c r="H1386">
        <f t="shared" si="21"/>
        <v>38</v>
      </c>
    </row>
    <row r="1387" spans="1:8" x14ac:dyDescent="0.3">
      <c r="A1387" t="s">
        <v>399</v>
      </c>
      <c r="B1387" t="s">
        <v>405</v>
      </c>
      <c r="C1387" t="s">
        <v>523</v>
      </c>
      <c r="D1387">
        <v>204478511</v>
      </c>
      <c r="E1387" s="1">
        <v>43001</v>
      </c>
      <c r="F1387">
        <v>72101</v>
      </c>
      <c r="G1387" t="str">
        <f>LEFT(C1387,6)</f>
        <v>PJNSGV</v>
      </c>
      <c r="H1387">
        <f t="shared" si="21"/>
        <v>38</v>
      </c>
    </row>
    <row r="1388" spans="1:8" x14ac:dyDescent="0.3">
      <c r="A1388" t="s">
        <v>399</v>
      </c>
      <c r="B1388" t="s">
        <v>405</v>
      </c>
      <c r="C1388" t="s">
        <v>523</v>
      </c>
      <c r="D1388">
        <v>204478511</v>
      </c>
      <c r="E1388" s="1">
        <v>43002</v>
      </c>
      <c r="F1388">
        <v>77807</v>
      </c>
      <c r="G1388" t="str">
        <f>LEFT(C1388,6)</f>
        <v>PJNSGV</v>
      </c>
      <c r="H1388">
        <f t="shared" si="21"/>
        <v>39</v>
      </c>
    </row>
    <row r="1389" spans="1:8" x14ac:dyDescent="0.3">
      <c r="A1389" t="s">
        <v>399</v>
      </c>
      <c r="B1389" t="s">
        <v>405</v>
      </c>
      <c r="C1389" t="s">
        <v>523</v>
      </c>
      <c r="D1389">
        <v>204478511</v>
      </c>
      <c r="E1389" s="1">
        <v>43003</v>
      </c>
      <c r="F1389">
        <v>28781</v>
      </c>
      <c r="G1389" t="str">
        <f>LEFT(C1389,6)</f>
        <v>PJNSGV</v>
      </c>
      <c r="H1389">
        <f t="shared" si="21"/>
        <v>39</v>
      </c>
    </row>
    <row r="1390" spans="1:8" x14ac:dyDescent="0.3">
      <c r="A1390" t="s">
        <v>399</v>
      </c>
      <c r="B1390" t="s">
        <v>405</v>
      </c>
      <c r="C1390" t="s">
        <v>523</v>
      </c>
      <c r="D1390">
        <v>204478511</v>
      </c>
      <c r="E1390" s="1">
        <v>43004</v>
      </c>
      <c r="F1390">
        <v>13877</v>
      </c>
      <c r="G1390" t="str">
        <f>LEFT(C1390,6)</f>
        <v>PJNSGV</v>
      </c>
      <c r="H1390">
        <f t="shared" si="21"/>
        <v>39</v>
      </c>
    </row>
    <row r="1391" spans="1:8" x14ac:dyDescent="0.3">
      <c r="A1391" t="s">
        <v>399</v>
      </c>
      <c r="B1391" t="s">
        <v>405</v>
      </c>
      <c r="C1391" t="s">
        <v>523</v>
      </c>
      <c r="D1391">
        <v>204478511</v>
      </c>
      <c r="E1391" s="1">
        <v>43005</v>
      </c>
      <c r="F1391">
        <v>907</v>
      </c>
      <c r="G1391" t="str">
        <f>LEFT(C1391,6)</f>
        <v>PJNSGV</v>
      </c>
      <c r="H1391">
        <f t="shared" si="21"/>
        <v>39</v>
      </c>
    </row>
    <row r="1392" spans="1:8" x14ac:dyDescent="0.3">
      <c r="A1392" t="s">
        <v>399</v>
      </c>
      <c r="B1392" t="s">
        <v>405</v>
      </c>
      <c r="C1392" t="s">
        <v>523</v>
      </c>
      <c r="D1392">
        <v>204478511</v>
      </c>
      <c r="E1392" s="1">
        <v>43006</v>
      </c>
      <c r="F1392">
        <v>4</v>
      </c>
      <c r="G1392" t="str">
        <f>LEFT(C1392,6)</f>
        <v>PJNSGV</v>
      </c>
      <c r="H1392">
        <f t="shared" si="21"/>
        <v>39</v>
      </c>
    </row>
    <row r="1393" spans="1:8" x14ac:dyDescent="0.3">
      <c r="A1393" t="s">
        <v>399</v>
      </c>
      <c r="B1393" t="s">
        <v>405</v>
      </c>
      <c r="C1393" t="s">
        <v>523</v>
      </c>
      <c r="D1393">
        <v>204478511</v>
      </c>
      <c r="E1393" s="1">
        <v>43007</v>
      </c>
      <c r="F1393">
        <v>11935</v>
      </c>
      <c r="G1393" t="str">
        <f>LEFT(C1393,6)</f>
        <v>PJNSGV</v>
      </c>
      <c r="H1393">
        <f t="shared" si="21"/>
        <v>39</v>
      </c>
    </row>
    <row r="1394" spans="1:8" x14ac:dyDescent="0.3">
      <c r="A1394" t="s">
        <v>399</v>
      </c>
      <c r="B1394" t="s">
        <v>405</v>
      </c>
      <c r="C1394" t="s">
        <v>523</v>
      </c>
      <c r="D1394">
        <v>204478511</v>
      </c>
      <c r="E1394" s="1">
        <v>43008</v>
      </c>
      <c r="F1394">
        <v>24484</v>
      </c>
      <c r="G1394" t="str">
        <f>LEFT(C1394,6)</f>
        <v>PJNSGV</v>
      </c>
      <c r="H1394">
        <f t="shared" si="21"/>
        <v>39</v>
      </c>
    </row>
    <row r="1395" spans="1:8" x14ac:dyDescent="0.3">
      <c r="A1395" t="s">
        <v>399</v>
      </c>
      <c r="B1395" t="s">
        <v>405</v>
      </c>
      <c r="C1395" t="s">
        <v>523</v>
      </c>
      <c r="D1395">
        <v>204478511</v>
      </c>
      <c r="E1395" s="1">
        <v>43009</v>
      </c>
      <c r="F1395">
        <v>814</v>
      </c>
      <c r="G1395" t="str">
        <f>LEFT(C1395,6)</f>
        <v>PJNSGV</v>
      </c>
      <c r="H1395">
        <f t="shared" si="21"/>
        <v>40</v>
      </c>
    </row>
    <row r="1396" spans="1:8" x14ac:dyDescent="0.3">
      <c r="A1396" t="s">
        <v>399</v>
      </c>
      <c r="B1396" t="s">
        <v>405</v>
      </c>
      <c r="C1396" t="s">
        <v>523</v>
      </c>
      <c r="D1396">
        <v>204478511</v>
      </c>
      <c r="E1396" s="1">
        <v>43010</v>
      </c>
      <c r="F1396">
        <v>1209</v>
      </c>
      <c r="G1396" t="str">
        <f>LEFT(C1396,6)</f>
        <v>PJNSGV</v>
      </c>
      <c r="H1396">
        <f t="shared" si="21"/>
        <v>40</v>
      </c>
    </row>
    <row r="1397" spans="1:8" x14ac:dyDescent="0.3">
      <c r="A1397" t="s">
        <v>399</v>
      </c>
      <c r="B1397" t="s">
        <v>405</v>
      </c>
      <c r="C1397" t="s">
        <v>523</v>
      </c>
      <c r="D1397">
        <v>204478511</v>
      </c>
      <c r="E1397" s="1">
        <v>43011</v>
      </c>
      <c r="F1397">
        <v>22695</v>
      </c>
      <c r="G1397" t="str">
        <f>LEFT(C1397,6)</f>
        <v>PJNSGV</v>
      </c>
      <c r="H1397">
        <f t="shared" si="21"/>
        <v>40</v>
      </c>
    </row>
    <row r="1398" spans="1:8" x14ac:dyDescent="0.3">
      <c r="A1398" t="s">
        <v>399</v>
      </c>
      <c r="B1398" t="s">
        <v>405</v>
      </c>
      <c r="C1398" t="s">
        <v>523</v>
      </c>
      <c r="D1398">
        <v>204478511</v>
      </c>
      <c r="E1398" s="1">
        <v>43012</v>
      </c>
      <c r="F1398">
        <v>27879</v>
      </c>
      <c r="G1398" t="str">
        <f>LEFT(C1398,6)</f>
        <v>PJNSGV</v>
      </c>
      <c r="H1398">
        <f t="shared" si="21"/>
        <v>40</v>
      </c>
    </row>
    <row r="1399" spans="1:8" x14ac:dyDescent="0.3">
      <c r="A1399" t="s">
        <v>399</v>
      </c>
      <c r="B1399" t="s">
        <v>405</v>
      </c>
      <c r="C1399" t="s">
        <v>523</v>
      </c>
      <c r="D1399">
        <v>204478511</v>
      </c>
      <c r="E1399" s="1">
        <v>43013</v>
      </c>
      <c r="F1399">
        <v>26744</v>
      </c>
      <c r="G1399" t="str">
        <f>LEFT(C1399,6)</f>
        <v>PJNSGV</v>
      </c>
      <c r="H1399">
        <f t="shared" si="21"/>
        <v>40</v>
      </c>
    </row>
    <row r="1400" spans="1:8" x14ac:dyDescent="0.3">
      <c r="A1400" t="s">
        <v>399</v>
      </c>
      <c r="B1400" t="s">
        <v>405</v>
      </c>
      <c r="C1400" t="s">
        <v>523</v>
      </c>
      <c r="D1400">
        <v>204478511</v>
      </c>
      <c r="E1400" s="1">
        <v>43014</v>
      </c>
      <c r="F1400">
        <v>26365</v>
      </c>
      <c r="G1400" t="str">
        <f>LEFT(C1400,6)</f>
        <v>PJNSGV</v>
      </c>
      <c r="H1400">
        <f t="shared" si="21"/>
        <v>40</v>
      </c>
    </row>
    <row r="1401" spans="1:8" x14ac:dyDescent="0.3">
      <c r="A1401" t="s">
        <v>399</v>
      </c>
      <c r="B1401" t="s">
        <v>405</v>
      </c>
      <c r="C1401" t="s">
        <v>523</v>
      </c>
      <c r="D1401">
        <v>204478511</v>
      </c>
      <c r="E1401" s="1">
        <v>43015</v>
      </c>
      <c r="F1401">
        <v>8629</v>
      </c>
      <c r="G1401" t="str">
        <f>LEFT(C1401,6)</f>
        <v>PJNSGV</v>
      </c>
      <c r="H1401">
        <f t="shared" si="21"/>
        <v>40</v>
      </c>
    </row>
    <row r="1402" spans="1:8" x14ac:dyDescent="0.3">
      <c r="A1402" t="s">
        <v>399</v>
      </c>
      <c r="B1402" t="s">
        <v>405</v>
      </c>
      <c r="C1402" t="s">
        <v>523</v>
      </c>
      <c r="D1402">
        <v>204478511</v>
      </c>
      <c r="E1402" s="1">
        <v>43016</v>
      </c>
      <c r="F1402">
        <v>5054</v>
      </c>
      <c r="G1402" t="str">
        <f>LEFT(C1402,6)</f>
        <v>PJNSGV</v>
      </c>
      <c r="H1402">
        <f t="shared" si="21"/>
        <v>41</v>
      </c>
    </row>
    <row r="1403" spans="1:8" x14ac:dyDescent="0.3">
      <c r="A1403" t="s">
        <v>399</v>
      </c>
      <c r="B1403" t="s">
        <v>405</v>
      </c>
      <c r="C1403" t="s">
        <v>523</v>
      </c>
      <c r="D1403">
        <v>204478511</v>
      </c>
      <c r="E1403" s="1">
        <v>43017</v>
      </c>
      <c r="F1403">
        <v>17776</v>
      </c>
      <c r="G1403" t="str">
        <f>LEFT(C1403,6)</f>
        <v>PJNSGV</v>
      </c>
      <c r="H1403">
        <f t="shared" si="21"/>
        <v>41</v>
      </c>
    </row>
    <row r="1404" spans="1:8" x14ac:dyDescent="0.3">
      <c r="A1404" t="s">
        <v>399</v>
      </c>
      <c r="B1404" t="s">
        <v>405</v>
      </c>
      <c r="C1404" t="s">
        <v>523</v>
      </c>
      <c r="D1404">
        <v>204478511</v>
      </c>
      <c r="E1404" s="1">
        <v>43018</v>
      </c>
      <c r="F1404">
        <v>21834</v>
      </c>
      <c r="G1404" t="str">
        <f>LEFT(C1404,6)</f>
        <v>PJNSGV</v>
      </c>
      <c r="H1404">
        <f t="shared" si="21"/>
        <v>41</v>
      </c>
    </row>
    <row r="1405" spans="1:8" x14ac:dyDescent="0.3">
      <c r="A1405" t="s">
        <v>399</v>
      </c>
      <c r="B1405" t="s">
        <v>405</v>
      </c>
      <c r="C1405" t="s">
        <v>523</v>
      </c>
      <c r="D1405">
        <v>204478511</v>
      </c>
      <c r="E1405" s="1">
        <v>43019</v>
      </c>
      <c r="F1405">
        <v>23751</v>
      </c>
      <c r="G1405" t="str">
        <f>LEFT(C1405,6)</f>
        <v>PJNSGV</v>
      </c>
      <c r="H1405">
        <f t="shared" si="21"/>
        <v>41</v>
      </c>
    </row>
    <row r="1406" spans="1:8" x14ac:dyDescent="0.3">
      <c r="A1406" t="s">
        <v>399</v>
      </c>
      <c r="B1406" t="s">
        <v>405</v>
      </c>
      <c r="C1406" t="s">
        <v>523</v>
      </c>
      <c r="D1406">
        <v>204478511</v>
      </c>
      <c r="E1406" s="1">
        <v>43020</v>
      </c>
      <c r="F1406">
        <v>27878</v>
      </c>
      <c r="G1406" t="str">
        <f>LEFT(C1406,6)</f>
        <v>PJNSGV</v>
      </c>
      <c r="H1406">
        <f t="shared" si="21"/>
        <v>41</v>
      </c>
    </row>
    <row r="1407" spans="1:8" x14ac:dyDescent="0.3">
      <c r="A1407" t="s">
        <v>399</v>
      </c>
      <c r="B1407" t="s">
        <v>405</v>
      </c>
      <c r="C1407" t="s">
        <v>523</v>
      </c>
      <c r="D1407">
        <v>204478511</v>
      </c>
      <c r="E1407" s="1">
        <v>43021</v>
      </c>
      <c r="F1407">
        <v>25650</v>
      </c>
      <c r="G1407" t="str">
        <f>LEFT(C1407,6)</f>
        <v>PJNSGV</v>
      </c>
      <c r="H1407">
        <f t="shared" si="21"/>
        <v>41</v>
      </c>
    </row>
    <row r="1408" spans="1:8" x14ac:dyDescent="0.3">
      <c r="A1408" t="s">
        <v>399</v>
      </c>
      <c r="B1408" t="s">
        <v>405</v>
      </c>
      <c r="C1408" t="s">
        <v>523</v>
      </c>
      <c r="D1408">
        <v>204478511</v>
      </c>
      <c r="E1408" s="1">
        <v>43022</v>
      </c>
      <c r="F1408">
        <v>12445</v>
      </c>
      <c r="G1408" t="str">
        <f>LEFT(C1408,6)</f>
        <v>PJNSGV</v>
      </c>
      <c r="H1408">
        <f t="shared" si="21"/>
        <v>41</v>
      </c>
    </row>
    <row r="1409" spans="1:8" x14ac:dyDescent="0.3">
      <c r="A1409" t="s">
        <v>399</v>
      </c>
      <c r="B1409" t="s">
        <v>405</v>
      </c>
      <c r="C1409" t="s">
        <v>523</v>
      </c>
      <c r="D1409">
        <v>204478511</v>
      </c>
      <c r="E1409" s="1">
        <v>43023</v>
      </c>
      <c r="F1409">
        <v>12886</v>
      </c>
      <c r="G1409" t="str">
        <f>LEFT(C1409,6)</f>
        <v>PJNSGV</v>
      </c>
      <c r="H1409">
        <f t="shared" si="21"/>
        <v>42</v>
      </c>
    </row>
    <row r="1410" spans="1:8" x14ac:dyDescent="0.3">
      <c r="A1410" t="s">
        <v>399</v>
      </c>
      <c r="B1410" t="s">
        <v>405</v>
      </c>
      <c r="C1410" t="s">
        <v>523</v>
      </c>
      <c r="D1410">
        <v>204478511</v>
      </c>
      <c r="E1410" s="1">
        <v>43024</v>
      </c>
      <c r="F1410">
        <v>18233</v>
      </c>
      <c r="G1410" t="str">
        <f>LEFT(C1410,6)</f>
        <v>PJNSGV</v>
      </c>
      <c r="H1410">
        <f t="shared" si="21"/>
        <v>42</v>
      </c>
    </row>
    <row r="1411" spans="1:8" x14ac:dyDescent="0.3">
      <c r="A1411" t="s">
        <v>399</v>
      </c>
      <c r="B1411" t="s">
        <v>405</v>
      </c>
      <c r="C1411" t="s">
        <v>523</v>
      </c>
      <c r="D1411">
        <v>204478511</v>
      </c>
      <c r="E1411" s="1">
        <v>43025</v>
      </c>
      <c r="F1411">
        <v>18278</v>
      </c>
      <c r="G1411" t="str">
        <f>LEFT(C1411,6)</f>
        <v>PJNSGV</v>
      </c>
      <c r="H1411">
        <f t="shared" ref="H1411:H1474" si="22">WEEKNUM(E1411)</f>
        <v>42</v>
      </c>
    </row>
    <row r="1412" spans="1:8" x14ac:dyDescent="0.3">
      <c r="A1412" t="s">
        <v>399</v>
      </c>
      <c r="B1412" t="s">
        <v>405</v>
      </c>
      <c r="C1412" t="s">
        <v>523</v>
      </c>
      <c r="D1412">
        <v>204478511</v>
      </c>
      <c r="E1412" s="1">
        <v>43026</v>
      </c>
      <c r="F1412">
        <v>20885</v>
      </c>
      <c r="G1412" t="str">
        <f>LEFT(C1412,6)</f>
        <v>PJNSGV</v>
      </c>
      <c r="H1412">
        <f t="shared" si="22"/>
        <v>42</v>
      </c>
    </row>
    <row r="1413" spans="1:8" x14ac:dyDescent="0.3">
      <c r="A1413" t="s">
        <v>399</v>
      </c>
      <c r="B1413" t="s">
        <v>405</v>
      </c>
      <c r="C1413" t="s">
        <v>523</v>
      </c>
      <c r="D1413">
        <v>204478511</v>
      </c>
      <c r="E1413" s="1">
        <v>43027</v>
      </c>
      <c r="F1413">
        <v>16412</v>
      </c>
      <c r="G1413" t="str">
        <f>LEFT(C1413,6)</f>
        <v>PJNSGV</v>
      </c>
      <c r="H1413">
        <f t="shared" si="22"/>
        <v>42</v>
      </c>
    </row>
    <row r="1414" spans="1:8" x14ac:dyDescent="0.3">
      <c r="A1414" t="s">
        <v>399</v>
      </c>
      <c r="B1414" t="s">
        <v>405</v>
      </c>
      <c r="C1414" t="s">
        <v>523</v>
      </c>
      <c r="D1414">
        <v>204478511</v>
      </c>
      <c r="E1414" s="1">
        <v>43028</v>
      </c>
      <c r="F1414">
        <v>26473</v>
      </c>
      <c r="G1414" t="str">
        <f>LEFT(C1414,6)</f>
        <v>PJNSGV</v>
      </c>
      <c r="H1414">
        <f t="shared" si="22"/>
        <v>42</v>
      </c>
    </row>
    <row r="1415" spans="1:8" x14ac:dyDescent="0.3">
      <c r="A1415" t="s">
        <v>399</v>
      </c>
      <c r="B1415" t="s">
        <v>405</v>
      </c>
      <c r="C1415" t="s">
        <v>523</v>
      </c>
      <c r="D1415">
        <v>204478511</v>
      </c>
      <c r="E1415" s="1">
        <v>43029</v>
      </c>
      <c r="F1415">
        <v>34993</v>
      </c>
      <c r="G1415" t="str">
        <f>LEFT(C1415,6)</f>
        <v>PJNSGV</v>
      </c>
      <c r="H1415">
        <f t="shared" si="22"/>
        <v>42</v>
      </c>
    </row>
    <row r="1416" spans="1:8" x14ac:dyDescent="0.3">
      <c r="A1416" t="s">
        <v>399</v>
      </c>
      <c r="B1416" t="s">
        <v>405</v>
      </c>
      <c r="C1416" t="s">
        <v>639</v>
      </c>
      <c r="D1416">
        <v>204478514</v>
      </c>
      <c r="E1416" s="1">
        <v>42990</v>
      </c>
      <c r="F1416">
        <v>113</v>
      </c>
      <c r="G1416" t="str">
        <f>LEFT(C1416,6)</f>
        <v>PJNSGW</v>
      </c>
      <c r="H1416">
        <f t="shared" si="22"/>
        <v>37</v>
      </c>
    </row>
    <row r="1417" spans="1:8" x14ac:dyDescent="0.3">
      <c r="A1417" t="s">
        <v>399</v>
      </c>
      <c r="B1417" t="s">
        <v>405</v>
      </c>
      <c r="C1417" t="s">
        <v>639</v>
      </c>
      <c r="D1417">
        <v>204478514</v>
      </c>
      <c r="E1417" s="1">
        <v>42991</v>
      </c>
      <c r="F1417">
        <v>553</v>
      </c>
      <c r="G1417" t="str">
        <f>LEFT(C1417,6)</f>
        <v>PJNSGW</v>
      </c>
      <c r="H1417">
        <f t="shared" si="22"/>
        <v>37</v>
      </c>
    </row>
    <row r="1418" spans="1:8" x14ac:dyDescent="0.3">
      <c r="A1418" t="s">
        <v>399</v>
      </c>
      <c r="B1418" t="s">
        <v>405</v>
      </c>
      <c r="C1418" t="s">
        <v>639</v>
      </c>
      <c r="D1418">
        <v>204478514</v>
      </c>
      <c r="E1418" s="1">
        <v>42992</v>
      </c>
      <c r="F1418">
        <v>129</v>
      </c>
      <c r="G1418" t="str">
        <f>LEFT(C1418,6)</f>
        <v>PJNSGW</v>
      </c>
      <c r="H1418">
        <f t="shared" si="22"/>
        <v>37</v>
      </c>
    </row>
    <row r="1419" spans="1:8" x14ac:dyDescent="0.3">
      <c r="A1419" t="s">
        <v>399</v>
      </c>
      <c r="B1419" t="s">
        <v>405</v>
      </c>
      <c r="C1419" t="s">
        <v>639</v>
      </c>
      <c r="D1419">
        <v>204478514</v>
      </c>
      <c r="E1419" s="1">
        <v>42993</v>
      </c>
      <c r="F1419">
        <v>119</v>
      </c>
      <c r="G1419" t="str">
        <f>LEFT(C1419,6)</f>
        <v>PJNSGW</v>
      </c>
      <c r="H1419">
        <f t="shared" si="22"/>
        <v>37</v>
      </c>
    </row>
    <row r="1420" spans="1:8" x14ac:dyDescent="0.3">
      <c r="A1420" t="s">
        <v>399</v>
      </c>
      <c r="B1420" t="s">
        <v>405</v>
      </c>
      <c r="C1420" t="s">
        <v>639</v>
      </c>
      <c r="D1420">
        <v>204478514</v>
      </c>
      <c r="E1420" s="1">
        <v>42994</v>
      </c>
      <c r="F1420">
        <v>59</v>
      </c>
      <c r="G1420" t="str">
        <f>LEFT(C1420,6)</f>
        <v>PJNSGW</v>
      </c>
      <c r="H1420">
        <f t="shared" si="22"/>
        <v>37</v>
      </c>
    </row>
    <row r="1421" spans="1:8" x14ac:dyDescent="0.3">
      <c r="A1421" t="s">
        <v>399</v>
      </c>
      <c r="B1421" t="s">
        <v>405</v>
      </c>
      <c r="C1421" t="s">
        <v>639</v>
      </c>
      <c r="D1421">
        <v>204478514</v>
      </c>
      <c r="E1421" s="1">
        <v>42995</v>
      </c>
      <c r="F1421">
        <v>2251</v>
      </c>
      <c r="G1421" t="str">
        <f>LEFT(C1421,6)</f>
        <v>PJNSGW</v>
      </c>
      <c r="H1421">
        <f t="shared" si="22"/>
        <v>38</v>
      </c>
    </row>
    <row r="1422" spans="1:8" x14ac:dyDescent="0.3">
      <c r="A1422" t="s">
        <v>399</v>
      </c>
      <c r="B1422" t="s">
        <v>405</v>
      </c>
      <c r="C1422" t="s">
        <v>639</v>
      </c>
      <c r="D1422">
        <v>204478514</v>
      </c>
      <c r="E1422" s="1">
        <v>42996</v>
      </c>
      <c r="F1422">
        <v>7077</v>
      </c>
      <c r="G1422" t="str">
        <f>LEFT(C1422,6)</f>
        <v>PJNSGW</v>
      </c>
      <c r="H1422">
        <f t="shared" si="22"/>
        <v>38</v>
      </c>
    </row>
    <row r="1423" spans="1:8" x14ac:dyDescent="0.3">
      <c r="A1423" t="s">
        <v>399</v>
      </c>
      <c r="B1423" t="s">
        <v>405</v>
      </c>
      <c r="C1423" t="s">
        <v>639</v>
      </c>
      <c r="D1423">
        <v>204478514</v>
      </c>
      <c r="E1423" s="1">
        <v>42997</v>
      </c>
      <c r="F1423">
        <v>4804</v>
      </c>
      <c r="G1423" t="str">
        <f>LEFT(C1423,6)</f>
        <v>PJNSGW</v>
      </c>
      <c r="H1423">
        <f t="shared" si="22"/>
        <v>38</v>
      </c>
    </row>
    <row r="1424" spans="1:8" x14ac:dyDescent="0.3">
      <c r="A1424" t="s">
        <v>399</v>
      </c>
      <c r="B1424" t="s">
        <v>405</v>
      </c>
      <c r="C1424" t="s">
        <v>639</v>
      </c>
      <c r="D1424">
        <v>204478514</v>
      </c>
      <c r="E1424" s="1">
        <v>42998</v>
      </c>
      <c r="F1424">
        <v>5493</v>
      </c>
      <c r="G1424" t="str">
        <f>LEFT(C1424,6)</f>
        <v>PJNSGW</v>
      </c>
      <c r="H1424">
        <f t="shared" si="22"/>
        <v>38</v>
      </c>
    </row>
    <row r="1425" spans="1:8" x14ac:dyDescent="0.3">
      <c r="A1425" t="s">
        <v>399</v>
      </c>
      <c r="B1425" t="s">
        <v>405</v>
      </c>
      <c r="C1425" t="s">
        <v>639</v>
      </c>
      <c r="D1425">
        <v>204478514</v>
      </c>
      <c r="E1425" s="1">
        <v>42999</v>
      </c>
      <c r="F1425">
        <v>8095</v>
      </c>
      <c r="G1425" t="str">
        <f>LEFT(C1425,6)</f>
        <v>PJNSGW</v>
      </c>
      <c r="H1425">
        <f t="shared" si="22"/>
        <v>38</v>
      </c>
    </row>
    <row r="1426" spans="1:8" x14ac:dyDescent="0.3">
      <c r="A1426" t="s">
        <v>399</v>
      </c>
      <c r="B1426" t="s">
        <v>405</v>
      </c>
      <c r="C1426" t="s">
        <v>639</v>
      </c>
      <c r="D1426">
        <v>204478514</v>
      </c>
      <c r="E1426" s="1">
        <v>43000</v>
      </c>
      <c r="F1426">
        <v>15485</v>
      </c>
      <c r="G1426" t="str">
        <f>LEFT(C1426,6)</f>
        <v>PJNSGW</v>
      </c>
      <c r="H1426">
        <f t="shared" si="22"/>
        <v>38</v>
      </c>
    </row>
    <row r="1427" spans="1:8" x14ac:dyDescent="0.3">
      <c r="A1427" t="s">
        <v>399</v>
      </c>
      <c r="B1427" t="s">
        <v>405</v>
      </c>
      <c r="C1427" t="s">
        <v>639</v>
      </c>
      <c r="D1427">
        <v>204478514</v>
      </c>
      <c r="E1427" s="1">
        <v>43001</v>
      </c>
      <c r="F1427">
        <v>21320</v>
      </c>
      <c r="G1427" t="str">
        <f>LEFT(C1427,6)</f>
        <v>PJNSGW</v>
      </c>
      <c r="H1427">
        <f t="shared" si="22"/>
        <v>38</v>
      </c>
    </row>
    <row r="1428" spans="1:8" x14ac:dyDescent="0.3">
      <c r="A1428" t="s">
        <v>399</v>
      </c>
      <c r="B1428" t="s">
        <v>405</v>
      </c>
      <c r="C1428" t="s">
        <v>639</v>
      </c>
      <c r="D1428">
        <v>204478514</v>
      </c>
      <c r="E1428" s="1">
        <v>43002</v>
      </c>
      <c r="F1428">
        <v>37090</v>
      </c>
      <c r="G1428" t="str">
        <f>LEFT(C1428,6)</f>
        <v>PJNSGW</v>
      </c>
      <c r="H1428">
        <f t="shared" si="22"/>
        <v>39</v>
      </c>
    </row>
    <row r="1429" spans="1:8" x14ac:dyDescent="0.3">
      <c r="A1429" t="s">
        <v>399</v>
      </c>
      <c r="B1429" t="s">
        <v>405</v>
      </c>
      <c r="C1429" t="s">
        <v>639</v>
      </c>
      <c r="D1429">
        <v>204478514</v>
      </c>
      <c r="E1429" s="1">
        <v>43003</v>
      </c>
      <c r="F1429">
        <v>102864</v>
      </c>
      <c r="G1429" t="str">
        <f>LEFT(C1429,6)</f>
        <v>PJNSGW</v>
      </c>
      <c r="H1429">
        <f t="shared" si="22"/>
        <v>39</v>
      </c>
    </row>
    <row r="1430" spans="1:8" x14ac:dyDescent="0.3">
      <c r="A1430" t="s">
        <v>399</v>
      </c>
      <c r="B1430" t="s">
        <v>405</v>
      </c>
      <c r="C1430" t="s">
        <v>639</v>
      </c>
      <c r="D1430">
        <v>204478514</v>
      </c>
      <c r="E1430" s="1">
        <v>43004</v>
      </c>
      <c r="F1430">
        <v>106366</v>
      </c>
      <c r="G1430" t="str">
        <f>LEFT(C1430,6)</f>
        <v>PJNSGW</v>
      </c>
      <c r="H1430">
        <f t="shared" si="22"/>
        <v>39</v>
      </c>
    </row>
    <row r="1431" spans="1:8" x14ac:dyDescent="0.3">
      <c r="A1431" t="s">
        <v>399</v>
      </c>
      <c r="B1431" t="s">
        <v>405</v>
      </c>
      <c r="C1431" t="s">
        <v>639</v>
      </c>
      <c r="D1431">
        <v>204478514</v>
      </c>
      <c r="E1431" s="1">
        <v>43005</v>
      </c>
      <c r="F1431">
        <v>1548</v>
      </c>
      <c r="G1431" t="str">
        <f>LEFT(C1431,6)</f>
        <v>PJNSGW</v>
      </c>
      <c r="H1431">
        <f t="shared" si="22"/>
        <v>39</v>
      </c>
    </row>
    <row r="1432" spans="1:8" x14ac:dyDescent="0.3">
      <c r="A1432" t="s">
        <v>399</v>
      </c>
      <c r="B1432" t="s">
        <v>405</v>
      </c>
      <c r="C1432" t="s">
        <v>639</v>
      </c>
      <c r="D1432">
        <v>204478514</v>
      </c>
      <c r="E1432" s="1">
        <v>43006</v>
      </c>
      <c r="F1432">
        <v>7</v>
      </c>
      <c r="G1432" t="str">
        <f>LEFT(C1432,6)</f>
        <v>PJNSGW</v>
      </c>
      <c r="H1432">
        <f t="shared" si="22"/>
        <v>39</v>
      </c>
    </row>
    <row r="1433" spans="1:8" x14ac:dyDescent="0.3">
      <c r="A1433" t="s">
        <v>399</v>
      </c>
      <c r="B1433" t="s">
        <v>405</v>
      </c>
      <c r="C1433" t="s">
        <v>639</v>
      </c>
      <c r="D1433">
        <v>204478514</v>
      </c>
      <c r="E1433" s="1">
        <v>43007</v>
      </c>
      <c r="F1433">
        <v>157900</v>
      </c>
      <c r="G1433" t="str">
        <f>LEFT(C1433,6)</f>
        <v>PJNSGW</v>
      </c>
      <c r="H1433">
        <f t="shared" si="22"/>
        <v>39</v>
      </c>
    </row>
    <row r="1434" spans="1:8" x14ac:dyDescent="0.3">
      <c r="A1434" t="s">
        <v>399</v>
      </c>
      <c r="B1434" t="s">
        <v>405</v>
      </c>
      <c r="C1434" t="s">
        <v>639</v>
      </c>
      <c r="D1434">
        <v>204478514</v>
      </c>
      <c r="E1434" s="1">
        <v>43008</v>
      </c>
      <c r="F1434">
        <v>25200</v>
      </c>
      <c r="G1434" t="str">
        <f>LEFT(C1434,6)</f>
        <v>PJNSGW</v>
      </c>
      <c r="H1434">
        <f t="shared" si="22"/>
        <v>39</v>
      </c>
    </row>
    <row r="1435" spans="1:8" x14ac:dyDescent="0.3">
      <c r="A1435" t="s">
        <v>399</v>
      </c>
      <c r="B1435" t="s">
        <v>405</v>
      </c>
      <c r="C1435" t="s">
        <v>639</v>
      </c>
      <c r="D1435">
        <v>204478514</v>
      </c>
      <c r="E1435" s="1">
        <v>43009</v>
      </c>
      <c r="F1435">
        <v>984</v>
      </c>
      <c r="G1435" t="str">
        <f>LEFT(C1435,6)</f>
        <v>PJNSGW</v>
      </c>
      <c r="H1435">
        <f t="shared" si="22"/>
        <v>40</v>
      </c>
    </row>
    <row r="1436" spans="1:8" x14ac:dyDescent="0.3">
      <c r="A1436" t="s">
        <v>399</v>
      </c>
      <c r="B1436" t="s">
        <v>405</v>
      </c>
      <c r="C1436" t="s">
        <v>639</v>
      </c>
      <c r="D1436">
        <v>204478514</v>
      </c>
      <c r="E1436" s="1">
        <v>43010</v>
      </c>
      <c r="F1436">
        <v>74</v>
      </c>
      <c r="G1436" t="str">
        <f>LEFT(C1436,6)</f>
        <v>PJNSGW</v>
      </c>
      <c r="H1436">
        <f t="shared" si="22"/>
        <v>40</v>
      </c>
    </row>
    <row r="1437" spans="1:8" x14ac:dyDescent="0.3">
      <c r="A1437" t="s">
        <v>399</v>
      </c>
      <c r="B1437" t="s">
        <v>405</v>
      </c>
      <c r="C1437" t="s">
        <v>639</v>
      </c>
      <c r="D1437">
        <v>204478514</v>
      </c>
      <c r="E1437" s="1">
        <v>43011</v>
      </c>
      <c r="F1437">
        <v>3683</v>
      </c>
      <c r="G1437" t="str">
        <f>LEFT(C1437,6)</f>
        <v>PJNSGW</v>
      </c>
      <c r="H1437">
        <f t="shared" si="22"/>
        <v>40</v>
      </c>
    </row>
    <row r="1438" spans="1:8" x14ac:dyDescent="0.3">
      <c r="A1438" t="s">
        <v>399</v>
      </c>
      <c r="B1438" t="s">
        <v>405</v>
      </c>
      <c r="C1438" t="s">
        <v>639</v>
      </c>
      <c r="D1438">
        <v>204478514</v>
      </c>
      <c r="E1438" s="1">
        <v>43012</v>
      </c>
      <c r="F1438">
        <v>7830</v>
      </c>
      <c r="G1438" t="str">
        <f>LEFT(C1438,6)</f>
        <v>PJNSGW</v>
      </c>
      <c r="H1438">
        <f t="shared" si="22"/>
        <v>40</v>
      </c>
    </row>
    <row r="1439" spans="1:8" x14ac:dyDescent="0.3">
      <c r="A1439" t="s">
        <v>399</v>
      </c>
      <c r="B1439" t="s">
        <v>405</v>
      </c>
      <c r="C1439" t="s">
        <v>639</v>
      </c>
      <c r="D1439">
        <v>204478514</v>
      </c>
      <c r="E1439" s="1">
        <v>43013</v>
      </c>
      <c r="F1439">
        <v>10296</v>
      </c>
      <c r="G1439" t="str">
        <f>LEFT(C1439,6)</f>
        <v>PJNSGW</v>
      </c>
      <c r="H1439">
        <f t="shared" si="22"/>
        <v>40</v>
      </c>
    </row>
    <row r="1440" spans="1:8" x14ac:dyDescent="0.3">
      <c r="A1440" t="s">
        <v>399</v>
      </c>
      <c r="B1440" t="s">
        <v>405</v>
      </c>
      <c r="C1440" t="s">
        <v>639</v>
      </c>
      <c r="D1440">
        <v>204478514</v>
      </c>
      <c r="E1440" s="1">
        <v>43014</v>
      </c>
      <c r="F1440">
        <v>6850</v>
      </c>
      <c r="G1440" t="str">
        <f>LEFT(C1440,6)</f>
        <v>PJNSGW</v>
      </c>
      <c r="H1440">
        <f t="shared" si="22"/>
        <v>40</v>
      </c>
    </row>
    <row r="1441" spans="1:8" x14ac:dyDescent="0.3">
      <c r="A1441" t="s">
        <v>399</v>
      </c>
      <c r="B1441" t="s">
        <v>405</v>
      </c>
      <c r="C1441" t="s">
        <v>639</v>
      </c>
      <c r="D1441">
        <v>204478514</v>
      </c>
      <c r="E1441" s="1">
        <v>43015</v>
      </c>
      <c r="F1441">
        <v>1349</v>
      </c>
      <c r="G1441" t="str">
        <f>LEFT(C1441,6)</f>
        <v>PJNSGW</v>
      </c>
      <c r="H1441">
        <f t="shared" si="22"/>
        <v>40</v>
      </c>
    </row>
    <row r="1442" spans="1:8" x14ac:dyDescent="0.3">
      <c r="A1442" t="s">
        <v>399</v>
      </c>
      <c r="B1442" t="s">
        <v>405</v>
      </c>
      <c r="C1442" t="s">
        <v>639</v>
      </c>
      <c r="D1442">
        <v>204478514</v>
      </c>
      <c r="E1442" s="1">
        <v>43016</v>
      </c>
      <c r="F1442">
        <v>1402</v>
      </c>
      <c r="G1442" t="str">
        <f>LEFT(C1442,6)</f>
        <v>PJNSGW</v>
      </c>
      <c r="H1442">
        <f t="shared" si="22"/>
        <v>41</v>
      </c>
    </row>
    <row r="1443" spans="1:8" x14ac:dyDescent="0.3">
      <c r="A1443" t="s">
        <v>399</v>
      </c>
      <c r="B1443" t="s">
        <v>405</v>
      </c>
      <c r="C1443" t="s">
        <v>639</v>
      </c>
      <c r="D1443">
        <v>204478514</v>
      </c>
      <c r="E1443" s="1">
        <v>43017</v>
      </c>
      <c r="F1443">
        <v>2869</v>
      </c>
      <c r="G1443" t="str">
        <f>LEFT(C1443,6)</f>
        <v>PJNSGW</v>
      </c>
      <c r="H1443">
        <f t="shared" si="22"/>
        <v>41</v>
      </c>
    </row>
    <row r="1444" spans="1:8" x14ac:dyDescent="0.3">
      <c r="A1444" t="s">
        <v>399</v>
      </c>
      <c r="B1444" t="s">
        <v>405</v>
      </c>
      <c r="C1444" t="s">
        <v>639</v>
      </c>
      <c r="D1444">
        <v>204478514</v>
      </c>
      <c r="E1444" s="1">
        <v>43018</v>
      </c>
      <c r="F1444">
        <v>3552</v>
      </c>
      <c r="G1444" t="str">
        <f>LEFT(C1444,6)</f>
        <v>PJNSGW</v>
      </c>
      <c r="H1444">
        <f t="shared" si="22"/>
        <v>41</v>
      </c>
    </row>
    <row r="1445" spans="1:8" x14ac:dyDescent="0.3">
      <c r="A1445" t="s">
        <v>399</v>
      </c>
      <c r="B1445" t="s">
        <v>405</v>
      </c>
      <c r="C1445" t="s">
        <v>639</v>
      </c>
      <c r="D1445">
        <v>204478514</v>
      </c>
      <c r="E1445" s="1">
        <v>43019</v>
      </c>
      <c r="F1445">
        <v>9286</v>
      </c>
      <c r="G1445" t="str">
        <f>LEFT(C1445,6)</f>
        <v>PJNSGW</v>
      </c>
      <c r="H1445">
        <f t="shared" si="22"/>
        <v>41</v>
      </c>
    </row>
    <row r="1446" spans="1:8" x14ac:dyDescent="0.3">
      <c r="A1446" t="s">
        <v>399</v>
      </c>
      <c r="B1446" t="s">
        <v>405</v>
      </c>
      <c r="C1446" t="s">
        <v>639</v>
      </c>
      <c r="D1446">
        <v>204478514</v>
      </c>
      <c r="E1446" s="1">
        <v>43020</v>
      </c>
      <c r="F1446">
        <v>10382</v>
      </c>
      <c r="G1446" t="str">
        <f>LEFT(C1446,6)</f>
        <v>PJNSGW</v>
      </c>
      <c r="H1446">
        <f t="shared" si="22"/>
        <v>41</v>
      </c>
    </row>
    <row r="1447" spans="1:8" x14ac:dyDescent="0.3">
      <c r="A1447" t="s">
        <v>399</v>
      </c>
      <c r="B1447" t="s">
        <v>405</v>
      </c>
      <c r="C1447" t="s">
        <v>639</v>
      </c>
      <c r="D1447">
        <v>204478514</v>
      </c>
      <c r="E1447" s="1">
        <v>43021</v>
      </c>
      <c r="F1447">
        <v>6597</v>
      </c>
      <c r="G1447" t="str">
        <f>LEFT(C1447,6)</f>
        <v>PJNSGW</v>
      </c>
      <c r="H1447">
        <f t="shared" si="22"/>
        <v>41</v>
      </c>
    </row>
    <row r="1448" spans="1:8" x14ac:dyDescent="0.3">
      <c r="A1448" t="s">
        <v>399</v>
      </c>
      <c r="B1448" t="s">
        <v>405</v>
      </c>
      <c r="C1448" t="s">
        <v>639</v>
      </c>
      <c r="D1448">
        <v>204478514</v>
      </c>
      <c r="E1448" s="1">
        <v>43022</v>
      </c>
      <c r="F1448">
        <v>6784</v>
      </c>
      <c r="G1448" t="str">
        <f>LEFT(C1448,6)</f>
        <v>PJNSGW</v>
      </c>
      <c r="H1448">
        <f t="shared" si="22"/>
        <v>41</v>
      </c>
    </row>
    <row r="1449" spans="1:8" x14ac:dyDescent="0.3">
      <c r="A1449" t="s">
        <v>399</v>
      </c>
      <c r="B1449" t="s">
        <v>405</v>
      </c>
      <c r="C1449" t="s">
        <v>639</v>
      </c>
      <c r="D1449">
        <v>204478514</v>
      </c>
      <c r="E1449" s="1">
        <v>43023</v>
      </c>
      <c r="F1449">
        <v>4188</v>
      </c>
      <c r="G1449" t="str">
        <f>LEFT(C1449,6)</f>
        <v>PJNSGW</v>
      </c>
      <c r="H1449">
        <f t="shared" si="22"/>
        <v>42</v>
      </c>
    </row>
    <row r="1450" spans="1:8" x14ac:dyDescent="0.3">
      <c r="A1450" t="s">
        <v>399</v>
      </c>
      <c r="B1450" t="s">
        <v>405</v>
      </c>
      <c r="C1450" t="s">
        <v>639</v>
      </c>
      <c r="D1450">
        <v>204478514</v>
      </c>
      <c r="E1450" s="1">
        <v>43024</v>
      </c>
      <c r="F1450">
        <v>4202</v>
      </c>
      <c r="G1450" t="str">
        <f>LEFT(C1450,6)</f>
        <v>PJNSGW</v>
      </c>
      <c r="H1450">
        <f t="shared" si="22"/>
        <v>42</v>
      </c>
    </row>
    <row r="1451" spans="1:8" x14ac:dyDescent="0.3">
      <c r="A1451" t="s">
        <v>399</v>
      </c>
      <c r="B1451" t="s">
        <v>405</v>
      </c>
      <c r="C1451" t="s">
        <v>639</v>
      </c>
      <c r="D1451">
        <v>204478514</v>
      </c>
      <c r="E1451" s="1">
        <v>43025</v>
      </c>
      <c r="F1451">
        <v>6036</v>
      </c>
      <c r="G1451" t="str">
        <f>LEFT(C1451,6)</f>
        <v>PJNSGW</v>
      </c>
      <c r="H1451">
        <f t="shared" si="22"/>
        <v>42</v>
      </c>
    </row>
    <row r="1452" spans="1:8" x14ac:dyDescent="0.3">
      <c r="A1452" t="s">
        <v>399</v>
      </c>
      <c r="B1452" t="s">
        <v>405</v>
      </c>
      <c r="C1452" t="s">
        <v>639</v>
      </c>
      <c r="D1452">
        <v>204478514</v>
      </c>
      <c r="E1452" s="1">
        <v>43026</v>
      </c>
      <c r="F1452">
        <v>6860</v>
      </c>
      <c r="G1452" t="str">
        <f>LEFT(C1452,6)</f>
        <v>PJNSGW</v>
      </c>
      <c r="H1452">
        <f t="shared" si="22"/>
        <v>42</v>
      </c>
    </row>
    <row r="1453" spans="1:8" x14ac:dyDescent="0.3">
      <c r="A1453" t="s">
        <v>399</v>
      </c>
      <c r="B1453" t="s">
        <v>405</v>
      </c>
      <c r="C1453" t="s">
        <v>639</v>
      </c>
      <c r="D1453">
        <v>204478514</v>
      </c>
      <c r="E1453" s="1">
        <v>43027</v>
      </c>
      <c r="F1453">
        <v>5197</v>
      </c>
      <c r="G1453" t="str">
        <f>LEFT(C1453,6)</f>
        <v>PJNSGW</v>
      </c>
      <c r="H1453">
        <f t="shared" si="22"/>
        <v>42</v>
      </c>
    </row>
    <row r="1454" spans="1:8" x14ac:dyDescent="0.3">
      <c r="A1454" t="s">
        <v>399</v>
      </c>
      <c r="B1454" t="s">
        <v>405</v>
      </c>
      <c r="C1454" t="s">
        <v>639</v>
      </c>
      <c r="D1454">
        <v>204478514</v>
      </c>
      <c r="E1454" s="1">
        <v>43028</v>
      </c>
      <c r="F1454">
        <v>15877</v>
      </c>
      <c r="G1454" t="str">
        <f>LEFT(C1454,6)</f>
        <v>PJNSGW</v>
      </c>
      <c r="H1454">
        <f t="shared" si="22"/>
        <v>42</v>
      </c>
    </row>
    <row r="1455" spans="1:8" x14ac:dyDescent="0.3">
      <c r="A1455" t="s">
        <v>399</v>
      </c>
      <c r="B1455" t="s">
        <v>405</v>
      </c>
      <c r="C1455" t="s">
        <v>639</v>
      </c>
      <c r="D1455">
        <v>204478514</v>
      </c>
      <c r="E1455" s="1">
        <v>43029</v>
      </c>
      <c r="F1455">
        <v>10743</v>
      </c>
      <c r="G1455" t="str">
        <f>LEFT(C1455,6)</f>
        <v>PJNSGW</v>
      </c>
      <c r="H1455">
        <f t="shared" si="22"/>
        <v>42</v>
      </c>
    </row>
    <row r="1456" spans="1:8" x14ac:dyDescent="0.3">
      <c r="A1456" t="s">
        <v>399</v>
      </c>
      <c r="B1456" t="s">
        <v>405</v>
      </c>
      <c r="C1456" t="s">
        <v>543</v>
      </c>
      <c r="D1456">
        <v>204477487</v>
      </c>
      <c r="E1456" s="1">
        <v>42984</v>
      </c>
      <c r="F1456">
        <v>2</v>
      </c>
      <c r="G1456" t="str">
        <f>LEFT(C1456,6)</f>
        <v>PJNSGZ</v>
      </c>
      <c r="H1456">
        <f t="shared" si="22"/>
        <v>36</v>
      </c>
    </row>
    <row r="1457" spans="1:8" x14ac:dyDescent="0.3">
      <c r="A1457" t="s">
        <v>399</v>
      </c>
      <c r="B1457" t="s">
        <v>405</v>
      </c>
      <c r="C1457" t="s">
        <v>413</v>
      </c>
      <c r="D1457">
        <v>204483604</v>
      </c>
      <c r="E1457" s="1">
        <v>42984</v>
      </c>
      <c r="F1457">
        <v>181</v>
      </c>
      <c r="G1457" t="str">
        <f>LEFT(C1457,6)</f>
        <v>PJNSH6</v>
      </c>
      <c r="H1457">
        <f t="shared" si="22"/>
        <v>36</v>
      </c>
    </row>
    <row r="1458" spans="1:8" x14ac:dyDescent="0.3">
      <c r="A1458" t="s">
        <v>399</v>
      </c>
      <c r="B1458" t="s">
        <v>405</v>
      </c>
      <c r="C1458" t="s">
        <v>413</v>
      </c>
      <c r="D1458">
        <v>204483604</v>
      </c>
      <c r="E1458" s="1">
        <v>42985</v>
      </c>
      <c r="F1458">
        <v>198</v>
      </c>
      <c r="G1458" t="str">
        <f>LEFT(C1458,6)</f>
        <v>PJNSH6</v>
      </c>
      <c r="H1458">
        <f t="shared" si="22"/>
        <v>36</v>
      </c>
    </row>
    <row r="1459" spans="1:8" x14ac:dyDescent="0.3">
      <c r="A1459" t="s">
        <v>399</v>
      </c>
      <c r="B1459" t="s">
        <v>405</v>
      </c>
      <c r="C1459" t="s">
        <v>413</v>
      </c>
      <c r="D1459">
        <v>204483604</v>
      </c>
      <c r="E1459" s="1">
        <v>42986</v>
      </c>
      <c r="F1459">
        <v>212</v>
      </c>
      <c r="G1459" t="str">
        <f>LEFT(C1459,6)</f>
        <v>PJNSH6</v>
      </c>
      <c r="H1459">
        <f t="shared" si="22"/>
        <v>36</v>
      </c>
    </row>
    <row r="1460" spans="1:8" x14ac:dyDescent="0.3">
      <c r="A1460" t="s">
        <v>399</v>
      </c>
      <c r="B1460" t="s">
        <v>405</v>
      </c>
      <c r="C1460" t="s">
        <v>413</v>
      </c>
      <c r="D1460">
        <v>204483604</v>
      </c>
      <c r="E1460" s="1">
        <v>42987</v>
      </c>
      <c r="F1460">
        <v>219</v>
      </c>
      <c r="G1460" t="str">
        <f>LEFT(C1460,6)</f>
        <v>PJNSH6</v>
      </c>
      <c r="H1460">
        <f t="shared" si="22"/>
        <v>36</v>
      </c>
    </row>
    <row r="1461" spans="1:8" x14ac:dyDescent="0.3">
      <c r="A1461" t="s">
        <v>399</v>
      </c>
      <c r="B1461" t="s">
        <v>405</v>
      </c>
      <c r="C1461" t="s">
        <v>413</v>
      </c>
      <c r="D1461">
        <v>204483604</v>
      </c>
      <c r="E1461" s="1">
        <v>42988</v>
      </c>
      <c r="F1461">
        <v>311</v>
      </c>
      <c r="G1461" t="str">
        <f>LEFT(C1461,6)</f>
        <v>PJNSH6</v>
      </c>
      <c r="H1461">
        <f t="shared" si="22"/>
        <v>37</v>
      </c>
    </row>
    <row r="1462" spans="1:8" x14ac:dyDescent="0.3">
      <c r="A1462" t="s">
        <v>399</v>
      </c>
      <c r="B1462" t="s">
        <v>405</v>
      </c>
      <c r="C1462" t="s">
        <v>413</v>
      </c>
      <c r="D1462">
        <v>204483604</v>
      </c>
      <c r="E1462" s="1">
        <v>42989</v>
      </c>
      <c r="F1462">
        <v>59</v>
      </c>
      <c r="G1462" t="str">
        <f>LEFT(C1462,6)</f>
        <v>PJNSH6</v>
      </c>
      <c r="H1462">
        <f t="shared" si="22"/>
        <v>37</v>
      </c>
    </row>
    <row r="1463" spans="1:8" x14ac:dyDescent="0.3">
      <c r="A1463" t="s">
        <v>399</v>
      </c>
      <c r="B1463" t="s">
        <v>405</v>
      </c>
      <c r="C1463" t="s">
        <v>413</v>
      </c>
      <c r="D1463">
        <v>204483604</v>
      </c>
      <c r="E1463" s="1">
        <v>42990</v>
      </c>
      <c r="F1463">
        <v>483</v>
      </c>
      <c r="G1463" t="str">
        <f>LEFT(C1463,6)</f>
        <v>PJNSH6</v>
      </c>
      <c r="H1463">
        <f t="shared" si="22"/>
        <v>37</v>
      </c>
    </row>
    <row r="1464" spans="1:8" x14ac:dyDescent="0.3">
      <c r="A1464" t="s">
        <v>399</v>
      </c>
      <c r="B1464" t="s">
        <v>405</v>
      </c>
      <c r="C1464" t="s">
        <v>413</v>
      </c>
      <c r="D1464">
        <v>204483604</v>
      </c>
      <c r="E1464" s="1">
        <v>42991</v>
      </c>
      <c r="F1464">
        <v>231</v>
      </c>
      <c r="G1464" t="str">
        <f>LEFT(C1464,6)</f>
        <v>PJNSH6</v>
      </c>
      <c r="H1464">
        <f t="shared" si="22"/>
        <v>37</v>
      </c>
    </row>
    <row r="1465" spans="1:8" x14ac:dyDescent="0.3">
      <c r="A1465" t="s">
        <v>399</v>
      </c>
      <c r="B1465" t="s">
        <v>405</v>
      </c>
      <c r="C1465" t="s">
        <v>413</v>
      </c>
      <c r="D1465">
        <v>204483604</v>
      </c>
      <c r="E1465" s="1">
        <v>42992</v>
      </c>
      <c r="F1465">
        <v>4</v>
      </c>
      <c r="G1465" t="str">
        <f>LEFT(C1465,6)</f>
        <v>PJNSH6</v>
      </c>
      <c r="H1465">
        <f t="shared" si="22"/>
        <v>37</v>
      </c>
    </row>
    <row r="1466" spans="1:8" x14ac:dyDescent="0.3">
      <c r="A1466" t="s">
        <v>399</v>
      </c>
      <c r="B1466" t="s">
        <v>405</v>
      </c>
      <c r="C1466" t="s">
        <v>413</v>
      </c>
      <c r="D1466">
        <v>204483604</v>
      </c>
      <c r="E1466" s="1">
        <v>42993</v>
      </c>
      <c r="F1466">
        <v>1</v>
      </c>
      <c r="G1466" t="str">
        <f>LEFT(C1466,6)</f>
        <v>PJNSH6</v>
      </c>
      <c r="H1466">
        <f t="shared" si="22"/>
        <v>37</v>
      </c>
    </row>
    <row r="1467" spans="1:8" x14ac:dyDescent="0.3">
      <c r="A1467" t="s">
        <v>399</v>
      </c>
      <c r="B1467" t="s">
        <v>405</v>
      </c>
      <c r="C1467" t="s">
        <v>413</v>
      </c>
      <c r="D1467">
        <v>204483604</v>
      </c>
      <c r="E1467" s="1">
        <v>42995</v>
      </c>
      <c r="F1467">
        <v>145</v>
      </c>
      <c r="G1467" t="str">
        <f>LEFT(C1467,6)</f>
        <v>PJNSH6</v>
      </c>
      <c r="H1467">
        <f t="shared" si="22"/>
        <v>38</v>
      </c>
    </row>
    <row r="1468" spans="1:8" x14ac:dyDescent="0.3">
      <c r="A1468" t="s">
        <v>399</v>
      </c>
      <c r="B1468" t="s">
        <v>405</v>
      </c>
      <c r="C1468" t="s">
        <v>413</v>
      </c>
      <c r="D1468">
        <v>204483604</v>
      </c>
      <c r="E1468" s="1">
        <v>42996</v>
      </c>
      <c r="F1468">
        <v>141</v>
      </c>
      <c r="G1468" t="str">
        <f>LEFT(C1468,6)</f>
        <v>PJNSH6</v>
      </c>
      <c r="H1468">
        <f t="shared" si="22"/>
        <v>38</v>
      </c>
    </row>
    <row r="1469" spans="1:8" x14ac:dyDescent="0.3">
      <c r="A1469" t="s">
        <v>399</v>
      </c>
      <c r="B1469" t="s">
        <v>405</v>
      </c>
      <c r="C1469" t="s">
        <v>413</v>
      </c>
      <c r="D1469">
        <v>204483604</v>
      </c>
      <c r="E1469" s="1">
        <v>42997</v>
      </c>
      <c r="F1469">
        <v>23</v>
      </c>
      <c r="G1469" t="str">
        <f>LEFT(C1469,6)</f>
        <v>PJNSH6</v>
      </c>
      <c r="H1469">
        <f t="shared" si="22"/>
        <v>38</v>
      </c>
    </row>
    <row r="1470" spans="1:8" x14ac:dyDescent="0.3">
      <c r="A1470" t="s">
        <v>399</v>
      </c>
      <c r="B1470" t="s">
        <v>405</v>
      </c>
      <c r="C1470" t="s">
        <v>413</v>
      </c>
      <c r="D1470">
        <v>204483604</v>
      </c>
      <c r="E1470" s="1">
        <v>42998</v>
      </c>
      <c r="F1470">
        <v>16</v>
      </c>
      <c r="G1470" t="str">
        <f>LEFT(C1470,6)</f>
        <v>PJNSH6</v>
      </c>
      <c r="H1470">
        <f t="shared" si="22"/>
        <v>38</v>
      </c>
    </row>
    <row r="1471" spans="1:8" x14ac:dyDescent="0.3">
      <c r="A1471" t="s">
        <v>399</v>
      </c>
      <c r="B1471" t="s">
        <v>405</v>
      </c>
      <c r="C1471" t="s">
        <v>413</v>
      </c>
      <c r="D1471">
        <v>204483604</v>
      </c>
      <c r="E1471" s="1">
        <v>42999</v>
      </c>
      <c r="F1471">
        <v>10</v>
      </c>
      <c r="G1471" t="str">
        <f>LEFT(C1471,6)</f>
        <v>PJNSH6</v>
      </c>
      <c r="H1471">
        <f t="shared" si="22"/>
        <v>38</v>
      </c>
    </row>
    <row r="1472" spans="1:8" x14ac:dyDescent="0.3">
      <c r="A1472" t="s">
        <v>399</v>
      </c>
      <c r="B1472" t="s">
        <v>405</v>
      </c>
      <c r="C1472" t="s">
        <v>413</v>
      </c>
      <c r="D1472">
        <v>204483604</v>
      </c>
      <c r="E1472" s="1">
        <v>43000</v>
      </c>
      <c r="F1472">
        <v>9</v>
      </c>
      <c r="G1472" t="str">
        <f>LEFT(C1472,6)</f>
        <v>PJNSH6</v>
      </c>
      <c r="H1472">
        <f t="shared" si="22"/>
        <v>38</v>
      </c>
    </row>
    <row r="1473" spans="1:8" x14ac:dyDescent="0.3">
      <c r="A1473" t="s">
        <v>399</v>
      </c>
      <c r="B1473" t="s">
        <v>405</v>
      </c>
      <c r="C1473" t="s">
        <v>413</v>
      </c>
      <c r="D1473">
        <v>204483604</v>
      </c>
      <c r="E1473" s="1">
        <v>43003</v>
      </c>
      <c r="F1473">
        <v>1</v>
      </c>
      <c r="G1473" t="str">
        <f>LEFT(C1473,6)</f>
        <v>PJNSH6</v>
      </c>
      <c r="H1473">
        <f t="shared" si="22"/>
        <v>39</v>
      </c>
    </row>
    <row r="1474" spans="1:8" x14ac:dyDescent="0.3">
      <c r="A1474" t="s">
        <v>399</v>
      </c>
      <c r="B1474" t="s">
        <v>405</v>
      </c>
      <c r="C1474" t="s">
        <v>413</v>
      </c>
      <c r="D1474">
        <v>204483604</v>
      </c>
      <c r="E1474" s="1">
        <v>43004</v>
      </c>
      <c r="F1474">
        <v>8</v>
      </c>
      <c r="G1474" t="str">
        <f>LEFT(C1474,6)</f>
        <v>PJNSH6</v>
      </c>
      <c r="H1474">
        <f t="shared" si="22"/>
        <v>39</v>
      </c>
    </row>
    <row r="1475" spans="1:8" x14ac:dyDescent="0.3">
      <c r="A1475" t="s">
        <v>399</v>
      </c>
      <c r="B1475" t="s">
        <v>405</v>
      </c>
      <c r="C1475" t="s">
        <v>413</v>
      </c>
      <c r="D1475">
        <v>204483604</v>
      </c>
      <c r="E1475" s="1">
        <v>43005</v>
      </c>
      <c r="F1475">
        <v>2</v>
      </c>
      <c r="G1475" t="str">
        <f>LEFT(C1475,6)</f>
        <v>PJNSH6</v>
      </c>
      <c r="H1475">
        <f t="shared" ref="H1475:H1538" si="23">WEEKNUM(E1475)</f>
        <v>39</v>
      </c>
    </row>
    <row r="1476" spans="1:8" x14ac:dyDescent="0.3">
      <c r="A1476" t="s">
        <v>399</v>
      </c>
      <c r="B1476" t="s">
        <v>405</v>
      </c>
      <c r="C1476" t="s">
        <v>413</v>
      </c>
      <c r="D1476">
        <v>204483604</v>
      </c>
      <c r="E1476" s="1">
        <v>43006</v>
      </c>
      <c r="F1476">
        <v>0</v>
      </c>
      <c r="G1476" t="str">
        <f>LEFT(C1476,6)</f>
        <v>PJNSH6</v>
      </c>
      <c r="H1476">
        <f t="shared" si="23"/>
        <v>39</v>
      </c>
    </row>
    <row r="1477" spans="1:8" x14ac:dyDescent="0.3">
      <c r="A1477" t="s">
        <v>399</v>
      </c>
      <c r="B1477" t="s">
        <v>405</v>
      </c>
      <c r="C1477" t="s">
        <v>413</v>
      </c>
      <c r="D1477">
        <v>204483604</v>
      </c>
      <c r="E1477" s="1">
        <v>43008</v>
      </c>
      <c r="F1477">
        <v>1</v>
      </c>
      <c r="G1477" t="str">
        <f>LEFT(C1477,6)</f>
        <v>PJNSH6</v>
      </c>
      <c r="H1477">
        <f t="shared" si="23"/>
        <v>39</v>
      </c>
    </row>
    <row r="1478" spans="1:8" x14ac:dyDescent="0.3">
      <c r="A1478" t="s">
        <v>399</v>
      </c>
      <c r="B1478" t="s">
        <v>405</v>
      </c>
      <c r="C1478" t="s">
        <v>413</v>
      </c>
      <c r="D1478">
        <v>204483604</v>
      </c>
      <c r="E1478" s="1">
        <v>43014</v>
      </c>
      <c r="F1478">
        <v>0</v>
      </c>
      <c r="G1478" t="str">
        <f>LEFT(C1478,6)</f>
        <v>PJNSH6</v>
      </c>
      <c r="H1478">
        <f t="shared" si="23"/>
        <v>40</v>
      </c>
    </row>
    <row r="1479" spans="1:8" x14ac:dyDescent="0.3">
      <c r="A1479" t="s">
        <v>399</v>
      </c>
      <c r="B1479" t="s">
        <v>405</v>
      </c>
      <c r="C1479" t="s">
        <v>413</v>
      </c>
      <c r="D1479">
        <v>204483604</v>
      </c>
      <c r="E1479" s="1">
        <v>43019</v>
      </c>
      <c r="F1479">
        <v>1</v>
      </c>
      <c r="G1479" t="str">
        <f>LEFT(C1479,6)</f>
        <v>PJNSH6</v>
      </c>
      <c r="H1479">
        <f t="shared" si="23"/>
        <v>41</v>
      </c>
    </row>
    <row r="1480" spans="1:8" x14ac:dyDescent="0.3">
      <c r="A1480" t="s">
        <v>399</v>
      </c>
      <c r="B1480" t="s">
        <v>405</v>
      </c>
      <c r="C1480" t="s">
        <v>413</v>
      </c>
      <c r="D1480">
        <v>204483604</v>
      </c>
      <c r="E1480" s="1">
        <v>43021</v>
      </c>
      <c r="F1480">
        <v>2</v>
      </c>
      <c r="G1480" t="str">
        <f>LEFT(C1480,6)</f>
        <v>PJNSH6</v>
      </c>
      <c r="H1480">
        <f t="shared" si="23"/>
        <v>41</v>
      </c>
    </row>
    <row r="1481" spans="1:8" x14ac:dyDescent="0.3">
      <c r="A1481" t="s">
        <v>399</v>
      </c>
      <c r="B1481" t="s">
        <v>405</v>
      </c>
      <c r="C1481" t="s">
        <v>413</v>
      </c>
      <c r="D1481">
        <v>204483604</v>
      </c>
      <c r="E1481" s="1">
        <v>43025</v>
      </c>
      <c r="F1481">
        <v>6</v>
      </c>
      <c r="G1481" t="str">
        <f>LEFT(C1481,6)</f>
        <v>PJNSH6</v>
      </c>
      <c r="H1481">
        <f t="shared" si="23"/>
        <v>42</v>
      </c>
    </row>
    <row r="1482" spans="1:8" x14ac:dyDescent="0.3">
      <c r="A1482" t="s">
        <v>399</v>
      </c>
      <c r="B1482" t="s">
        <v>405</v>
      </c>
      <c r="C1482" t="s">
        <v>467</v>
      </c>
      <c r="D1482">
        <v>204477565</v>
      </c>
      <c r="E1482" s="1">
        <v>42990</v>
      </c>
      <c r="F1482">
        <v>1</v>
      </c>
      <c r="G1482" t="str">
        <f>LEFT(C1482,6)</f>
        <v>PJNSH7</v>
      </c>
      <c r="H1482">
        <f t="shared" si="23"/>
        <v>37</v>
      </c>
    </row>
    <row r="1483" spans="1:8" x14ac:dyDescent="0.3">
      <c r="A1483" t="s">
        <v>399</v>
      </c>
      <c r="B1483" t="s">
        <v>405</v>
      </c>
      <c r="C1483" t="s">
        <v>467</v>
      </c>
      <c r="D1483">
        <v>204477565</v>
      </c>
      <c r="E1483" s="1">
        <v>42991</v>
      </c>
      <c r="F1483">
        <v>312</v>
      </c>
      <c r="G1483" t="str">
        <f>LEFT(C1483,6)</f>
        <v>PJNSH7</v>
      </c>
      <c r="H1483">
        <f t="shared" si="23"/>
        <v>37</v>
      </c>
    </row>
    <row r="1484" spans="1:8" x14ac:dyDescent="0.3">
      <c r="A1484" t="s">
        <v>399</v>
      </c>
      <c r="B1484" t="s">
        <v>405</v>
      </c>
      <c r="C1484" t="s">
        <v>467</v>
      </c>
      <c r="D1484">
        <v>204477565</v>
      </c>
      <c r="E1484" s="1">
        <v>42992</v>
      </c>
      <c r="F1484">
        <v>329</v>
      </c>
      <c r="G1484" t="str">
        <f>LEFT(C1484,6)</f>
        <v>PJNSH7</v>
      </c>
      <c r="H1484">
        <f t="shared" si="23"/>
        <v>37</v>
      </c>
    </row>
    <row r="1485" spans="1:8" x14ac:dyDescent="0.3">
      <c r="A1485" t="s">
        <v>399</v>
      </c>
      <c r="B1485" t="s">
        <v>405</v>
      </c>
      <c r="C1485" t="s">
        <v>467</v>
      </c>
      <c r="D1485">
        <v>204477565</v>
      </c>
      <c r="E1485" s="1">
        <v>42993</v>
      </c>
      <c r="F1485">
        <v>1423</v>
      </c>
      <c r="G1485" t="str">
        <f>LEFT(C1485,6)</f>
        <v>PJNSH7</v>
      </c>
      <c r="H1485">
        <f t="shared" si="23"/>
        <v>37</v>
      </c>
    </row>
    <row r="1486" spans="1:8" x14ac:dyDescent="0.3">
      <c r="A1486" t="s">
        <v>399</v>
      </c>
      <c r="B1486" t="s">
        <v>405</v>
      </c>
      <c r="C1486" t="s">
        <v>467</v>
      </c>
      <c r="D1486">
        <v>204477565</v>
      </c>
      <c r="E1486" s="1">
        <v>42994</v>
      </c>
      <c r="F1486">
        <v>2064</v>
      </c>
      <c r="G1486" t="str">
        <f>LEFT(C1486,6)</f>
        <v>PJNSH7</v>
      </c>
      <c r="H1486">
        <f t="shared" si="23"/>
        <v>37</v>
      </c>
    </row>
    <row r="1487" spans="1:8" x14ac:dyDescent="0.3">
      <c r="A1487" t="s">
        <v>399</v>
      </c>
      <c r="B1487" t="s">
        <v>405</v>
      </c>
      <c r="C1487" t="s">
        <v>467</v>
      </c>
      <c r="D1487">
        <v>204477565</v>
      </c>
      <c r="E1487" s="1">
        <v>42995</v>
      </c>
      <c r="F1487">
        <v>3937</v>
      </c>
      <c r="G1487" t="str">
        <f>LEFT(C1487,6)</f>
        <v>PJNSH7</v>
      </c>
      <c r="H1487">
        <f t="shared" si="23"/>
        <v>38</v>
      </c>
    </row>
    <row r="1488" spans="1:8" x14ac:dyDescent="0.3">
      <c r="A1488" t="s">
        <v>399</v>
      </c>
      <c r="B1488" t="s">
        <v>405</v>
      </c>
      <c r="C1488" t="s">
        <v>467</v>
      </c>
      <c r="D1488">
        <v>204477565</v>
      </c>
      <c r="E1488" s="1">
        <v>42996</v>
      </c>
      <c r="F1488">
        <v>4052</v>
      </c>
      <c r="G1488" t="str">
        <f>LEFT(C1488,6)</f>
        <v>PJNSH7</v>
      </c>
      <c r="H1488">
        <f t="shared" si="23"/>
        <v>38</v>
      </c>
    </row>
    <row r="1489" spans="1:8" x14ac:dyDescent="0.3">
      <c r="A1489" t="s">
        <v>399</v>
      </c>
      <c r="B1489" t="s">
        <v>405</v>
      </c>
      <c r="C1489" t="s">
        <v>467</v>
      </c>
      <c r="D1489">
        <v>204477565</v>
      </c>
      <c r="E1489" s="1">
        <v>42997</v>
      </c>
      <c r="F1489">
        <v>1333</v>
      </c>
      <c r="G1489" t="str">
        <f>LEFT(C1489,6)</f>
        <v>PJNSH7</v>
      </c>
      <c r="H1489">
        <f t="shared" si="23"/>
        <v>38</v>
      </c>
    </row>
    <row r="1490" spans="1:8" x14ac:dyDescent="0.3">
      <c r="A1490" t="s">
        <v>399</v>
      </c>
      <c r="B1490" t="s">
        <v>405</v>
      </c>
      <c r="C1490" t="s">
        <v>467</v>
      </c>
      <c r="D1490">
        <v>204477565</v>
      </c>
      <c r="E1490" s="1">
        <v>42998</v>
      </c>
      <c r="F1490">
        <v>4155</v>
      </c>
      <c r="G1490" t="str">
        <f>LEFT(C1490,6)</f>
        <v>PJNSH7</v>
      </c>
      <c r="H1490">
        <f t="shared" si="23"/>
        <v>38</v>
      </c>
    </row>
    <row r="1491" spans="1:8" x14ac:dyDescent="0.3">
      <c r="A1491" t="s">
        <v>399</v>
      </c>
      <c r="B1491" t="s">
        <v>405</v>
      </c>
      <c r="C1491" t="s">
        <v>467</v>
      </c>
      <c r="D1491">
        <v>204477565</v>
      </c>
      <c r="E1491" s="1">
        <v>42999</v>
      </c>
      <c r="F1491">
        <v>1176</v>
      </c>
      <c r="G1491" t="str">
        <f>LEFT(C1491,6)</f>
        <v>PJNSH7</v>
      </c>
      <c r="H1491">
        <f t="shared" si="23"/>
        <v>38</v>
      </c>
    </row>
    <row r="1492" spans="1:8" x14ac:dyDescent="0.3">
      <c r="A1492" t="s">
        <v>399</v>
      </c>
      <c r="B1492" t="s">
        <v>405</v>
      </c>
      <c r="C1492" t="s">
        <v>467</v>
      </c>
      <c r="D1492">
        <v>204477565</v>
      </c>
      <c r="E1492" s="1">
        <v>43000</v>
      </c>
      <c r="F1492">
        <v>13458</v>
      </c>
      <c r="G1492" t="str">
        <f>LEFT(C1492,6)</f>
        <v>PJNSH7</v>
      </c>
      <c r="H1492">
        <f t="shared" si="23"/>
        <v>38</v>
      </c>
    </row>
    <row r="1493" spans="1:8" x14ac:dyDescent="0.3">
      <c r="A1493" t="s">
        <v>399</v>
      </c>
      <c r="B1493" t="s">
        <v>405</v>
      </c>
      <c r="C1493" t="s">
        <v>467</v>
      </c>
      <c r="D1493">
        <v>204477565</v>
      </c>
      <c r="E1493" s="1">
        <v>43001</v>
      </c>
      <c r="F1493">
        <v>17280</v>
      </c>
      <c r="G1493" t="str">
        <f>LEFT(C1493,6)</f>
        <v>PJNSH7</v>
      </c>
      <c r="H1493">
        <f t="shared" si="23"/>
        <v>38</v>
      </c>
    </row>
    <row r="1494" spans="1:8" x14ac:dyDescent="0.3">
      <c r="A1494" t="s">
        <v>399</v>
      </c>
      <c r="B1494" t="s">
        <v>405</v>
      </c>
      <c r="C1494" t="s">
        <v>467</v>
      </c>
      <c r="D1494">
        <v>204477565</v>
      </c>
      <c r="E1494" s="1">
        <v>43002</v>
      </c>
      <c r="F1494">
        <v>18424</v>
      </c>
      <c r="G1494" t="str">
        <f>LEFT(C1494,6)</f>
        <v>PJNSH7</v>
      </c>
      <c r="H1494">
        <f t="shared" si="23"/>
        <v>39</v>
      </c>
    </row>
    <row r="1495" spans="1:8" x14ac:dyDescent="0.3">
      <c r="A1495" t="s">
        <v>399</v>
      </c>
      <c r="B1495" t="s">
        <v>405</v>
      </c>
      <c r="C1495" t="s">
        <v>467</v>
      </c>
      <c r="D1495">
        <v>204477565</v>
      </c>
      <c r="E1495" s="1">
        <v>43003</v>
      </c>
      <c r="F1495">
        <v>5672</v>
      </c>
      <c r="G1495" t="str">
        <f>LEFT(C1495,6)</f>
        <v>PJNSH7</v>
      </c>
      <c r="H1495">
        <f t="shared" si="23"/>
        <v>39</v>
      </c>
    </row>
    <row r="1496" spans="1:8" x14ac:dyDescent="0.3">
      <c r="A1496" t="s">
        <v>399</v>
      </c>
      <c r="B1496" t="s">
        <v>405</v>
      </c>
      <c r="C1496" t="s">
        <v>467</v>
      </c>
      <c r="D1496">
        <v>204477565</v>
      </c>
      <c r="E1496" s="1">
        <v>43004</v>
      </c>
      <c r="F1496">
        <v>21423</v>
      </c>
      <c r="G1496" t="str">
        <f>LEFT(C1496,6)</f>
        <v>PJNSH7</v>
      </c>
      <c r="H1496">
        <f t="shared" si="23"/>
        <v>39</v>
      </c>
    </row>
    <row r="1497" spans="1:8" x14ac:dyDescent="0.3">
      <c r="A1497" t="s">
        <v>399</v>
      </c>
      <c r="B1497" t="s">
        <v>405</v>
      </c>
      <c r="C1497" t="s">
        <v>467</v>
      </c>
      <c r="D1497">
        <v>204477565</v>
      </c>
      <c r="E1497" s="1">
        <v>43005</v>
      </c>
      <c r="F1497">
        <v>25</v>
      </c>
      <c r="G1497" t="str">
        <f>LEFT(C1497,6)</f>
        <v>PJNSH7</v>
      </c>
      <c r="H1497">
        <f t="shared" si="23"/>
        <v>39</v>
      </c>
    </row>
    <row r="1498" spans="1:8" x14ac:dyDescent="0.3">
      <c r="A1498" t="s">
        <v>399</v>
      </c>
      <c r="B1498" t="s">
        <v>405</v>
      </c>
      <c r="C1498" t="s">
        <v>467</v>
      </c>
      <c r="D1498">
        <v>204477565</v>
      </c>
      <c r="E1498" s="1">
        <v>43006</v>
      </c>
      <c r="F1498">
        <v>4</v>
      </c>
      <c r="G1498" t="str">
        <f>LEFT(C1498,6)</f>
        <v>PJNSH7</v>
      </c>
      <c r="H1498">
        <f t="shared" si="23"/>
        <v>39</v>
      </c>
    </row>
    <row r="1499" spans="1:8" x14ac:dyDescent="0.3">
      <c r="A1499" t="s">
        <v>399</v>
      </c>
      <c r="B1499" t="s">
        <v>405</v>
      </c>
      <c r="C1499" t="s">
        <v>467</v>
      </c>
      <c r="D1499">
        <v>204477565</v>
      </c>
      <c r="E1499" s="1">
        <v>43007</v>
      </c>
      <c r="F1499">
        <v>587</v>
      </c>
      <c r="G1499" t="str">
        <f>LEFT(C1499,6)</f>
        <v>PJNSH7</v>
      </c>
      <c r="H1499">
        <f t="shared" si="23"/>
        <v>39</v>
      </c>
    </row>
    <row r="1500" spans="1:8" x14ac:dyDescent="0.3">
      <c r="A1500" t="s">
        <v>399</v>
      </c>
      <c r="B1500" t="s">
        <v>405</v>
      </c>
      <c r="C1500" t="s">
        <v>467</v>
      </c>
      <c r="D1500">
        <v>204477565</v>
      </c>
      <c r="E1500" s="1">
        <v>43008</v>
      </c>
      <c r="F1500">
        <v>23928</v>
      </c>
      <c r="G1500" t="str">
        <f>LEFT(C1500,6)</f>
        <v>PJNSH7</v>
      </c>
      <c r="H1500">
        <f t="shared" si="23"/>
        <v>39</v>
      </c>
    </row>
    <row r="1501" spans="1:8" x14ac:dyDescent="0.3">
      <c r="A1501" t="s">
        <v>399</v>
      </c>
      <c r="B1501" t="s">
        <v>405</v>
      </c>
      <c r="C1501" t="s">
        <v>467</v>
      </c>
      <c r="D1501">
        <v>204477565</v>
      </c>
      <c r="E1501" s="1">
        <v>43009</v>
      </c>
      <c r="F1501">
        <v>1113</v>
      </c>
      <c r="G1501" t="str">
        <f>LEFT(C1501,6)</f>
        <v>PJNSH7</v>
      </c>
      <c r="H1501">
        <f t="shared" si="23"/>
        <v>40</v>
      </c>
    </row>
    <row r="1502" spans="1:8" x14ac:dyDescent="0.3">
      <c r="A1502" t="s">
        <v>399</v>
      </c>
      <c r="B1502" t="s">
        <v>405</v>
      </c>
      <c r="C1502" t="s">
        <v>467</v>
      </c>
      <c r="D1502">
        <v>204477565</v>
      </c>
      <c r="E1502" s="1">
        <v>43012</v>
      </c>
      <c r="F1502">
        <v>108</v>
      </c>
      <c r="G1502" t="str">
        <f>LEFT(C1502,6)</f>
        <v>PJNSH7</v>
      </c>
      <c r="H1502">
        <f t="shared" si="23"/>
        <v>40</v>
      </c>
    </row>
    <row r="1503" spans="1:8" x14ac:dyDescent="0.3">
      <c r="A1503" t="s">
        <v>399</v>
      </c>
      <c r="B1503" t="s">
        <v>405</v>
      </c>
      <c r="C1503" t="s">
        <v>467</v>
      </c>
      <c r="D1503">
        <v>204477565</v>
      </c>
      <c r="E1503" s="1">
        <v>43013</v>
      </c>
      <c r="F1503">
        <v>1424</v>
      </c>
      <c r="G1503" t="str">
        <f>LEFT(C1503,6)</f>
        <v>PJNSH7</v>
      </c>
      <c r="H1503">
        <f t="shared" si="23"/>
        <v>40</v>
      </c>
    </row>
    <row r="1504" spans="1:8" x14ac:dyDescent="0.3">
      <c r="A1504" t="s">
        <v>399</v>
      </c>
      <c r="B1504" t="s">
        <v>405</v>
      </c>
      <c r="C1504" t="s">
        <v>467</v>
      </c>
      <c r="D1504">
        <v>204477565</v>
      </c>
      <c r="E1504" s="1">
        <v>43014</v>
      </c>
      <c r="F1504">
        <v>3096</v>
      </c>
      <c r="G1504" t="str">
        <f>LEFT(C1504,6)</f>
        <v>PJNSH7</v>
      </c>
      <c r="H1504">
        <f t="shared" si="23"/>
        <v>40</v>
      </c>
    </row>
    <row r="1505" spans="1:8" x14ac:dyDescent="0.3">
      <c r="A1505" t="s">
        <v>399</v>
      </c>
      <c r="B1505" t="s">
        <v>405</v>
      </c>
      <c r="C1505" t="s">
        <v>467</v>
      </c>
      <c r="D1505">
        <v>204477565</v>
      </c>
      <c r="E1505" s="1">
        <v>43015</v>
      </c>
      <c r="F1505">
        <v>18608</v>
      </c>
      <c r="G1505" t="str">
        <f>LEFT(C1505,6)</f>
        <v>PJNSH7</v>
      </c>
      <c r="H1505">
        <f t="shared" si="23"/>
        <v>40</v>
      </c>
    </row>
    <row r="1506" spans="1:8" x14ac:dyDescent="0.3">
      <c r="A1506" t="s">
        <v>399</v>
      </c>
      <c r="B1506" t="s">
        <v>405</v>
      </c>
      <c r="C1506" t="s">
        <v>467</v>
      </c>
      <c r="D1506">
        <v>204477565</v>
      </c>
      <c r="E1506" s="1">
        <v>43016</v>
      </c>
      <c r="F1506">
        <v>17441</v>
      </c>
      <c r="G1506" t="str">
        <f>LEFT(C1506,6)</f>
        <v>PJNSH7</v>
      </c>
      <c r="H1506">
        <f t="shared" si="23"/>
        <v>41</v>
      </c>
    </row>
    <row r="1507" spans="1:8" x14ac:dyDescent="0.3">
      <c r="A1507" t="s">
        <v>399</v>
      </c>
      <c r="B1507" t="s">
        <v>405</v>
      </c>
      <c r="C1507" t="s">
        <v>467</v>
      </c>
      <c r="D1507">
        <v>204477565</v>
      </c>
      <c r="E1507" s="1">
        <v>43017</v>
      </c>
      <c r="F1507">
        <v>16992</v>
      </c>
      <c r="G1507" t="str">
        <f>LEFT(C1507,6)</f>
        <v>PJNSH7</v>
      </c>
      <c r="H1507">
        <f t="shared" si="23"/>
        <v>41</v>
      </c>
    </row>
    <row r="1508" spans="1:8" x14ac:dyDescent="0.3">
      <c r="A1508" t="s">
        <v>399</v>
      </c>
      <c r="B1508" t="s">
        <v>405</v>
      </c>
      <c r="C1508" t="s">
        <v>467</v>
      </c>
      <c r="D1508">
        <v>204477565</v>
      </c>
      <c r="E1508" s="1">
        <v>43018</v>
      </c>
      <c r="F1508">
        <v>2659</v>
      </c>
      <c r="G1508" t="str">
        <f>LEFT(C1508,6)</f>
        <v>PJNSH7</v>
      </c>
      <c r="H1508">
        <f t="shared" si="23"/>
        <v>41</v>
      </c>
    </row>
    <row r="1509" spans="1:8" x14ac:dyDescent="0.3">
      <c r="A1509" t="s">
        <v>399</v>
      </c>
      <c r="B1509" t="s">
        <v>405</v>
      </c>
      <c r="C1509" t="s">
        <v>467</v>
      </c>
      <c r="D1509">
        <v>204477565</v>
      </c>
      <c r="E1509" s="1">
        <v>43019</v>
      </c>
      <c r="F1509">
        <v>3737</v>
      </c>
      <c r="G1509" t="str">
        <f>LEFT(C1509,6)</f>
        <v>PJNSH7</v>
      </c>
      <c r="H1509">
        <f t="shared" si="23"/>
        <v>41</v>
      </c>
    </row>
    <row r="1510" spans="1:8" x14ac:dyDescent="0.3">
      <c r="A1510" t="s">
        <v>399</v>
      </c>
      <c r="B1510" t="s">
        <v>405</v>
      </c>
      <c r="C1510" t="s">
        <v>467</v>
      </c>
      <c r="D1510">
        <v>204477565</v>
      </c>
      <c r="E1510" s="1">
        <v>43020</v>
      </c>
      <c r="F1510">
        <v>4332</v>
      </c>
      <c r="G1510" t="str">
        <f>LEFT(C1510,6)</f>
        <v>PJNSH7</v>
      </c>
      <c r="H1510">
        <f t="shared" si="23"/>
        <v>41</v>
      </c>
    </row>
    <row r="1511" spans="1:8" x14ac:dyDescent="0.3">
      <c r="A1511" t="s">
        <v>399</v>
      </c>
      <c r="B1511" t="s">
        <v>405</v>
      </c>
      <c r="C1511" t="s">
        <v>467</v>
      </c>
      <c r="D1511">
        <v>204477565</v>
      </c>
      <c r="E1511" s="1">
        <v>43021</v>
      </c>
      <c r="F1511">
        <v>17187</v>
      </c>
      <c r="G1511" t="str">
        <f>LEFT(C1511,6)</f>
        <v>PJNSH7</v>
      </c>
      <c r="H1511">
        <f t="shared" si="23"/>
        <v>41</v>
      </c>
    </row>
    <row r="1512" spans="1:8" x14ac:dyDescent="0.3">
      <c r="A1512" t="s">
        <v>399</v>
      </c>
      <c r="B1512" t="s">
        <v>405</v>
      </c>
      <c r="C1512" t="s">
        <v>467</v>
      </c>
      <c r="D1512">
        <v>204477565</v>
      </c>
      <c r="E1512" s="1">
        <v>43022</v>
      </c>
      <c r="F1512">
        <v>14786</v>
      </c>
      <c r="G1512" t="str">
        <f>LEFT(C1512,6)</f>
        <v>PJNSH7</v>
      </c>
      <c r="H1512">
        <f t="shared" si="23"/>
        <v>41</v>
      </c>
    </row>
    <row r="1513" spans="1:8" x14ac:dyDescent="0.3">
      <c r="A1513" t="s">
        <v>399</v>
      </c>
      <c r="B1513" t="s">
        <v>405</v>
      </c>
      <c r="C1513" t="s">
        <v>467</v>
      </c>
      <c r="D1513">
        <v>204477565</v>
      </c>
      <c r="E1513" s="1">
        <v>43023</v>
      </c>
      <c r="F1513">
        <v>15193</v>
      </c>
      <c r="G1513" t="str">
        <f>LEFT(C1513,6)</f>
        <v>PJNSH7</v>
      </c>
      <c r="H1513">
        <f t="shared" si="23"/>
        <v>42</v>
      </c>
    </row>
    <row r="1514" spans="1:8" x14ac:dyDescent="0.3">
      <c r="A1514" t="s">
        <v>399</v>
      </c>
      <c r="B1514" t="s">
        <v>405</v>
      </c>
      <c r="C1514" t="s">
        <v>467</v>
      </c>
      <c r="D1514">
        <v>204477565</v>
      </c>
      <c r="E1514" s="1">
        <v>43024</v>
      </c>
      <c r="F1514">
        <v>14072</v>
      </c>
      <c r="G1514" t="str">
        <f>LEFT(C1514,6)</f>
        <v>PJNSH7</v>
      </c>
      <c r="H1514">
        <f t="shared" si="23"/>
        <v>42</v>
      </c>
    </row>
    <row r="1515" spans="1:8" x14ac:dyDescent="0.3">
      <c r="A1515" t="s">
        <v>399</v>
      </c>
      <c r="B1515" t="s">
        <v>405</v>
      </c>
      <c r="C1515" t="s">
        <v>467</v>
      </c>
      <c r="D1515">
        <v>204477565</v>
      </c>
      <c r="E1515" s="1">
        <v>43025</v>
      </c>
      <c r="F1515">
        <v>14804</v>
      </c>
      <c r="G1515" t="str">
        <f>LEFT(C1515,6)</f>
        <v>PJNSH7</v>
      </c>
      <c r="H1515">
        <f t="shared" si="23"/>
        <v>42</v>
      </c>
    </row>
    <row r="1516" spans="1:8" x14ac:dyDescent="0.3">
      <c r="A1516" t="s">
        <v>399</v>
      </c>
      <c r="B1516" t="s">
        <v>405</v>
      </c>
      <c r="C1516" t="s">
        <v>467</v>
      </c>
      <c r="D1516">
        <v>204477565</v>
      </c>
      <c r="E1516" s="1">
        <v>43026</v>
      </c>
      <c r="F1516">
        <v>29</v>
      </c>
      <c r="G1516" t="str">
        <f>LEFT(C1516,6)</f>
        <v>PJNSH7</v>
      </c>
      <c r="H1516">
        <f t="shared" si="23"/>
        <v>42</v>
      </c>
    </row>
    <row r="1517" spans="1:8" x14ac:dyDescent="0.3">
      <c r="A1517" t="s">
        <v>399</v>
      </c>
      <c r="B1517" t="s">
        <v>405</v>
      </c>
      <c r="C1517" t="s">
        <v>467</v>
      </c>
      <c r="D1517">
        <v>204477565</v>
      </c>
      <c r="E1517" s="1">
        <v>43027</v>
      </c>
      <c r="F1517">
        <v>1935</v>
      </c>
      <c r="G1517" t="str">
        <f>LEFT(C1517,6)</f>
        <v>PJNSH7</v>
      </c>
      <c r="H1517">
        <f t="shared" si="23"/>
        <v>42</v>
      </c>
    </row>
    <row r="1518" spans="1:8" x14ac:dyDescent="0.3">
      <c r="A1518" t="s">
        <v>399</v>
      </c>
      <c r="B1518" t="s">
        <v>405</v>
      </c>
      <c r="C1518" t="s">
        <v>467</v>
      </c>
      <c r="D1518">
        <v>204477565</v>
      </c>
      <c r="E1518" s="1">
        <v>43028</v>
      </c>
      <c r="F1518">
        <v>14781</v>
      </c>
      <c r="G1518" t="str">
        <f>LEFT(C1518,6)</f>
        <v>PJNSH7</v>
      </c>
      <c r="H1518">
        <f t="shared" si="23"/>
        <v>42</v>
      </c>
    </row>
    <row r="1519" spans="1:8" x14ac:dyDescent="0.3">
      <c r="A1519" t="s">
        <v>399</v>
      </c>
      <c r="B1519" t="s">
        <v>405</v>
      </c>
      <c r="C1519" t="s">
        <v>467</v>
      </c>
      <c r="D1519">
        <v>204477565</v>
      </c>
      <c r="E1519" s="1">
        <v>43029</v>
      </c>
      <c r="F1519">
        <v>16028</v>
      </c>
      <c r="G1519" t="str">
        <f>LEFT(C1519,6)</f>
        <v>PJNSH7</v>
      </c>
      <c r="H1519">
        <f t="shared" si="23"/>
        <v>42</v>
      </c>
    </row>
    <row r="1520" spans="1:8" x14ac:dyDescent="0.3">
      <c r="A1520" t="s">
        <v>399</v>
      </c>
      <c r="B1520" t="s">
        <v>405</v>
      </c>
      <c r="C1520" t="s">
        <v>425</v>
      </c>
      <c r="D1520">
        <v>204483019</v>
      </c>
      <c r="E1520" s="1">
        <v>42984</v>
      </c>
      <c r="F1520">
        <v>70</v>
      </c>
      <c r="G1520" t="str">
        <f>LEFT(C1520,6)</f>
        <v>PJNSH8</v>
      </c>
      <c r="H1520">
        <f t="shared" si="23"/>
        <v>36</v>
      </c>
    </row>
    <row r="1521" spans="1:8" x14ac:dyDescent="0.3">
      <c r="A1521" t="s">
        <v>399</v>
      </c>
      <c r="B1521" t="s">
        <v>405</v>
      </c>
      <c r="C1521" t="s">
        <v>425</v>
      </c>
      <c r="D1521">
        <v>204483019</v>
      </c>
      <c r="E1521" s="1">
        <v>42985</v>
      </c>
      <c r="F1521">
        <v>108</v>
      </c>
      <c r="G1521" t="str">
        <f>LEFT(C1521,6)</f>
        <v>PJNSH8</v>
      </c>
      <c r="H1521">
        <f t="shared" si="23"/>
        <v>36</v>
      </c>
    </row>
    <row r="1522" spans="1:8" x14ac:dyDescent="0.3">
      <c r="A1522" t="s">
        <v>399</v>
      </c>
      <c r="B1522" t="s">
        <v>405</v>
      </c>
      <c r="C1522" t="s">
        <v>425</v>
      </c>
      <c r="D1522">
        <v>204483019</v>
      </c>
      <c r="E1522" s="1">
        <v>42986</v>
      </c>
      <c r="F1522">
        <v>166</v>
      </c>
      <c r="G1522" t="str">
        <f>LEFT(C1522,6)</f>
        <v>PJNSH8</v>
      </c>
      <c r="H1522">
        <f t="shared" si="23"/>
        <v>36</v>
      </c>
    </row>
    <row r="1523" spans="1:8" x14ac:dyDescent="0.3">
      <c r="A1523" t="s">
        <v>399</v>
      </c>
      <c r="B1523" t="s">
        <v>405</v>
      </c>
      <c r="C1523" t="s">
        <v>425</v>
      </c>
      <c r="D1523">
        <v>204483019</v>
      </c>
      <c r="E1523" s="1">
        <v>42987</v>
      </c>
      <c r="F1523">
        <v>745</v>
      </c>
      <c r="G1523" t="str">
        <f>LEFT(C1523,6)</f>
        <v>PJNSH8</v>
      </c>
      <c r="H1523">
        <f t="shared" si="23"/>
        <v>36</v>
      </c>
    </row>
    <row r="1524" spans="1:8" x14ac:dyDescent="0.3">
      <c r="A1524" t="s">
        <v>399</v>
      </c>
      <c r="B1524" t="s">
        <v>405</v>
      </c>
      <c r="C1524" t="s">
        <v>425</v>
      </c>
      <c r="D1524">
        <v>204483019</v>
      </c>
      <c r="E1524" s="1">
        <v>42988</v>
      </c>
      <c r="F1524">
        <v>549</v>
      </c>
      <c r="G1524" t="str">
        <f>LEFT(C1524,6)</f>
        <v>PJNSH8</v>
      </c>
      <c r="H1524">
        <f t="shared" si="23"/>
        <v>37</v>
      </c>
    </row>
    <row r="1525" spans="1:8" x14ac:dyDescent="0.3">
      <c r="A1525" t="s">
        <v>399</v>
      </c>
      <c r="B1525" t="s">
        <v>405</v>
      </c>
      <c r="C1525" t="s">
        <v>425</v>
      </c>
      <c r="D1525">
        <v>204483019</v>
      </c>
      <c r="E1525" s="1">
        <v>42989</v>
      </c>
      <c r="F1525">
        <v>3</v>
      </c>
      <c r="G1525" t="str">
        <f>LEFT(C1525,6)</f>
        <v>PJNSH8</v>
      </c>
      <c r="H1525">
        <f t="shared" si="23"/>
        <v>37</v>
      </c>
    </row>
    <row r="1526" spans="1:8" x14ac:dyDescent="0.3">
      <c r="A1526" t="s">
        <v>399</v>
      </c>
      <c r="B1526" t="s">
        <v>405</v>
      </c>
      <c r="C1526" t="s">
        <v>425</v>
      </c>
      <c r="D1526">
        <v>204483019</v>
      </c>
      <c r="E1526" s="1">
        <v>42990</v>
      </c>
      <c r="F1526">
        <v>1110</v>
      </c>
      <c r="G1526" t="str">
        <f>LEFT(C1526,6)</f>
        <v>PJNSH8</v>
      </c>
      <c r="H1526">
        <f t="shared" si="23"/>
        <v>37</v>
      </c>
    </row>
    <row r="1527" spans="1:8" x14ac:dyDescent="0.3">
      <c r="A1527" t="s">
        <v>399</v>
      </c>
      <c r="B1527" t="s">
        <v>405</v>
      </c>
      <c r="C1527" t="s">
        <v>425</v>
      </c>
      <c r="D1527">
        <v>204483019</v>
      </c>
      <c r="E1527" s="1">
        <v>42991</v>
      </c>
      <c r="F1527">
        <v>1366</v>
      </c>
      <c r="G1527" t="str">
        <f>LEFT(C1527,6)</f>
        <v>PJNSH8</v>
      </c>
      <c r="H1527">
        <f t="shared" si="23"/>
        <v>37</v>
      </c>
    </row>
    <row r="1528" spans="1:8" x14ac:dyDescent="0.3">
      <c r="A1528" t="s">
        <v>399</v>
      </c>
      <c r="B1528" t="s">
        <v>405</v>
      </c>
      <c r="C1528" t="s">
        <v>425</v>
      </c>
      <c r="D1528">
        <v>204483019</v>
      </c>
      <c r="E1528" s="1">
        <v>42992</v>
      </c>
      <c r="F1528">
        <v>7</v>
      </c>
      <c r="G1528" t="str">
        <f>LEFT(C1528,6)</f>
        <v>PJNSH8</v>
      </c>
      <c r="H1528">
        <f t="shared" si="23"/>
        <v>37</v>
      </c>
    </row>
    <row r="1529" spans="1:8" x14ac:dyDescent="0.3">
      <c r="A1529" t="s">
        <v>399</v>
      </c>
      <c r="B1529" t="s">
        <v>405</v>
      </c>
      <c r="C1529" t="s">
        <v>425</v>
      </c>
      <c r="D1529">
        <v>204483019</v>
      </c>
      <c r="E1529" s="1">
        <v>42993</v>
      </c>
      <c r="F1529">
        <v>19</v>
      </c>
      <c r="G1529" t="str">
        <f>LEFT(C1529,6)</f>
        <v>PJNSH8</v>
      </c>
      <c r="H1529">
        <f t="shared" si="23"/>
        <v>37</v>
      </c>
    </row>
    <row r="1530" spans="1:8" x14ac:dyDescent="0.3">
      <c r="A1530" t="s">
        <v>399</v>
      </c>
      <c r="B1530" t="s">
        <v>405</v>
      </c>
      <c r="C1530" t="s">
        <v>425</v>
      </c>
      <c r="D1530">
        <v>204483019</v>
      </c>
      <c r="E1530" s="1">
        <v>42994</v>
      </c>
      <c r="F1530">
        <v>0</v>
      </c>
      <c r="G1530" t="str">
        <f>LEFT(C1530,6)</f>
        <v>PJNSH8</v>
      </c>
      <c r="H1530">
        <f t="shared" si="23"/>
        <v>37</v>
      </c>
    </row>
    <row r="1531" spans="1:8" x14ac:dyDescent="0.3">
      <c r="A1531" t="s">
        <v>399</v>
      </c>
      <c r="B1531" t="s">
        <v>405</v>
      </c>
      <c r="C1531" t="s">
        <v>425</v>
      </c>
      <c r="D1531">
        <v>204483019</v>
      </c>
      <c r="E1531" s="1">
        <v>42995</v>
      </c>
      <c r="F1531">
        <v>895</v>
      </c>
      <c r="G1531" t="str">
        <f>LEFT(C1531,6)</f>
        <v>PJNSH8</v>
      </c>
      <c r="H1531">
        <f t="shared" si="23"/>
        <v>38</v>
      </c>
    </row>
    <row r="1532" spans="1:8" x14ac:dyDescent="0.3">
      <c r="A1532" t="s">
        <v>399</v>
      </c>
      <c r="B1532" t="s">
        <v>405</v>
      </c>
      <c r="C1532" t="s">
        <v>425</v>
      </c>
      <c r="D1532">
        <v>204483019</v>
      </c>
      <c r="E1532" s="1">
        <v>42996</v>
      </c>
      <c r="F1532">
        <v>1218</v>
      </c>
      <c r="G1532" t="str">
        <f>LEFT(C1532,6)</f>
        <v>PJNSH8</v>
      </c>
      <c r="H1532">
        <f t="shared" si="23"/>
        <v>38</v>
      </c>
    </row>
    <row r="1533" spans="1:8" x14ac:dyDescent="0.3">
      <c r="A1533" t="s">
        <v>399</v>
      </c>
      <c r="B1533" t="s">
        <v>405</v>
      </c>
      <c r="C1533" t="s">
        <v>425</v>
      </c>
      <c r="D1533">
        <v>204483019</v>
      </c>
      <c r="E1533" s="1">
        <v>42997</v>
      </c>
      <c r="F1533">
        <v>369</v>
      </c>
      <c r="G1533" t="str">
        <f>LEFT(C1533,6)</f>
        <v>PJNSH8</v>
      </c>
      <c r="H1533">
        <f t="shared" si="23"/>
        <v>38</v>
      </c>
    </row>
    <row r="1534" spans="1:8" x14ac:dyDescent="0.3">
      <c r="A1534" t="s">
        <v>399</v>
      </c>
      <c r="B1534" t="s">
        <v>405</v>
      </c>
      <c r="C1534" t="s">
        <v>425</v>
      </c>
      <c r="D1534">
        <v>204483019</v>
      </c>
      <c r="E1534" s="1">
        <v>42998</v>
      </c>
      <c r="F1534">
        <v>282</v>
      </c>
      <c r="G1534" t="str">
        <f>LEFT(C1534,6)</f>
        <v>PJNSH8</v>
      </c>
      <c r="H1534">
        <f t="shared" si="23"/>
        <v>38</v>
      </c>
    </row>
    <row r="1535" spans="1:8" x14ac:dyDescent="0.3">
      <c r="A1535" t="s">
        <v>399</v>
      </c>
      <c r="B1535" t="s">
        <v>405</v>
      </c>
      <c r="C1535" t="s">
        <v>425</v>
      </c>
      <c r="D1535">
        <v>204483019</v>
      </c>
      <c r="E1535" s="1">
        <v>42999</v>
      </c>
      <c r="F1535">
        <v>87</v>
      </c>
      <c r="G1535" t="str">
        <f>LEFT(C1535,6)</f>
        <v>PJNSH8</v>
      </c>
      <c r="H1535">
        <f t="shared" si="23"/>
        <v>38</v>
      </c>
    </row>
    <row r="1536" spans="1:8" x14ac:dyDescent="0.3">
      <c r="A1536" t="s">
        <v>399</v>
      </c>
      <c r="B1536" t="s">
        <v>405</v>
      </c>
      <c r="C1536" t="s">
        <v>425</v>
      </c>
      <c r="D1536">
        <v>204483019</v>
      </c>
      <c r="E1536" s="1">
        <v>43000</v>
      </c>
      <c r="F1536">
        <v>9</v>
      </c>
      <c r="G1536" t="str">
        <f>LEFT(C1536,6)</f>
        <v>PJNSH8</v>
      </c>
      <c r="H1536">
        <f t="shared" si="23"/>
        <v>38</v>
      </c>
    </row>
    <row r="1537" spans="1:8" x14ac:dyDescent="0.3">
      <c r="A1537" t="s">
        <v>399</v>
      </c>
      <c r="B1537" t="s">
        <v>405</v>
      </c>
      <c r="C1537" t="s">
        <v>425</v>
      </c>
      <c r="D1537">
        <v>204483019</v>
      </c>
      <c r="E1537" s="1">
        <v>43001</v>
      </c>
      <c r="F1537">
        <v>2</v>
      </c>
      <c r="G1537" t="str">
        <f>LEFT(C1537,6)</f>
        <v>PJNSH8</v>
      </c>
      <c r="H1537">
        <f t="shared" si="23"/>
        <v>38</v>
      </c>
    </row>
    <row r="1538" spans="1:8" x14ac:dyDescent="0.3">
      <c r="A1538" t="s">
        <v>399</v>
      </c>
      <c r="B1538" t="s">
        <v>405</v>
      </c>
      <c r="C1538" t="s">
        <v>425</v>
      </c>
      <c r="D1538">
        <v>204483019</v>
      </c>
      <c r="E1538" s="1">
        <v>43002</v>
      </c>
      <c r="F1538">
        <v>5</v>
      </c>
      <c r="G1538" t="str">
        <f>LEFT(C1538,6)</f>
        <v>PJNSH8</v>
      </c>
      <c r="H1538">
        <f t="shared" si="23"/>
        <v>39</v>
      </c>
    </row>
    <row r="1539" spans="1:8" x14ac:dyDescent="0.3">
      <c r="A1539" t="s">
        <v>399</v>
      </c>
      <c r="B1539" t="s">
        <v>405</v>
      </c>
      <c r="C1539" t="s">
        <v>425</v>
      </c>
      <c r="D1539">
        <v>204483019</v>
      </c>
      <c r="E1539" s="1">
        <v>43003</v>
      </c>
      <c r="F1539">
        <v>2</v>
      </c>
      <c r="G1539" t="str">
        <f>LEFT(C1539,6)</f>
        <v>PJNSH8</v>
      </c>
      <c r="H1539">
        <f t="shared" ref="H1539:H1602" si="24">WEEKNUM(E1539)</f>
        <v>39</v>
      </c>
    </row>
    <row r="1540" spans="1:8" x14ac:dyDescent="0.3">
      <c r="A1540" t="s">
        <v>399</v>
      </c>
      <c r="B1540" t="s">
        <v>405</v>
      </c>
      <c r="C1540" t="s">
        <v>425</v>
      </c>
      <c r="D1540">
        <v>204483019</v>
      </c>
      <c r="E1540" s="1">
        <v>43004</v>
      </c>
      <c r="F1540">
        <v>12</v>
      </c>
      <c r="G1540" t="str">
        <f>LEFT(C1540,6)</f>
        <v>PJNSH8</v>
      </c>
      <c r="H1540">
        <f t="shared" si="24"/>
        <v>39</v>
      </c>
    </row>
    <row r="1541" spans="1:8" x14ac:dyDescent="0.3">
      <c r="A1541" t="s">
        <v>399</v>
      </c>
      <c r="B1541" t="s">
        <v>405</v>
      </c>
      <c r="C1541" t="s">
        <v>425</v>
      </c>
      <c r="D1541">
        <v>204483019</v>
      </c>
      <c r="E1541" s="1">
        <v>43005</v>
      </c>
      <c r="F1541">
        <v>7</v>
      </c>
      <c r="G1541" t="str">
        <f>LEFT(C1541,6)</f>
        <v>PJNSH8</v>
      </c>
      <c r="H1541">
        <f t="shared" si="24"/>
        <v>39</v>
      </c>
    </row>
    <row r="1542" spans="1:8" x14ac:dyDescent="0.3">
      <c r="A1542" t="s">
        <v>399</v>
      </c>
      <c r="B1542" t="s">
        <v>405</v>
      </c>
      <c r="C1542" t="s">
        <v>425</v>
      </c>
      <c r="D1542">
        <v>204483019</v>
      </c>
      <c r="E1542" s="1">
        <v>43006</v>
      </c>
      <c r="F1542">
        <v>1</v>
      </c>
      <c r="G1542" t="str">
        <f>LEFT(C1542,6)</f>
        <v>PJNSH8</v>
      </c>
      <c r="H1542">
        <f t="shared" si="24"/>
        <v>39</v>
      </c>
    </row>
    <row r="1543" spans="1:8" x14ac:dyDescent="0.3">
      <c r="A1543" t="s">
        <v>399</v>
      </c>
      <c r="B1543" t="s">
        <v>405</v>
      </c>
      <c r="C1543" t="s">
        <v>425</v>
      </c>
      <c r="D1543">
        <v>204483019</v>
      </c>
      <c r="E1543" s="1">
        <v>43013</v>
      </c>
      <c r="F1543">
        <v>0</v>
      </c>
      <c r="G1543" t="str">
        <f>LEFT(C1543,6)</f>
        <v>PJNSH8</v>
      </c>
      <c r="H1543">
        <f t="shared" si="24"/>
        <v>40</v>
      </c>
    </row>
    <row r="1544" spans="1:8" x14ac:dyDescent="0.3">
      <c r="A1544" t="s">
        <v>399</v>
      </c>
      <c r="B1544" t="s">
        <v>405</v>
      </c>
      <c r="C1544" t="s">
        <v>425</v>
      </c>
      <c r="D1544">
        <v>204483019</v>
      </c>
      <c r="E1544" s="1">
        <v>43014</v>
      </c>
      <c r="F1544">
        <v>48</v>
      </c>
      <c r="G1544" t="str">
        <f>LEFT(C1544,6)</f>
        <v>PJNSH8</v>
      </c>
      <c r="H1544">
        <f t="shared" si="24"/>
        <v>40</v>
      </c>
    </row>
    <row r="1545" spans="1:8" x14ac:dyDescent="0.3">
      <c r="A1545" t="s">
        <v>399</v>
      </c>
      <c r="B1545" t="s">
        <v>405</v>
      </c>
      <c r="C1545" t="s">
        <v>425</v>
      </c>
      <c r="D1545">
        <v>204483019</v>
      </c>
      <c r="E1545" s="1">
        <v>43016</v>
      </c>
      <c r="F1545">
        <v>4</v>
      </c>
      <c r="G1545" t="str">
        <f>LEFT(C1545,6)</f>
        <v>PJNSH8</v>
      </c>
      <c r="H1545">
        <f t="shared" si="24"/>
        <v>41</v>
      </c>
    </row>
    <row r="1546" spans="1:8" x14ac:dyDescent="0.3">
      <c r="A1546" t="s">
        <v>399</v>
      </c>
      <c r="B1546" t="s">
        <v>405</v>
      </c>
      <c r="C1546" t="s">
        <v>425</v>
      </c>
      <c r="D1546">
        <v>204483019</v>
      </c>
      <c r="E1546" s="1">
        <v>43017</v>
      </c>
      <c r="F1546">
        <v>1</v>
      </c>
      <c r="G1546" t="str">
        <f>LEFT(C1546,6)</f>
        <v>PJNSH8</v>
      </c>
      <c r="H1546">
        <f t="shared" si="24"/>
        <v>41</v>
      </c>
    </row>
    <row r="1547" spans="1:8" x14ac:dyDescent="0.3">
      <c r="A1547" t="s">
        <v>399</v>
      </c>
      <c r="B1547" t="s">
        <v>405</v>
      </c>
      <c r="C1547" t="s">
        <v>425</v>
      </c>
      <c r="D1547">
        <v>204483019</v>
      </c>
      <c r="E1547" s="1">
        <v>43021</v>
      </c>
      <c r="F1547">
        <v>7</v>
      </c>
      <c r="G1547" t="str">
        <f>LEFT(C1547,6)</f>
        <v>PJNSH8</v>
      </c>
      <c r="H1547">
        <f t="shared" si="24"/>
        <v>41</v>
      </c>
    </row>
    <row r="1548" spans="1:8" x14ac:dyDescent="0.3">
      <c r="A1548" t="s">
        <v>399</v>
      </c>
      <c r="B1548" t="s">
        <v>405</v>
      </c>
      <c r="C1548" t="s">
        <v>425</v>
      </c>
      <c r="D1548">
        <v>204483019</v>
      </c>
      <c r="E1548" s="1">
        <v>43025</v>
      </c>
      <c r="F1548">
        <v>30</v>
      </c>
      <c r="G1548" t="str">
        <f>LEFT(C1548,6)</f>
        <v>PJNSH8</v>
      </c>
      <c r="H1548">
        <f t="shared" si="24"/>
        <v>42</v>
      </c>
    </row>
    <row r="1549" spans="1:8" x14ac:dyDescent="0.3">
      <c r="A1549" t="s">
        <v>399</v>
      </c>
      <c r="B1549" t="s">
        <v>405</v>
      </c>
      <c r="C1549" t="s">
        <v>425</v>
      </c>
      <c r="D1549">
        <v>204483019</v>
      </c>
      <c r="E1549" s="1">
        <v>43026</v>
      </c>
      <c r="F1549">
        <v>6</v>
      </c>
      <c r="G1549" t="str">
        <f>LEFT(C1549,6)</f>
        <v>PJNSH8</v>
      </c>
      <c r="H1549">
        <f t="shared" si="24"/>
        <v>42</v>
      </c>
    </row>
    <row r="1550" spans="1:8" x14ac:dyDescent="0.3">
      <c r="A1550" t="s">
        <v>399</v>
      </c>
      <c r="B1550" t="s">
        <v>405</v>
      </c>
      <c r="C1550" t="s">
        <v>521</v>
      </c>
      <c r="D1550">
        <v>204526701</v>
      </c>
      <c r="E1550" s="1">
        <v>42984</v>
      </c>
      <c r="F1550">
        <v>78</v>
      </c>
      <c r="G1550" t="str">
        <f>LEFT(C1550,6)</f>
        <v>PJNSH9</v>
      </c>
      <c r="H1550">
        <f t="shared" si="24"/>
        <v>36</v>
      </c>
    </row>
    <row r="1551" spans="1:8" x14ac:dyDescent="0.3">
      <c r="A1551" t="s">
        <v>399</v>
      </c>
      <c r="B1551" t="s">
        <v>405</v>
      </c>
      <c r="C1551" t="s">
        <v>521</v>
      </c>
      <c r="D1551">
        <v>204526701</v>
      </c>
      <c r="E1551" s="1">
        <v>42985</v>
      </c>
      <c r="F1551">
        <v>47</v>
      </c>
      <c r="G1551" t="str">
        <f>LEFT(C1551,6)</f>
        <v>PJNSH9</v>
      </c>
      <c r="H1551">
        <f t="shared" si="24"/>
        <v>36</v>
      </c>
    </row>
    <row r="1552" spans="1:8" x14ac:dyDescent="0.3">
      <c r="A1552" t="s">
        <v>399</v>
      </c>
      <c r="B1552" t="s">
        <v>405</v>
      </c>
      <c r="C1552" t="s">
        <v>521</v>
      </c>
      <c r="D1552">
        <v>204526701</v>
      </c>
      <c r="E1552" s="1">
        <v>42986</v>
      </c>
      <c r="F1552">
        <v>179</v>
      </c>
      <c r="G1552" t="str">
        <f>LEFT(C1552,6)</f>
        <v>PJNSH9</v>
      </c>
      <c r="H1552">
        <f t="shared" si="24"/>
        <v>36</v>
      </c>
    </row>
    <row r="1553" spans="1:8" x14ac:dyDescent="0.3">
      <c r="A1553" t="s">
        <v>399</v>
      </c>
      <c r="B1553" t="s">
        <v>405</v>
      </c>
      <c r="C1553" t="s">
        <v>521</v>
      </c>
      <c r="D1553">
        <v>204526701</v>
      </c>
      <c r="E1553" s="1">
        <v>42987</v>
      </c>
      <c r="F1553">
        <v>462</v>
      </c>
      <c r="G1553" t="str">
        <f>LEFT(C1553,6)</f>
        <v>PJNSH9</v>
      </c>
      <c r="H1553">
        <f t="shared" si="24"/>
        <v>36</v>
      </c>
    </row>
    <row r="1554" spans="1:8" x14ac:dyDescent="0.3">
      <c r="A1554" t="s">
        <v>399</v>
      </c>
      <c r="B1554" t="s">
        <v>405</v>
      </c>
      <c r="C1554" t="s">
        <v>521</v>
      </c>
      <c r="D1554">
        <v>204526701</v>
      </c>
      <c r="E1554" s="1">
        <v>42988</v>
      </c>
      <c r="F1554">
        <v>301</v>
      </c>
      <c r="G1554" t="str">
        <f>LEFT(C1554,6)</f>
        <v>PJNSH9</v>
      </c>
      <c r="H1554">
        <f t="shared" si="24"/>
        <v>37</v>
      </c>
    </row>
    <row r="1555" spans="1:8" x14ac:dyDescent="0.3">
      <c r="A1555" t="s">
        <v>399</v>
      </c>
      <c r="B1555" t="s">
        <v>405</v>
      </c>
      <c r="C1555" t="s">
        <v>521</v>
      </c>
      <c r="D1555">
        <v>204526701</v>
      </c>
      <c r="E1555" s="1">
        <v>42989</v>
      </c>
      <c r="F1555">
        <v>65</v>
      </c>
      <c r="G1555" t="str">
        <f>LEFT(C1555,6)</f>
        <v>PJNSH9</v>
      </c>
      <c r="H1555">
        <f t="shared" si="24"/>
        <v>37</v>
      </c>
    </row>
    <row r="1556" spans="1:8" x14ac:dyDescent="0.3">
      <c r="A1556" t="s">
        <v>399</v>
      </c>
      <c r="B1556" t="s">
        <v>405</v>
      </c>
      <c r="C1556" t="s">
        <v>521</v>
      </c>
      <c r="D1556">
        <v>204526701</v>
      </c>
      <c r="E1556" s="1">
        <v>42990</v>
      </c>
      <c r="F1556">
        <v>764</v>
      </c>
      <c r="G1556" t="str">
        <f>LEFT(C1556,6)</f>
        <v>PJNSH9</v>
      </c>
      <c r="H1556">
        <f t="shared" si="24"/>
        <v>37</v>
      </c>
    </row>
    <row r="1557" spans="1:8" x14ac:dyDescent="0.3">
      <c r="A1557" t="s">
        <v>399</v>
      </c>
      <c r="B1557" t="s">
        <v>405</v>
      </c>
      <c r="C1557" t="s">
        <v>521</v>
      </c>
      <c r="D1557">
        <v>204526701</v>
      </c>
      <c r="E1557" s="1">
        <v>42991</v>
      </c>
      <c r="F1557">
        <v>55</v>
      </c>
      <c r="G1557" t="str">
        <f>LEFT(C1557,6)</f>
        <v>PJNSH9</v>
      </c>
      <c r="H1557">
        <f t="shared" si="24"/>
        <v>37</v>
      </c>
    </row>
    <row r="1558" spans="1:8" x14ac:dyDescent="0.3">
      <c r="A1558" t="s">
        <v>399</v>
      </c>
      <c r="B1558" t="s">
        <v>405</v>
      </c>
      <c r="C1558" t="s">
        <v>521</v>
      </c>
      <c r="D1558">
        <v>204526701</v>
      </c>
      <c r="E1558" s="1">
        <v>42993</v>
      </c>
      <c r="F1558">
        <v>547</v>
      </c>
      <c r="G1558" t="str">
        <f>LEFT(C1558,6)</f>
        <v>PJNSH9</v>
      </c>
      <c r="H1558">
        <f t="shared" si="24"/>
        <v>37</v>
      </c>
    </row>
    <row r="1559" spans="1:8" x14ac:dyDescent="0.3">
      <c r="A1559" t="s">
        <v>399</v>
      </c>
      <c r="B1559" t="s">
        <v>405</v>
      </c>
      <c r="C1559" t="s">
        <v>521</v>
      </c>
      <c r="D1559">
        <v>204526701</v>
      </c>
      <c r="E1559" s="1">
        <v>42994</v>
      </c>
      <c r="F1559">
        <v>270</v>
      </c>
      <c r="G1559" t="str">
        <f>LEFT(C1559,6)</f>
        <v>PJNSH9</v>
      </c>
      <c r="H1559">
        <f t="shared" si="24"/>
        <v>37</v>
      </c>
    </row>
    <row r="1560" spans="1:8" x14ac:dyDescent="0.3">
      <c r="A1560" t="s">
        <v>399</v>
      </c>
      <c r="B1560" t="s">
        <v>405</v>
      </c>
      <c r="C1560" t="s">
        <v>521</v>
      </c>
      <c r="D1560">
        <v>204526701</v>
      </c>
      <c r="E1560" s="1">
        <v>42995</v>
      </c>
      <c r="F1560">
        <v>3650</v>
      </c>
      <c r="G1560" t="str">
        <f>LEFT(C1560,6)</f>
        <v>PJNSH9</v>
      </c>
      <c r="H1560">
        <f t="shared" si="24"/>
        <v>38</v>
      </c>
    </row>
    <row r="1561" spans="1:8" x14ac:dyDescent="0.3">
      <c r="A1561" t="s">
        <v>399</v>
      </c>
      <c r="B1561" t="s">
        <v>405</v>
      </c>
      <c r="C1561" t="s">
        <v>521</v>
      </c>
      <c r="D1561">
        <v>204526701</v>
      </c>
      <c r="E1561" s="1">
        <v>42996</v>
      </c>
      <c r="F1561">
        <v>8340</v>
      </c>
      <c r="G1561" t="str">
        <f>LEFT(C1561,6)</f>
        <v>PJNSH9</v>
      </c>
      <c r="H1561">
        <f t="shared" si="24"/>
        <v>38</v>
      </c>
    </row>
    <row r="1562" spans="1:8" x14ac:dyDescent="0.3">
      <c r="A1562" t="s">
        <v>399</v>
      </c>
      <c r="B1562" t="s">
        <v>405</v>
      </c>
      <c r="C1562" t="s">
        <v>521</v>
      </c>
      <c r="D1562">
        <v>204526701</v>
      </c>
      <c r="E1562" s="1">
        <v>42997</v>
      </c>
      <c r="F1562">
        <v>4500</v>
      </c>
      <c r="G1562" t="str">
        <f>LEFT(C1562,6)</f>
        <v>PJNSH9</v>
      </c>
      <c r="H1562">
        <f t="shared" si="24"/>
        <v>38</v>
      </c>
    </row>
    <row r="1563" spans="1:8" x14ac:dyDescent="0.3">
      <c r="A1563" t="s">
        <v>399</v>
      </c>
      <c r="B1563" t="s">
        <v>405</v>
      </c>
      <c r="C1563" t="s">
        <v>521</v>
      </c>
      <c r="D1563">
        <v>204526701</v>
      </c>
      <c r="E1563" s="1">
        <v>42998</v>
      </c>
      <c r="F1563">
        <v>9132</v>
      </c>
      <c r="G1563" t="str">
        <f>LEFT(C1563,6)</f>
        <v>PJNSH9</v>
      </c>
      <c r="H1563">
        <f t="shared" si="24"/>
        <v>38</v>
      </c>
    </row>
    <row r="1564" spans="1:8" x14ac:dyDescent="0.3">
      <c r="A1564" t="s">
        <v>399</v>
      </c>
      <c r="B1564" t="s">
        <v>405</v>
      </c>
      <c r="C1564" t="s">
        <v>521</v>
      </c>
      <c r="D1564">
        <v>204526701</v>
      </c>
      <c r="E1564" s="1">
        <v>42999</v>
      </c>
      <c r="F1564">
        <v>9512</v>
      </c>
      <c r="G1564" t="str">
        <f>LEFT(C1564,6)</f>
        <v>PJNSH9</v>
      </c>
      <c r="H1564">
        <f t="shared" si="24"/>
        <v>38</v>
      </c>
    </row>
    <row r="1565" spans="1:8" x14ac:dyDescent="0.3">
      <c r="A1565" t="s">
        <v>399</v>
      </c>
      <c r="B1565" t="s">
        <v>405</v>
      </c>
      <c r="C1565" t="s">
        <v>521</v>
      </c>
      <c r="D1565">
        <v>204526701</v>
      </c>
      <c r="E1565" s="1">
        <v>43000</v>
      </c>
      <c r="F1565">
        <v>10255</v>
      </c>
      <c r="G1565" t="str">
        <f>LEFT(C1565,6)</f>
        <v>PJNSH9</v>
      </c>
      <c r="H1565">
        <f t="shared" si="24"/>
        <v>38</v>
      </c>
    </row>
    <row r="1566" spans="1:8" x14ac:dyDescent="0.3">
      <c r="A1566" t="s">
        <v>399</v>
      </c>
      <c r="B1566" t="s">
        <v>405</v>
      </c>
      <c r="C1566" t="s">
        <v>521</v>
      </c>
      <c r="D1566">
        <v>204526701</v>
      </c>
      <c r="E1566" s="1">
        <v>43001</v>
      </c>
      <c r="F1566">
        <v>755</v>
      </c>
      <c r="G1566" t="str">
        <f>LEFT(C1566,6)</f>
        <v>PJNSH9</v>
      </c>
      <c r="H1566">
        <f t="shared" si="24"/>
        <v>38</v>
      </c>
    </row>
    <row r="1567" spans="1:8" x14ac:dyDescent="0.3">
      <c r="A1567" t="s">
        <v>399</v>
      </c>
      <c r="B1567" t="s">
        <v>405</v>
      </c>
      <c r="C1567" t="s">
        <v>521</v>
      </c>
      <c r="D1567">
        <v>204526701</v>
      </c>
      <c r="E1567" s="1">
        <v>43002</v>
      </c>
      <c r="F1567">
        <v>3500</v>
      </c>
      <c r="G1567" t="str">
        <f>LEFT(C1567,6)</f>
        <v>PJNSH9</v>
      </c>
      <c r="H1567">
        <f t="shared" si="24"/>
        <v>39</v>
      </c>
    </row>
    <row r="1568" spans="1:8" x14ac:dyDescent="0.3">
      <c r="A1568" t="s">
        <v>399</v>
      </c>
      <c r="B1568" t="s">
        <v>405</v>
      </c>
      <c r="C1568" t="s">
        <v>521</v>
      </c>
      <c r="D1568">
        <v>204526701</v>
      </c>
      <c r="E1568" s="1">
        <v>43003</v>
      </c>
      <c r="F1568">
        <v>10678</v>
      </c>
      <c r="G1568" t="str">
        <f>LEFT(C1568,6)</f>
        <v>PJNSH9</v>
      </c>
      <c r="H1568">
        <f t="shared" si="24"/>
        <v>39</v>
      </c>
    </row>
    <row r="1569" spans="1:8" x14ac:dyDescent="0.3">
      <c r="A1569" t="s">
        <v>399</v>
      </c>
      <c r="B1569" t="s">
        <v>405</v>
      </c>
      <c r="C1569" t="s">
        <v>521</v>
      </c>
      <c r="D1569">
        <v>204526701</v>
      </c>
      <c r="E1569" s="1">
        <v>43004</v>
      </c>
      <c r="F1569">
        <v>9113</v>
      </c>
      <c r="G1569" t="str">
        <f>LEFT(C1569,6)</f>
        <v>PJNSH9</v>
      </c>
      <c r="H1569">
        <f t="shared" si="24"/>
        <v>39</v>
      </c>
    </row>
    <row r="1570" spans="1:8" x14ac:dyDescent="0.3">
      <c r="A1570" t="s">
        <v>399</v>
      </c>
      <c r="B1570" t="s">
        <v>405</v>
      </c>
      <c r="C1570" t="s">
        <v>521</v>
      </c>
      <c r="D1570">
        <v>204526701</v>
      </c>
      <c r="E1570" s="1">
        <v>43005</v>
      </c>
      <c r="F1570">
        <v>51</v>
      </c>
      <c r="G1570" t="str">
        <f>LEFT(C1570,6)</f>
        <v>PJNSH9</v>
      </c>
      <c r="H1570">
        <f t="shared" si="24"/>
        <v>39</v>
      </c>
    </row>
    <row r="1571" spans="1:8" x14ac:dyDescent="0.3">
      <c r="A1571" t="s">
        <v>399</v>
      </c>
      <c r="B1571" t="s">
        <v>405</v>
      </c>
      <c r="C1571" t="s">
        <v>521</v>
      </c>
      <c r="D1571">
        <v>204526701</v>
      </c>
      <c r="E1571" s="1">
        <v>43006</v>
      </c>
      <c r="F1571">
        <v>6</v>
      </c>
      <c r="G1571" t="str">
        <f>LEFT(C1571,6)</f>
        <v>PJNSH9</v>
      </c>
      <c r="H1571">
        <f t="shared" si="24"/>
        <v>39</v>
      </c>
    </row>
    <row r="1572" spans="1:8" x14ac:dyDescent="0.3">
      <c r="A1572" t="s">
        <v>399</v>
      </c>
      <c r="B1572" t="s">
        <v>405</v>
      </c>
      <c r="C1572" t="s">
        <v>521</v>
      </c>
      <c r="D1572">
        <v>204526701</v>
      </c>
      <c r="E1572" s="1">
        <v>43007</v>
      </c>
      <c r="F1572">
        <v>4070</v>
      </c>
      <c r="G1572" t="str">
        <f>LEFT(C1572,6)</f>
        <v>PJNSH9</v>
      </c>
      <c r="H1572">
        <f t="shared" si="24"/>
        <v>39</v>
      </c>
    </row>
    <row r="1573" spans="1:8" x14ac:dyDescent="0.3">
      <c r="A1573" t="s">
        <v>399</v>
      </c>
      <c r="B1573" t="s">
        <v>405</v>
      </c>
      <c r="C1573" t="s">
        <v>521</v>
      </c>
      <c r="D1573">
        <v>204526701</v>
      </c>
      <c r="E1573" s="1">
        <v>43008</v>
      </c>
      <c r="F1573">
        <v>10922</v>
      </c>
      <c r="G1573" t="str">
        <f>LEFT(C1573,6)</f>
        <v>PJNSH9</v>
      </c>
      <c r="H1573">
        <f t="shared" si="24"/>
        <v>39</v>
      </c>
    </row>
    <row r="1574" spans="1:8" x14ac:dyDescent="0.3">
      <c r="A1574" t="s">
        <v>399</v>
      </c>
      <c r="B1574" t="s">
        <v>405</v>
      </c>
      <c r="C1574" t="s">
        <v>521</v>
      </c>
      <c r="D1574">
        <v>204526701</v>
      </c>
      <c r="E1574" s="1">
        <v>43009</v>
      </c>
      <c r="F1574">
        <v>30</v>
      </c>
      <c r="G1574" t="str">
        <f>LEFT(C1574,6)</f>
        <v>PJNSH9</v>
      </c>
      <c r="H1574">
        <f t="shared" si="24"/>
        <v>40</v>
      </c>
    </row>
    <row r="1575" spans="1:8" x14ac:dyDescent="0.3">
      <c r="A1575" t="s">
        <v>399</v>
      </c>
      <c r="B1575" t="s">
        <v>405</v>
      </c>
      <c r="C1575" t="s">
        <v>521</v>
      </c>
      <c r="D1575">
        <v>204526701</v>
      </c>
      <c r="E1575" s="1">
        <v>43012</v>
      </c>
      <c r="F1575">
        <v>1</v>
      </c>
      <c r="G1575" t="str">
        <f>LEFT(C1575,6)</f>
        <v>PJNSH9</v>
      </c>
      <c r="H1575">
        <f t="shared" si="24"/>
        <v>40</v>
      </c>
    </row>
    <row r="1576" spans="1:8" x14ac:dyDescent="0.3">
      <c r="A1576" t="s">
        <v>399</v>
      </c>
      <c r="B1576" t="s">
        <v>405</v>
      </c>
      <c r="C1576" t="s">
        <v>521</v>
      </c>
      <c r="D1576">
        <v>204526701</v>
      </c>
      <c r="E1576" s="1">
        <v>43013</v>
      </c>
      <c r="F1576">
        <v>7921</v>
      </c>
      <c r="G1576" t="str">
        <f>LEFT(C1576,6)</f>
        <v>PJNSH9</v>
      </c>
      <c r="H1576">
        <f t="shared" si="24"/>
        <v>40</v>
      </c>
    </row>
    <row r="1577" spans="1:8" x14ac:dyDescent="0.3">
      <c r="A1577" t="s">
        <v>399</v>
      </c>
      <c r="B1577" t="s">
        <v>405</v>
      </c>
      <c r="C1577" t="s">
        <v>521</v>
      </c>
      <c r="D1577">
        <v>204526701</v>
      </c>
      <c r="E1577" s="1">
        <v>43014</v>
      </c>
      <c r="F1577">
        <v>9412</v>
      </c>
      <c r="G1577" t="str">
        <f>LEFT(C1577,6)</f>
        <v>PJNSH9</v>
      </c>
      <c r="H1577">
        <f t="shared" si="24"/>
        <v>40</v>
      </c>
    </row>
    <row r="1578" spans="1:8" x14ac:dyDescent="0.3">
      <c r="A1578" t="s">
        <v>399</v>
      </c>
      <c r="B1578" t="s">
        <v>405</v>
      </c>
      <c r="C1578" t="s">
        <v>521</v>
      </c>
      <c r="D1578">
        <v>204526701</v>
      </c>
      <c r="E1578" s="1">
        <v>43015</v>
      </c>
      <c r="F1578">
        <v>10236</v>
      </c>
      <c r="G1578" t="str">
        <f>LEFT(C1578,6)</f>
        <v>PJNSH9</v>
      </c>
      <c r="H1578">
        <f t="shared" si="24"/>
        <v>40</v>
      </c>
    </row>
    <row r="1579" spans="1:8" x14ac:dyDescent="0.3">
      <c r="A1579" t="s">
        <v>399</v>
      </c>
      <c r="B1579" t="s">
        <v>405</v>
      </c>
      <c r="C1579" t="s">
        <v>521</v>
      </c>
      <c r="D1579">
        <v>204526701</v>
      </c>
      <c r="E1579" s="1">
        <v>43016</v>
      </c>
      <c r="F1579">
        <v>5893</v>
      </c>
      <c r="G1579" t="str">
        <f>LEFT(C1579,6)</f>
        <v>PJNSH9</v>
      </c>
      <c r="H1579">
        <f t="shared" si="24"/>
        <v>41</v>
      </c>
    </row>
    <row r="1580" spans="1:8" x14ac:dyDescent="0.3">
      <c r="A1580" t="s">
        <v>399</v>
      </c>
      <c r="B1580" t="s">
        <v>405</v>
      </c>
      <c r="C1580" t="s">
        <v>521</v>
      </c>
      <c r="D1580">
        <v>204526701</v>
      </c>
      <c r="E1580" s="1">
        <v>43017</v>
      </c>
      <c r="F1580">
        <v>10592</v>
      </c>
      <c r="G1580" t="str">
        <f>LEFT(C1580,6)</f>
        <v>PJNSH9</v>
      </c>
      <c r="H1580">
        <f t="shared" si="24"/>
        <v>41</v>
      </c>
    </row>
    <row r="1581" spans="1:8" x14ac:dyDescent="0.3">
      <c r="A1581" t="s">
        <v>399</v>
      </c>
      <c r="B1581" t="s">
        <v>405</v>
      </c>
      <c r="C1581" t="s">
        <v>521</v>
      </c>
      <c r="D1581">
        <v>204526701</v>
      </c>
      <c r="E1581" s="1">
        <v>43018</v>
      </c>
      <c r="F1581">
        <v>1798</v>
      </c>
      <c r="G1581" t="str">
        <f>LEFT(C1581,6)</f>
        <v>PJNSH9</v>
      </c>
      <c r="H1581">
        <f t="shared" si="24"/>
        <v>41</v>
      </c>
    </row>
    <row r="1582" spans="1:8" x14ac:dyDescent="0.3">
      <c r="A1582" t="s">
        <v>399</v>
      </c>
      <c r="B1582" t="s">
        <v>405</v>
      </c>
      <c r="C1582" t="s">
        <v>521</v>
      </c>
      <c r="D1582">
        <v>204526701</v>
      </c>
      <c r="E1582" s="1">
        <v>43019</v>
      </c>
      <c r="F1582">
        <v>533</v>
      </c>
      <c r="G1582" t="str">
        <f>LEFT(C1582,6)</f>
        <v>PJNSH9</v>
      </c>
      <c r="H1582">
        <f t="shared" si="24"/>
        <v>41</v>
      </c>
    </row>
    <row r="1583" spans="1:8" x14ac:dyDescent="0.3">
      <c r="A1583" t="s">
        <v>399</v>
      </c>
      <c r="B1583" t="s">
        <v>405</v>
      </c>
      <c r="C1583" t="s">
        <v>521</v>
      </c>
      <c r="D1583">
        <v>204526701</v>
      </c>
      <c r="E1583" s="1">
        <v>43020</v>
      </c>
      <c r="F1583">
        <v>3414</v>
      </c>
      <c r="G1583" t="str">
        <f>LEFT(C1583,6)</f>
        <v>PJNSH9</v>
      </c>
      <c r="H1583">
        <f t="shared" si="24"/>
        <v>41</v>
      </c>
    </row>
    <row r="1584" spans="1:8" x14ac:dyDescent="0.3">
      <c r="A1584" t="s">
        <v>399</v>
      </c>
      <c r="B1584" t="s">
        <v>405</v>
      </c>
      <c r="C1584" t="s">
        <v>521</v>
      </c>
      <c r="D1584">
        <v>204526701</v>
      </c>
      <c r="E1584" s="1">
        <v>43021</v>
      </c>
      <c r="F1584">
        <v>10103</v>
      </c>
      <c r="G1584" t="str">
        <f>LEFT(C1584,6)</f>
        <v>PJNSH9</v>
      </c>
      <c r="H1584">
        <f t="shared" si="24"/>
        <v>41</v>
      </c>
    </row>
    <row r="1585" spans="1:8" x14ac:dyDescent="0.3">
      <c r="A1585" t="s">
        <v>399</v>
      </c>
      <c r="B1585" t="s">
        <v>405</v>
      </c>
      <c r="C1585" t="s">
        <v>521</v>
      </c>
      <c r="D1585">
        <v>204526701</v>
      </c>
      <c r="E1585" s="1">
        <v>43022</v>
      </c>
      <c r="F1585">
        <v>10915</v>
      </c>
      <c r="G1585" t="str">
        <f>LEFT(C1585,6)</f>
        <v>PJNSH9</v>
      </c>
      <c r="H1585">
        <f t="shared" si="24"/>
        <v>41</v>
      </c>
    </row>
    <row r="1586" spans="1:8" x14ac:dyDescent="0.3">
      <c r="A1586" t="s">
        <v>399</v>
      </c>
      <c r="B1586" t="s">
        <v>405</v>
      </c>
      <c r="C1586" t="s">
        <v>521</v>
      </c>
      <c r="D1586">
        <v>204526701</v>
      </c>
      <c r="E1586" s="1">
        <v>43023</v>
      </c>
      <c r="F1586">
        <v>7954</v>
      </c>
      <c r="G1586" t="str">
        <f>LEFT(C1586,6)</f>
        <v>PJNSH9</v>
      </c>
      <c r="H1586">
        <f t="shared" si="24"/>
        <v>42</v>
      </c>
    </row>
    <row r="1587" spans="1:8" x14ac:dyDescent="0.3">
      <c r="A1587" t="s">
        <v>399</v>
      </c>
      <c r="B1587" t="s">
        <v>405</v>
      </c>
      <c r="C1587" t="s">
        <v>521</v>
      </c>
      <c r="D1587">
        <v>204526701</v>
      </c>
      <c r="E1587" s="1">
        <v>43024</v>
      </c>
      <c r="F1587">
        <v>10400</v>
      </c>
      <c r="G1587" t="str">
        <f>LEFT(C1587,6)</f>
        <v>PJNSH9</v>
      </c>
      <c r="H1587">
        <f t="shared" si="24"/>
        <v>42</v>
      </c>
    </row>
    <row r="1588" spans="1:8" x14ac:dyDescent="0.3">
      <c r="A1588" t="s">
        <v>399</v>
      </c>
      <c r="B1588" t="s">
        <v>405</v>
      </c>
      <c r="C1588" t="s">
        <v>521</v>
      </c>
      <c r="D1588">
        <v>204526701</v>
      </c>
      <c r="E1588" s="1">
        <v>43025</v>
      </c>
      <c r="F1588">
        <v>10679</v>
      </c>
      <c r="G1588" t="str">
        <f>LEFT(C1588,6)</f>
        <v>PJNSH9</v>
      </c>
      <c r="H1588">
        <f t="shared" si="24"/>
        <v>42</v>
      </c>
    </row>
    <row r="1589" spans="1:8" x14ac:dyDescent="0.3">
      <c r="A1589" t="s">
        <v>399</v>
      </c>
      <c r="B1589" t="s">
        <v>405</v>
      </c>
      <c r="C1589" t="s">
        <v>521</v>
      </c>
      <c r="D1589">
        <v>204526701</v>
      </c>
      <c r="E1589" s="1">
        <v>43026</v>
      </c>
      <c r="F1589">
        <v>9352</v>
      </c>
      <c r="G1589" t="str">
        <f>LEFT(C1589,6)</f>
        <v>PJNSH9</v>
      </c>
      <c r="H1589">
        <f t="shared" si="24"/>
        <v>42</v>
      </c>
    </row>
    <row r="1590" spans="1:8" x14ac:dyDescent="0.3">
      <c r="A1590" t="s">
        <v>399</v>
      </c>
      <c r="B1590" t="s">
        <v>405</v>
      </c>
      <c r="C1590" t="s">
        <v>521</v>
      </c>
      <c r="D1590">
        <v>204526701</v>
      </c>
      <c r="E1590" s="1">
        <v>43027</v>
      </c>
      <c r="F1590">
        <v>9429</v>
      </c>
      <c r="G1590" t="str">
        <f>LEFT(C1590,6)</f>
        <v>PJNSH9</v>
      </c>
      <c r="H1590">
        <f t="shared" si="24"/>
        <v>42</v>
      </c>
    </row>
    <row r="1591" spans="1:8" x14ac:dyDescent="0.3">
      <c r="A1591" t="s">
        <v>399</v>
      </c>
      <c r="B1591" t="s">
        <v>405</v>
      </c>
      <c r="C1591" t="s">
        <v>521</v>
      </c>
      <c r="D1591">
        <v>204526701</v>
      </c>
      <c r="E1591" s="1">
        <v>43028</v>
      </c>
      <c r="F1591">
        <v>8</v>
      </c>
      <c r="G1591" t="str">
        <f>LEFT(C1591,6)</f>
        <v>PJNSH9</v>
      </c>
      <c r="H1591">
        <f t="shared" si="24"/>
        <v>42</v>
      </c>
    </row>
    <row r="1592" spans="1:8" x14ac:dyDescent="0.3">
      <c r="A1592" t="s">
        <v>399</v>
      </c>
      <c r="B1592" t="s">
        <v>405</v>
      </c>
      <c r="C1592" t="s">
        <v>521</v>
      </c>
      <c r="D1592">
        <v>204526701</v>
      </c>
      <c r="E1592" s="1">
        <v>43029</v>
      </c>
      <c r="F1592">
        <v>10475</v>
      </c>
      <c r="G1592" t="str">
        <f>LEFT(C1592,6)</f>
        <v>PJNSH9</v>
      </c>
      <c r="H1592">
        <f t="shared" si="24"/>
        <v>42</v>
      </c>
    </row>
    <row r="1593" spans="1:8" x14ac:dyDescent="0.3">
      <c r="A1593" t="s">
        <v>399</v>
      </c>
      <c r="B1593" t="s">
        <v>405</v>
      </c>
      <c r="C1593" t="s">
        <v>526</v>
      </c>
      <c r="D1593">
        <v>204478658</v>
      </c>
      <c r="E1593" s="1">
        <v>42990</v>
      </c>
      <c r="F1593">
        <v>1</v>
      </c>
      <c r="G1593" t="str">
        <f>LEFT(C1593,6)</f>
        <v>PJNSHB</v>
      </c>
      <c r="H1593">
        <f t="shared" si="24"/>
        <v>37</v>
      </c>
    </row>
    <row r="1594" spans="1:8" x14ac:dyDescent="0.3">
      <c r="A1594" t="s">
        <v>399</v>
      </c>
      <c r="B1594" t="s">
        <v>405</v>
      </c>
      <c r="C1594" t="s">
        <v>526</v>
      </c>
      <c r="D1594">
        <v>204478658</v>
      </c>
      <c r="E1594" s="1">
        <v>42992</v>
      </c>
      <c r="F1594">
        <v>0</v>
      </c>
      <c r="G1594" t="str">
        <f>LEFT(C1594,6)</f>
        <v>PJNSHB</v>
      </c>
      <c r="H1594">
        <f t="shared" si="24"/>
        <v>37</v>
      </c>
    </row>
    <row r="1595" spans="1:8" x14ac:dyDescent="0.3">
      <c r="A1595" t="s">
        <v>399</v>
      </c>
      <c r="B1595" t="s">
        <v>405</v>
      </c>
      <c r="C1595" t="s">
        <v>526</v>
      </c>
      <c r="D1595">
        <v>204478658</v>
      </c>
      <c r="E1595" s="1">
        <v>42995</v>
      </c>
      <c r="F1595">
        <v>5592</v>
      </c>
      <c r="G1595" t="str">
        <f>LEFT(C1595,6)</f>
        <v>PJNSHB</v>
      </c>
      <c r="H1595">
        <f t="shared" si="24"/>
        <v>38</v>
      </c>
    </row>
    <row r="1596" spans="1:8" x14ac:dyDescent="0.3">
      <c r="A1596" t="s">
        <v>399</v>
      </c>
      <c r="B1596" t="s">
        <v>405</v>
      </c>
      <c r="C1596" t="s">
        <v>526</v>
      </c>
      <c r="D1596">
        <v>204478658</v>
      </c>
      <c r="E1596" s="1">
        <v>42996</v>
      </c>
      <c r="F1596">
        <v>14453</v>
      </c>
      <c r="G1596" t="str">
        <f>LEFT(C1596,6)</f>
        <v>PJNSHB</v>
      </c>
      <c r="H1596">
        <f t="shared" si="24"/>
        <v>38</v>
      </c>
    </row>
    <row r="1597" spans="1:8" x14ac:dyDescent="0.3">
      <c r="A1597" t="s">
        <v>399</v>
      </c>
      <c r="B1597" t="s">
        <v>405</v>
      </c>
      <c r="C1597" t="s">
        <v>526</v>
      </c>
      <c r="D1597">
        <v>204478658</v>
      </c>
      <c r="E1597" s="1">
        <v>42997</v>
      </c>
      <c r="F1597">
        <v>17942</v>
      </c>
      <c r="G1597" t="str">
        <f>LEFT(C1597,6)</f>
        <v>PJNSHB</v>
      </c>
      <c r="H1597">
        <f t="shared" si="24"/>
        <v>38</v>
      </c>
    </row>
    <row r="1598" spans="1:8" x14ac:dyDescent="0.3">
      <c r="A1598" t="s">
        <v>399</v>
      </c>
      <c r="B1598" t="s">
        <v>405</v>
      </c>
      <c r="C1598" t="s">
        <v>526</v>
      </c>
      <c r="D1598">
        <v>204478658</v>
      </c>
      <c r="E1598" s="1">
        <v>42998</v>
      </c>
      <c r="F1598">
        <v>14604</v>
      </c>
      <c r="G1598" t="str">
        <f>LEFT(C1598,6)</f>
        <v>PJNSHB</v>
      </c>
      <c r="H1598">
        <f t="shared" si="24"/>
        <v>38</v>
      </c>
    </row>
    <row r="1599" spans="1:8" x14ac:dyDescent="0.3">
      <c r="A1599" t="s">
        <v>399</v>
      </c>
      <c r="B1599" t="s">
        <v>405</v>
      </c>
      <c r="C1599" t="s">
        <v>526</v>
      </c>
      <c r="D1599">
        <v>204478658</v>
      </c>
      <c r="E1599" s="1">
        <v>42999</v>
      </c>
      <c r="F1599">
        <v>16677</v>
      </c>
      <c r="G1599" t="str">
        <f>LEFT(C1599,6)</f>
        <v>PJNSHB</v>
      </c>
      <c r="H1599">
        <f t="shared" si="24"/>
        <v>38</v>
      </c>
    </row>
    <row r="1600" spans="1:8" x14ac:dyDescent="0.3">
      <c r="A1600" t="s">
        <v>399</v>
      </c>
      <c r="B1600" t="s">
        <v>405</v>
      </c>
      <c r="C1600" t="s">
        <v>526</v>
      </c>
      <c r="D1600">
        <v>204478658</v>
      </c>
      <c r="E1600" s="1">
        <v>43000</v>
      </c>
      <c r="F1600">
        <v>4940</v>
      </c>
      <c r="G1600" t="str">
        <f>LEFT(C1600,6)</f>
        <v>PJNSHB</v>
      </c>
      <c r="H1600">
        <f t="shared" si="24"/>
        <v>38</v>
      </c>
    </row>
    <row r="1601" spans="1:8" x14ac:dyDescent="0.3">
      <c r="A1601" t="s">
        <v>399</v>
      </c>
      <c r="B1601" t="s">
        <v>405</v>
      </c>
      <c r="C1601" t="s">
        <v>526</v>
      </c>
      <c r="D1601">
        <v>204478658</v>
      </c>
      <c r="E1601" s="1">
        <v>43001</v>
      </c>
      <c r="F1601">
        <v>3884</v>
      </c>
      <c r="G1601" t="str">
        <f>LEFT(C1601,6)</f>
        <v>PJNSHB</v>
      </c>
      <c r="H1601">
        <f t="shared" si="24"/>
        <v>38</v>
      </c>
    </row>
    <row r="1602" spans="1:8" x14ac:dyDescent="0.3">
      <c r="A1602" t="s">
        <v>399</v>
      </c>
      <c r="B1602" t="s">
        <v>405</v>
      </c>
      <c r="C1602" t="s">
        <v>526</v>
      </c>
      <c r="D1602">
        <v>204478658</v>
      </c>
      <c r="E1602" s="1">
        <v>43002</v>
      </c>
      <c r="F1602">
        <v>3730</v>
      </c>
      <c r="G1602" t="str">
        <f>LEFT(C1602,6)</f>
        <v>PJNSHB</v>
      </c>
      <c r="H1602">
        <f t="shared" si="24"/>
        <v>39</v>
      </c>
    </row>
    <row r="1603" spans="1:8" x14ac:dyDescent="0.3">
      <c r="A1603" t="s">
        <v>399</v>
      </c>
      <c r="B1603" t="s">
        <v>405</v>
      </c>
      <c r="C1603" t="s">
        <v>526</v>
      </c>
      <c r="D1603">
        <v>204478658</v>
      </c>
      <c r="E1603" s="1">
        <v>43003</v>
      </c>
      <c r="F1603">
        <v>15194</v>
      </c>
      <c r="G1603" t="str">
        <f>LEFT(C1603,6)</f>
        <v>PJNSHB</v>
      </c>
      <c r="H1603">
        <f t="shared" ref="H1603:H1666" si="25">WEEKNUM(E1603)</f>
        <v>39</v>
      </c>
    </row>
    <row r="1604" spans="1:8" x14ac:dyDescent="0.3">
      <c r="A1604" t="s">
        <v>399</v>
      </c>
      <c r="B1604" t="s">
        <v>405</v>
      </c>
      <c r="C1604" t="s">
        <v>526</v>
      </c>
      <c r="D1604">
        <v>204478658</v>
      </c>
      <c r="E1604" s="1">
        <v>43004</v>
      </c>
      <c r="F1604">
        <v>259</v>
      </c>
      <c r="G1604" t="str">
        <f>LEFT(C1604,6)</f>
        <v>PJNSHB</v>
      </c>
      <c r="H1604">
        <f t="shared" si="25"/>
        <v>39</v>
      </c>
    </row>
    <row r="1605" spans="1:8" x14ac:dyDescent="0.3">
      <c r="A1605" t="s">
        <v>399</v>
      </c>
      <c r="B1605" t="s">
        <v>405</v>
      </c>
      <c r="C1605" t="s">
        <v>526</v>
      </c>
      <c r="D1605">
        <v>204478658</v>
      </c>
      <c r="E1605" s="1">
        <v>43005</v>
      </c>
      <c r="F1605">
        <v>5</v>
      </c>
      <c r="G1605" t="str">
        <f>LEFT(C1605,6)</f>
        <v>PJNSHB</v>
      </c>
      <c r="H1605">
        <f t="shared" si="25"/>
        <v>39</v>
      </c>
    </row>
    <row r="1606" spans="1:8" x14ac:dyDescent="0.3">
      <c r="A1606" t="s">
        <v>399</v>
      </c>
      <c r="B1606" t="s">
        <v>405</v>
      </c>
      <c r="C1606" t="s">
        <v>526</v>
      </c>
      <c r="D1606">
        <v>204478658</v>
      </c>
      <c r="E1606" s="1">
        <v>43006</v>
      </c>
      <c r="F1606">
        <v>4</v>
      </c>
      <c r="G1606" t="str">
        <f>LEFT(C1606,6)</f>
        <v>PJNSHB</v>
      </c>
      <c r="H1606">
        <f t="shared" si="25"/>
        <v>39</v>
      </c>
    </row>
    <row r="1607" spans="1:8" x14ac:dyDescent="0.3">
      <c r="A1607" t="s">
        <v>399</v>
      </c>
      <c r="B1607" t="s">
        <v>405</v>
      </c>
      <c r="C1607" t="s">
        <v>526</v>
      </c>
      <c r="D1607">
        <v>204478658</v>
      </c>
      <c r="E1607" s="1">
        <v>43007</v>
      </c>
      <c r="F1607">
        <v>3</v>
      </c>
      <c r="G1607" t="str">
        <f>LEFT(C1607,6)</f>
        <v>PJNSHB</v>
      </c>
      <c r="H1607">
        <f t="shared" si="25"/>
        <v>39</v>
      </c>
    </row>
    <row r="1608" spans="1:8" x14ac:dyDescent="0.3">
      <c r="A1608" t="s">
        <v>399</v>
      </c>
      <c r="B1608" t="s">
        <v>405</v>
      </c>
      <c r="C1608" t="s">
        <v>526</v>
      </c>
      <c r="D1608">
        <v>204478658</v>
      </c>
      <c r="E1608" s="1">
        <v>43008</v>
      </c>
      <c r="F1608">
        <v>95</v>
      </c>
      <c r="G1608" t="str">
        <f>LEFT(C1608,6)</f>
        <v>PJNSHB</v>
      </c>
      <c r="H1608">
        <f t="shared" si="25"/>
        <v>39</v>
      </c>
    </row>
    <row r="1609" spans="1:8" x14ac:dyDescent="0.3">
      <c r="A1609" t="s">
        <v>399</v>
      </c>
      <c r="B1609" t="s">
        <v>405</v>
      </c>
      <c r="C1609" t="s">
        <v>526</v>
      </c>
      <c r="D1609">
        <v>204478658</v>
      </c>
      <c r="E1609" s="1">
        <v>43009</v>
      </c>
      <c r="F1609">
        <v>2</v>
      </c>
      <c r="G1609" t="str">
        <f>LEFT(C1609,6)</f>
        <v>PJNSHB</v>
      </c>
      <c r="H1609">
        <f t="shared" si="25"/>
        <v>40</v>
      </c>
    </row>
    <row r="1610" spans="1:8" x14ac:dyDescent="0.3">
      <c r="A1610" t="s">
        <v>399</v>
      </c>
      <c r="B1610" t="s">
        <v>405</v>
      </c>
      <c r="C1610" t="s">
        <v>526</v>
      </c>
      <c r="D1610">
        <v>204478658</v>
      </c>
      <c r="E1610" s="1">
        <v>43013</v>
      </c>
      <c r="F1610">
        <v>2</v>
      </c>
      <c r="G1610" t="str">
        <f>LEFT(C1610,6)</f>
        <v>PJNSHB</v>
      </c>
      <c r="H1610">
        <f t="shared" si="25"/>
        <v>40</v>
      </c>
    </row>
    <row r="1611" spans="1:8" x14ac:dyDescent="0.3">
      <c r="A1611" t="s">
        <v>399</v>
      </c>
      <c r="B1611" t="s">
        <v>405</v>
      </c>
      <c r="C1611" t="s">
        <v>526</v>
      </c>
      <c r="D1611">
        <v>204478658</v>
      </c>
      <c r="E1611" s="1">
        <v>43014</v>
      </c>
      <c r="F1611">
        <v>15</v>
      </c>
      <c r="G1611" t="str">
        <f>LEFT(C1611,6)</f>
        <v>PJNSHB</v>
      </c>
      <c r="H1611">
        <f t="shared" si="25"/>
        <v>40</v>
      </c>
    </row>
    <row r="1612" spans="1:8" x14ac:dyDescent="0.3">
      <c r="A1612" t="s">
        <v>399</v>
      </c>
      <c r="B1612" t="s">
        <v>405</v>
      </c>
      <c r="C1612" t="s">
        <v>526</v>
      </c>
      <c r="D1612">
        <v>204478658</v>
      </c>
      <c r="E1612" s="1">
        <v>43015</v>
      </c>
      <c r="F1612">
        <v>84</v>
      </c>
      <c r="G1612" t="str">
        <f>LEFT(C1612,6)</f>
        <v>PJNSHB</v>
      </c>
      <c r="H1612">
        <f t="shared" si="25"/>
        <v>40</v>
      </c>
    </row>
    <row r="1613" spans="1:8" x14ac:dyDescent="0.3">
      <c r="A1613" t="s">
        <v>399</v>
      </c>
      <c r="B1613" t="s">
        <v>405</v>
      </c>
      <c r="C1613" t="s">
        <v>526</v>
      </c>
      <c r="D1613">
        <v>204478658</v>
      </c>
      <c r="E1613" s="1">
        <v>43016</v>
      </c>
      <c r="F1613">
        <v>38</v>
      </c>
      <c r="G1613" t="str">
        <f>LEFT(C1613,6)</f>
        <v>PJNSHB</v>
      </c>
      <c r="H1613">
        <f t="shared" si="25"/>
        <v>41</v>
      </c>
    </row>
    <row r="1614" spans="1:8" x14ac:dyDescent="0.3">
      <c r="A1614" t="s">
        <v>399</v>
      </c>
      <c r="B1614" t="s">
        <v>405</v>
      </c>
      <c r="C1614" t="s">
        <v>526</v>
      </c>
      <c r="D1614">
        <v>204478658</v>
      </c>
      <c r="E1614" s="1">
        <v>43017</v>
      </c>
      <c r="F1614">
        <v>23</v>
      </c>
      <c r="G1614" t="str">
        <f>LEFT(C1614,6)</f>
        <v>PJNSHB</v>
      </c>
      <c r="H1614">
        <f t="shared" si="25"/>
        <v>41</v>
      </c>
    </row>
    <row r="1615" spans="1:8" x14ac:dyDescent="0.3">
      <c r="A1615" t="s">
        <v>399</v>
      </c>
      <c r="B1615" t="s">
        <v>405</v>
      </c>
      <c r="C1615" t="s">
        <v>526</v>
      </c>
      <c r="D1615">
        <v>204478658</v>
      </c>
      <c r="E1615" s="1">
        <v>43018</v>
      </c>
      <c r="F1615">
        <v>8</v>
      </c>
      <c r="G1615" t="str">
        <f>LEFT(C1615,6)</f>
        <v>PJNSHB</v>
      </c>
      <c r="H1615">
        <f t="shared" si="25"/>
        <v>41</v>
      </c>
    </row>
    <row r="1616" spans="1:8" x14ac:dyDescent="0.3">
      <c r="A1616" t="s">
        <v>399</v>
      </c>
      <c r="B1616" t="s">
        <v>405</v>
      </c>
      <c r="C1616" t="s">
        <v>526</v>
      </c>
      <c r="D1616">
        <v>204478658</v>
      </c>
      <c r="E1616" s="1">
        <v>43019</v>
      </c>
      <c r="F1616">
        <v>12</v>
      </c>
      <c r="G1616" t="str">
        <f>LEFT(C1616,6)</f>
        <v>PJNSHB</v>
      </c>
      <c r="H1616">
        <f t="shared" si="25"/>
        <v>41</v>
      </c>
    </row>
    <row r="1617" spans="1:8" x14ac:dyDescent="0.3">
      <c r="A1617" t="s">
        <v>399</v>
      </c>
      <c r="B1617" t="s">
        <v>405</v>
      </c>
      <c r="C1617" t="s">
        <v>526</v>
      </c>
      <c r="D1617">
        <v>204478658</v>
      </c>
      <c r="E1617" s="1">
        <v>43020</v>
      </c>
      <c r="F1617">
        <v>19</v>
      </c>
      <c r="G1617" t="str">
        <f>LEFT(C1617,6)</f>
        <v>PJNSHB</v>
      </c>
      <c r="H1617">
        <f t="shared" si="25"/>
        <v>41</v>
      </c>
    </row>
    <row r="1618" spans="1:8" x14ac:dyDescent="0.3">
      <c r="A1618" t="s">
        <v>399</v>
      </c>
      <c r="B1618" t="s">
        <v>405</v>
      </c>
      <c r="C1618" t="s">
        <v>526</v>
      </c>
      <c r="D1618">
        <v>204478658</v>
      </c>
      <c r="E1618" s="1">
        <v>43021</v>
      </c>
      <c r="F1618">
        <v>11</v>
      </c>
      <c r="G1618" t="str">
        <f>LEFT(C1618,6)</f>
        <v>PJNSHB</v>
      </c>
      <c r="H1618">
        <f t="shared" si="25"/>
        <v>41</v>
      </c>
    </row>
    <row r="1619" spans="1:8" x14ac:dyDescent="0.3">
      <c r="A1619" t="s">
        <v>399</v>
      </c>
      <c r="B1619" t="s">
        <v>405</v>
      </c>
      <c r="C1619" t="s">
        <v>526</v>
      </c>
      <c r="D1619">
        <v>204478658</v>
      </c>
      <c r="E1619" s="1">
        <v>43022</v>
      </c>
      <c r="F1619">
        <v>14</v>
      </c>
      <c r="G1619" t="str">
        <f>LEFT(C1619,6)</f>
        <v>PJNSHB</v>
      </c>
      <c r="H1619">
        <f t="shared" si="25"/>
        <v>41</v>
      </c>
    </row>
    <row r="1620" spans="1:8" x14ac:dyDescent="0.3">
      <c r="A1620" t="s">
        <v>399</v>
      </c>
      <c r="B1620" t="s">
        <v>405</v>
      </c>
      <c r="C1620" t="s">
        <v>526</v>
      </c>
      <c r="D1620">
        <v>204478658</v>
      </c>
      <c r="E1620" s="1">
        <v>43023</v>
      </c>
      <c r="F1620">
        <v>87</v>
      </c>
      <c r="G1620" t="str">
        <f>LEFT(C1620,6)</f>
        <v>PJNSHB</v>
      </c>
      <c r="H1620">
        <f t="shared" si="25"/>
        <v>42</v>
      </c>
    </row>
    <row r="1621" spans="1:8" x14ac:dyDescent="0.3">
      <c r="A1621" t="s">
        <v>399</v>
      </c>
      <c r="B1621" t="s">
        <v>405</v>
      </c>
      <c r="C1621" t="s">
        <v>526</v>
      </c>
      <c r="D1621">
        <v>204478658</v>
      </c>
      <c r="E1621" s="1">
        <v>43024</v>
      </c>
      <c r="F1621">
        <v>10</v>
      </c>
      <c r="G1621" t="str">
        <f>LEFT(C1621,6)</f>
        <v>PJNSHB</v>
      </c>
      <c r="H1621">
        <f t="shared" si="25"/>
        <v>42</v>
      </c>
    </row>
    <row r="1622" spans="1:8" x14ac:dyDescent="0.3">
      <c r="A1622" t="s">
        <v>399</v>
      </c>
      <c r="B1622" t="s">
        <v>405</v>
      </c>
      <c r="C1622" t="s">
        <v>526</v>
      </c>
      <c r="D1622">
        <v>204478658</v>
      </c>
      <c r="E1622" s="1">
        <v>43025</v>
      </c>
      <c r="F1622">
        <v>55</v>
      </c>
      <c r="G1622" t="str">
        <f>LEFT(C1622,6)</f>
        <v>PJNSHB</v>
      </c>
      <c r="H1622">
        <f t="shared" si="25"/>
        <v>42</v>
      </c>
    </row>
    <row r="1623" spans="1:8" x14ac:dyDescent="0.3">
      <c r="A1623" t="s">
        <v>399</v>
      </c>
      <c r="B1623" t="s">
        <v>405</v>
      </c>
      <c r="C1623" t="s">
        <v>526</v>
      </c>
      <c r="D1623">
        <v>204478658</v>
      </c>
      <c r="E1623" s="1">
        <v>43026</v>
      </c>
      <c r="F1623">
        <v>18</v>
      </c>
      <c r="G1623" t="str">
        <f>LEFT(C1623,6)</f>
        <v>PJNSHB</v>
      </c>
      <c r="H1623">
        <f t="shared" si="25"/>
        <v>42</v>
      </c>
    </row>
    <row r="1624" spans="1:8" x14ac:dyDescent="0.3">
      <c r="A1624" t="s">
        <v>399</v>
      </c>
      <c r="B1624" t="s">
        <v>405</v>
      </c>
      <c r="C1624" t="s">
        <v>526</v>
      </c>
      <c r="D1624">
        <v>204478658</v>
      </c>
      <c r="E1624" s="1">
        <v>43027</v>
      </c>
      <c r="F1624">
        <v>15</v>
      </c>
      <c r="G1624" t="str">
        <f>LEFT(C1624,6)</f>
        <v>PJNSHB</v>
      </c>
      <c r="H1624">
        <f t="shared" si="25"/>
        <v>42</v>
      </c>
    </row>
    <row r="1625" spans="1:8" x14ac:dyDescent="0.3">
      <c r="A1625" t="s">
        <v>399</v>
      </c>
      <c r="B1625" t="s">
        <v>405</v>
      </c>
      <c r="C1625" t="s">
        <v>526</v>
      </c>
      <c r="D1625">
        <v>204478658</v>
      </c>
      <c r="E1625" s="1">
        <v>43028</v>
      </c>
      <c r="F1625">
        <v>40</v>
      </c>
      <c r="G1625" t="str">
        <f>LEFT(C1625,6)</f>
        <v>PJNSHB</v>
      </c>
      <c r="H1625">
        <f t="shared" si="25"/>
        <v>42</v>
      </c>
    </row>
    <row r="1626" spans="1:8" x14ac:dyDescent="0.3">
      <c r="A1626" t="s">
        <v>399</v>
      </c>
      <c r="B1626" t="s">
        <v>405</v>
      </c>
      <c r="C1626" t="s">
        <v>526</v>
      </c>
      <c r="D1626">
        <v>204478658</v>
      </c>
      <c r="E1626" s="1">
        <v>43029</v>
      </c>
      <c r="F1626">
        <v>22</v>
      </c>
      <c r="G1626" t="str">
        <f>LEFT(C1626,6)</f>
        <v>PJNSHB</v>
      </c>
      <c r="H1626">
        <f t="shared" si="25"/>
        <v>42</v>
      </c>
    </row>
    <row r="1627" spans="1:8" x14ac:dyDescent="0.3">
      <c r="A1627" t="s">
        <v>399</v>
      </c>
      <c r="B1627" t="s">
        <v>405</v>
      </c>
      <c r="C1627" t="s">
        <v>576</v>
      </c>
      <c r="D1627">
        <v>204478655</v>
      </c>
      <c r="E1627" s="1">
        <v>42990</v>
      </c>
      <c r="F1627">
        <v>2</v>
      </c>
      <c r="G1627" t="str">
        <f>LEFT(C1627,6)</f>
        <v>PJNSHC</v>
      </c>
      <c r="H1627">
        <f t="shared" si="25"/>
        <v>37</v>
      </c>
    </row>
    <row r="1628" spans="1:8" x14ac:dyDescent="0.3">
      <c r="A1628" t="s">
        <v>399</v>
      </c>
      <c r="B1628" t="s">
        <v>405</v>
      </c>
      <c r="C1628" t="s">
        <v>576</v>
      </c>
      <c r="D1628">
        <v>204478655</v>
      </c>
      <c r="E1628" s="1">
        <v>42991</v>
      </c>
      <c r="F1628">
        <v>209</v>
      </c>
      <c r="G1628" t="str">
        <f>LEFT(C1628,6)</f>
        <v>PJNSHC</v>
      </c>
      <c r="H1628">
        <f t="shared" si="25"/>
        <v>37</v>
      </c>
    </row>
    <row r="1629" spans="1:8" x14ac:dyDescent="0.3">
      <c r="A1629" t="s">
        <v>399</v>
      </c>
      <c r="B1629" t="s">
        <v>405</v>
      </c>
      <c r="C1629" t="s">
        <v>576</v>
      </c>
      <c r="D1629">
        <v>204478655</v>
      </c>
      <c r="E1629" s="1">
        <v>42992</v>
      </c>
      <c r="F1629">
        <v>237</v>
      </c>
      <c r="G1629" t="str">
        <f>LEFT(C1629,6)</f>
        <v>PJNSHC</v>
      </c>
      <c r="H1629">
        <f t="shared" si="25"/>
        <v>37</v>
      </c>
    </row>
    <row r="1630" spans="1:8" x14ac:dyDescent="0.3">
      <c r="A1630" t="s">
        <v>399</v>
      </c>
      <c r="B1630" t="s">
        <v>405</v>
      </c>
      <c r="C1630" t="s">
        <v>576</v>
      </c>
      <c r="D1630">
        <v>204478655</v>
      </c>
      <c r="E1630" s="1">
        <v>42993</v>
      </c>
      <c r="F1630">
        <v>1504</v>
      </c>
      <c r="G1630" t="str">
        <f>LEFT(C1630,6)</f>
        <v>PJNSHC</v>
      </c>
      <c r="H1630">
        <f t="shared" si="25"/>
        <v>37</v>
      </c>
    </row>
    <row r="1631" spans="1:8" x14ac:dyDescent="0.3">
      <c r="A1631" t="s">
        <v>399</v>
      </c>
      <c r="B1631" t="s">
        <v>405</v>
      </c>
      <c r="C1631" t="s">
        <v>576</v>
      </c>
      <c r="D1631">
        <v>204478655</v>
      </c>
      <c r="E1631" s="1">
        <v>42994</v>
      </c>
      <c r="F1631">
        <v>245</v>
      </c>
      <c r="G1631" t="str">
        <f>LEFT(C1631,6)</f>
        <v>PJNSHC</v>
      </c>
      <c r="H1631">
        <f t="shared" si="25"/>
        <v>37</v>
      </c>
    </row>
    <row r="1632" spans="1:8" x14ac:dyDescent="0.3">
      <c r="A1632" t="s">
        <v>399</v>
      </c>
      <c r="B1632" t="s">
        <v>405</v>
      </c>
      <c r="C1632" t="s">
        <v>576</v>
      </c>
      <c r="D1632">
        <v>204478655</v>
      </c>
      <c r="E1632" s="1">
        <v>42995</v>
      </c>
      <c r="F1632">
        <v>22649</v>
      </c>
      <c r="G1632" t="str">
        <f>LEFT(C1632,6)</f>
        <v>PJNSHC</v>
      </c>
      <c r="H1632">
        <f t="shared" si="25"/>
        <v>38</v>
      </c>
    </row>
    <row r="1633" spans="1:8" x14ac:dyDescent="0.3">
      <c r="A1633" t="s">
        <v>399</v>
      </c>
      <c r="B1633" t="s">
        <v>405</v>
      </c>
      <c r="C1633" t="s">
        <v>576</v>
      </c>
      <c r="D1633">
        <v>204478655</v>
      </c>
      <c r="E1633" s="1">
        <v>42996</v>
      </c>
      <c r="F1633">
        <v>34998</v>
      </c>
      <c r="G1633" t="str">
        <f>LEFT(C1633,6)</f>
        <v>PJNSHC</v>
      </c>
      <c r="H1633">
        <f t="shared" si="25"/>
        <v>38</v>
      </c>
    </row>
    <row r="1634" spans="1:8" x14ac:dyDescent="0.3">
      <c r="A1634" t="s">
        <v>399</v>
      </c>
      <c r="B1634" t="s">
        <v>405</v>
      </c>
      <c r="C1634" t="s">
        <v>576</v>
      </c>
      <c r="D1634">
        <v>204478655</v>
      </c>
      <c r="E1634" s="1">
        <v>42997</v>
      </c>
      <c r="F1634">
        <v>42547</v>
      </c>
      <c r="G1634" t="str">
        <f>LEFT(C1634,6)</f>
        <v>PJNSHC</v>
      </c>
      <c r="H1634">
        <f t="shared" si="25"/>
        <v>38</v>
      </c>
    </row>
    <row r="1635" spans="1:8" x14ac:dyDescent="0.3">
      <c r="A1635" t="s">
        <v>399</v>
      </c>
      <c r="B1635" t="s">
        <v>405</v>
      </c>
      <c r="C1635" t="s">
        <v>576</v>
      </c>
      <c r="D1635">
        <v>204478655</v>
      </c>
      <c r="E1635" s="1">
        <v>42998</v>
      </c>
      <c r="F1635">
        <v>37835</v>
      </c>
      <c r="G1635" t="str">
        <f>LEFT(C1635,6)</f>
        <v>PJNSHC</v>
      </c>
      <c r="H1635">
        <f t="shared" si="25"/>
        <v>38</v>
      </c>
    </row>
    <row r="1636" spans="1:8" x14ac:dyDescent="0.3">
      <c r="A1636" t="s">
        <v>399</v>
      </c>
      <c r="B1636" t="s">
        <v>405</v>
      </c>
      <c r="C1636" t="s">
        <v>576</v>
      </c>
      <c r="D1636">
        <v>204478655</v>
      </c>
      <c r="E1636" s="1">
        <v>42999</v>
      </c>
      <c r="F1636">
        <v>49858</v>
      </c>
      <c r="G1636" t="str">
        <f>LEFT(C1636,6)</f>
        <v>PJNSHC</v>
      </c>
      <c r="H1636">
        <f t="shared" si="25"/>
        <v>38</v>
      </c>
    </row>
    <row r="1637" spans="1:8" x14ac:dyDescent="0.3">
      <c r="A1637" t="s">
        <v>399</v>
      </c>
      <c r="B1637" t="s">
        <v>405</v>
      </c>
      <c r="C1637" t="s">
        <v>576</v>
      </c>
      <c r="D1637">
        <v>204478655</v>
      </c>
      <c r="E1637" s="1">
        <v>43000</v>
      </c>
      <c r="F1637">
        <v>17814</v>
      </c>
      <c r="G1637" t="str">
        <f>LEFT(C1637,6)</f>
        <v>PJNSHC</v>
      </c>
      <c r="H1637">
        <f t="shared" si="25"/>
        <v>38</v>
      </c>
    </row>
    <row r="1638" spans="1:8" x14ac:dyDescent="0.3">
      <c r="A1638" t="s">
        <v>399</v>
      </c>
      <c r="B1638" t="s">
        <v>405</v>
      </c>
      <c r="C1638" t="s">
        <v>576</v>
      </c>
      <c r="D1638">
        <v>204478655</v>
      </c>
      <c r="E1638" s="1">
        <v>43001</v>
      </c>
      <c r="F1638">
        <v>11304</v>
      </c>
      <c r="G1638" t="str">
        <f>LEFT(C1638,6)</f>
        <v>PJNSHC</v>
      </c>
      <c r="H1638">
        <f t="shared" si="25"/>
        <v>38</v>
      </c>
    </row>
    <row r="1639" spans="1:8" x14ac:dyDescent="0.3">
      <c r="A1639" t="s">
        <v>399</v>
      </c>
      <c r="B1639" t="s">
        <v>405</v>
      </c>
      <c r="C1639" t="s">
        <v>576</v>
      </c>
      <c r="D1639">
        <v>204478655</v>
      </c>
      <c r="E1639" s="1">
        <v>43002</v>
      </c>
      <c r="F1639">
        <v>23772</v>
      </c>
      <c r="G1639" t="str">
        <f>LEFT(C1639,6)</f>
        <v>PJNSHC</v>
      </c>
      <c r="H1639">
        <f t="shared" si="25"/>
        <v>39</v>
      </c>
    </row>
    <row r="1640" spans="1:8" x14ac:dyDescent="0.3">
      <c r="A1640" t="s">
        <v>399</v>
      </c>
      <c r="B1640" t="s">
        <v>405</v>
      </c>
      <c r="C1640" t="s">
        <v>576</v>
      </c>
      <c r="D1640">
        <v>204478655</v>
      </c>
      <c r="E1640" s="1">
        <v>43003</v>
      </c>
      <c r="F1640">
        <v>16195</v>
      </c>
      <c r="G1640" t="str">
        <f>LEFT(C1640,6)</f>
        <v>PJNSHC</v>
      </c>
      <c r="H1640">
        <f t="shared" si="25"/>
        <v>39</v>
      </c>
    </row>
    <row r="1641" spans="1:8" x14ac:dyDescent="0.3">
      <c r="A1641" t="s">
        <v>399</v>
      </c>
      <c r="B1641" t="s">
        <v>405</v>
      </c>
      <c r="C1641" t="s">
        <v>576</v>
      </c>
      <c r="D1641">
        <v>204478655</v>
      </c>
      <c r="E1641" s="1">
        <v>43004</v>
      </c>
      <c r="F1641">
        <v>10609</v>
      </c>
      <c r="G1641" t="str">
        <f>LEFT(C1641,6)</f>
        <v>PJNSHC</v>
      </c>
      <c r="H1641">
        <f t="shared" si="25"/>
        <v>39</v>
      </c>
    </row>
    <row r="1642" spans="1:8" x14ac:dyDescent="0.3">
      <c r="A1642" t="s">
        <v>399</v>
      </c>
      <c r="B1642" t="s">
        <v>405</v>
      </c>
      <c r="C1642" t="s">
        <v>576</v>
      </c>
      <c r="D1642">
        <v>204478655</v>
      </c>
      <c r="E1642" s="1">
        <v>43005</v>
      </c>
      <c r="F1642">
        <v>334</v>
      </c>
      <c r="G1642" t="str">
        <f>LEFT(C1642,6)</f>
        <v>PJNSHC</v>
      </c>
      <c r="H1642">
        <f t="shared" si="25"/>
        <v>39</v>
      </c>
    </row>
    <row r="1643" spans="1:8" x14ac:dyDescent="0.3">
      <c r="A1643" t="s">
        <v>399</v>
      </c>
      <c r="B1643" t="s">
        <v>405</v>
      </c>
      <c r="C1643" t="s">
        <v>576</v>
      </c>
      <c r="D1643">
        <v>204478655</v>
      </c>
      <c r="E1643" s="1">
        <v>43006</v>
      </c>
      <c r="F1643">
        <v>3</v>
      </c>
      <c r="G1643" t="str">
        <f>LEFT(C1643,6)</f>
        <v>PJNSHC</v>
      </c>
      <c r="H1643">
        <f t="shared" si="25"/>
        <v>39</v>
      </c>
    </row>
    <row r="1644" spans="1:8" x14ac:dyDescent="0.3">
      <c r="A1644" t="s">
        <v>399</v>
      </c>
      <c r="B1644" t="s">
        <v>405</v>
      </c>
      <c r="C1644" t="s">
        <v>576</v>
      </c>
      <c r="D1644">
        <v>204478655</v>
      </c>
      <c r="E1644" s="1">
        <v>43007</v>
      </c>
      <c r="F1644">
        <v>31363</v>
      </c>
      <c r="G1644" t="str">
        <f>LEFT(C1644,6)</f>
        <v>PJNSHC</v>
      </c>
      <c r="H1644">
        <f t="shared" si="25"/>
        <v>39</v>
      </c>
    </row>
    <row r="1645" spans="1:8" x14ac:dyDescent="0.3">
      <c r="A1645" t="s">
        <v>399</v>
      </c>
      <c r="B1645" t="s">
        <v>405</v>
      </c>
      <c r="C1645" t="s">
        <v>576</v>
      </c>
      <c r="D1645">
        <v>204478655</v>
      </c>
      <c r="E1645" s="1">
        <v>43008</v>
      </c>
      <c r="F1645">
        <v>52490</v>
      </c>
      <c r="G1645" t="str">
        <f>LEFT(C1645,6)</f>
        <v>PJNSHC</v>
      </c>
      <c r="H1645">
        <f t="shared" si="25"/>
        <v>39</v>
      </c>
    </row>
    <row r="1646" spans="1:8" x14ac:dyDescent="0.3">
      <c r="A1646" t="s">
        <v>399</v>
      </c>
      <c r="B1646" t="s">
        <v>405</v>
      </c>
      <c r="C1646" t="s">
        <v>576</v>
      </c>
      <c r="D1646">
        <v>204478655</v>
      </c>
      <c r="E1646" s="1">
        <v>43009</v>
      </c>
      <c r="F1646">
        <v>371</v>
      </c>
      <c r="G1646" t="str">
        <f>LEFT(C1646,6)</f>
        <v>PJNSHC</v>
      </c>
      <c r="H1646">
        <f t="shared" si="25"/>
        <v>40</v>
      </c>
    </row>
    <row r="1647" spans="1:8" x14ac:dyDescent="0.3">
      <c r="A1647" t="s">
        <v>399</v>
      </c>
      <c r="B1647" t="s">
        <v>405</v>
      </c>
      <c r="C1647" t="s">
        <v>576</v>
      </c>
      <c r="D1647">
        <v>204478655</v>
      </c>
      <c r="E1647" s="1">
        <v>43012</v>
      </c>
      <c r="F1647">
        <v>104</v>
      </c>
      <c r="G1647" t="str">
        <f>LEFT(C1647,6)</f>
        <v>PJNSHC</v>
      </c>
      <c r="H1647">
        <f t="shared" si="25"/>
        <v>40</v>
      </c>
    </row>
    <row r="1648" spans="1:8" x14ac:dyDescent="0.3">
      <c r="A1648" t="s">
        <v>399</v>
      </c>
      <c r="B1648" t="s">
        <v>405</v>
      </c>
      <c r="C1648" t="s">
        <v>576</v>
      </c>
      <c r="D1648">
        <v>204478655</v>
      </c>
      <c r="E1648" s="1">
        <v>43013</v>
      </c>
      <c r="F1648">
        <v>6358</v>
      </c>
      <c r="G1648" t="str">
        <f>LEFT(C1648,6)</f>
        <v>PJNSHC</v>
      </c>
      <c r="H1648">
        <f t="shared" si="25"/>
        <v>40</v>
      </c>
    </row>
    <row r="1649" spans="1:8" x14ac:dyDescent="0.3">
      <c r="A1649" t="s">
        <v>399</v>
      </c>
      <c r="B1649" t="s">
        <v>405</v>
      </c>
      <c r="C1649" t="s">
        <v>576</v>
      </c>
      <c r="D1649">
        <v>204478655</v>
      </c>
      <c r="E1649" s="1">
        <v>43014</v>
      </c>
      <c r="F1649">
        <v>6646</v>
      </c>
      <c r="G1649" t="str">
        <f>LEFT(C1649,6)</f>
        <v>PJNSHC</v>
      </c>
      <c r="H1649">
        <f t="shared" si="25"/>
        <v>40</v>
      </c>
    </row>
    <row r="1650" spans="1:8" x14ac:dyDescent="0.3">
      <c r="A1650" t="s">
        <v>399</v>
      </c>
      <c r="B1650" t="s">
        <v>405</v>
      </c>
      <c r="C1650" t="s">
        <v>576</v>
      </c>
      <c r="D1650">
        <v>204478655</v>
      </c>
      <c r="E1650" s="1">
        <v>43015</v>
      </c>
      <c r="F1650">
        <v>7266</v>
      </c>
      <c r="G1650" t="str">
        <f>LEFT(C1650,6)</f>
        <v>PJNSHC</v>
      </c>
      <c r="H1650">
        <f t="shared" si="25"/>
        <v>40</v>
      </c>
    </row>
    <row r="1651" spans="1:8" x14ac:dyDescent="0.3">
      <c r="A1651" t="s">
        <v>399</v>
      </c>
      <c r="B1651" t="s">
        <v>405</v>
      </c>
      <c r="C1651" t="s">
        <v>576</v>
      </c>
      <c r="D1651">
        <v>204478655</v>
      </c>
      <c r="E1651" s="1">
        <v>43016</v>
      </c>
      <c r="F1651">
        <v>4098</v>
      </c>
      <c r="G1651" t="str">
        <f>LEFT(C1651,6)</f>
        <v>PJNSHC</v>
      </c>
      <c r="H1651">
        <f t="shared" si="25"/>
        <v>41</v>
      </c>
    </row>
    <row r="1652" spans="1:8" x14ac:dyDescent="0.3">
      <c r="A1652" t="s">
        <v>399</v>
      </c>
      <c r="B1652" t="s">
        <v>405</v>
      </c>
      <c r="C1652" t="s">
        <v>576</v>
      </c>
      <c r="D1652">
        <v>204478655</v>
      </c>
      <c r="E1652" s="1">
        <v>43017</v>
      </c>
      <c r="F1652">
        <v>10054</v>
      </c>
      <c r="G1652" t="str">
        <f>LEFT(C1652,6)</f>
        <v>PJNSHC</v>
      </c>
      <c r="H1652">
        <f t="shared" si="25"/>
        <v>41</v>
      </c>
    </row>
    <row r="1653" spans="1:8" x14ac:dyDescent="0.3">
      <c r="A1653" t="s">
        <v>399</v>
      </c>
      <c r="B1653" t="s">
        <v>405</v>
      </c>
      <c r="C1653" t="s">
        <v>576</v>
      </c>
      <c r="D1653">
        <v>204478655</v>
      </c>
      <c r="E1653" s="1">
        <v>43018</v>
      </c>
      <c r="F1653">
        <v>17011</v>
      </c>
      <c r="G1653" t="str">
        <f>LEFT(C1653,6)</f>
        <v>PJNSHC</v>
      </c>
      <c r="H1653">
        <f t="shared" si="25"/>
        <v>41</v>
      </c>
    </row>
    <row r="1654" spans="1:8" x14ac:dyDescent="0.3">
      <c r="A1654" t="s">
        <v>399</v>
      </c>
      <c r="B1654" t="s">
        <v>405</v>
      </c>
      <c r="C1654" t="s">
        <v>576</v>
      </c>
      <c r="D1654">
        <v>204478655</v>
      </c>
      <c r="E1654" s="1">
        <v>43019</v>
      </c>
      <c r="F1654">
        <v>10499</v>
      </c>
      <c r="G1654" t="str">
        <f>LEFT(C1654,6)</f>
        <v>PJNSHC</v>
      </c>
      <c r="H1654">
        <f t="shared" si="25"/>
        <v>41</v>
      </c>
    </row>
    <row r="1655" spans="1:8" x14ac:dyDescent="0.3">
      <c r="A1655" t="s">
        <v>399</v>
      </c>
      <c r="B1655" t="s">
        <v>405</v>
      </c>
      <c r="C1655" t="s">
        <v>576</v>
      </c>
      <c r="D1655">
        <v>204478655</v>
      </c>
      <c r="E1655" s="1">
        <v>43020</v>
      </c>
      <c r="F1655">
        <v>13366</v>
      </c>
      <c r="G1655" t="str">
        <f>LEFT(C1655,6)</f>
        <v>PJNSHC</v>
      </c>
      <c r="H1655">
        <f t="shared" si="25"/>
        <v>41</v>
      </c>
    </row>
    <row r="1656" spans="1:8" x14ac:dyDescent="0.3">
      <c r="A1656" t="s">
        <v>399</v>
      </c>
      <c r="B1656" t="s">
        <v>405</v>
      </c>
      <c r="C1656" t="s">
        <v>576</v>
      </c>
      <c r="D1656">
        <v>204478655</v>
      </c>
      <c r="E1656" s="1">
        <v>43021</v>
      </c>
      <c r="F1656">
        <v>17165</v>
      </c>
      <c r="G1656" t="str">
        <f>LEFT(C1656,6)</f>
        <v>PJNSHC</v>
      </c>
      <c r="H1656">
        <f t="shared" si="25"/>
        <v>41</v>
      </c>
    </row>
    <row r="1657" spans="1:8" x14ac:dyDescent="0.3">
      <c r="A1657" t="s">
        <v>399</v>
      </c>
      <c r="B1657" t="s">
        <v>405</v>
      </c>
      <c r="C1657" t="s">
        <v>576</v>
      </c>
      <c r="D1657">
        <v>204478655</v>
      </c>
      <c r="E1657" s="1">
        <v>43022</v>
      </c>
      <c r="F1657">
        <v>15374</v>
      </c>
      <c r="G1657" t="str">
        <f>LEFT(C1657,6)</f>
        <v>PJNSHC</v>
      </c>
      <c r="H1657">
        <f t="shared" si="25"/>
        <v>41</v>
      </c>
    </row>
    <row r="1658" spans="1:8" x14ac:dyDescent="0.3">
      <c r="A1658" t="s">
        <v>399</v>
      </c>
      <c r="B1658" t="s">
        <v>405</v>
      </c>
      <c r="C1658" t="s">
        <v>576</v>
      </c>
      <c r="D1658">
        <v>204478655</v>
      </c>
      <c r="E1658" s="1">
        <v>43023</v>
      </c>
      <c r="F1658">
        <v>10944</v>
      </c>
      <c r="G1658" t="str">
        <f>LEFT(C1658,6)</f>
        <v>PJNSHC</v>
      </c>
      <c r="H1658">
        <f t="shared" si="25"/>
        <v>42</v>
      </c>
    </row>
    <row r="1659" spans="1:8" x14ac:dyDescent="0.3">
      <c r="A1659" t="s">
        <v>399</v>
      </c>
      <c r="B1659" t="s">
        <v>405</v>
      </c>
      <c r="C1659" t="s">
        <v>576</v>
      </c>
      <c r="D1659">
        <v>204478655</v>
      </c>
      <c r="E1659" s="1">
        <v>43024</v>
      </c>
      <c r="F1659">
        <v>15007</v>
      </c>
      <c r="G1659" t="str">
        <f>LEFT(C1659,6)</f>
        <v>PJNSHC</v>
      </c>
      <c r="H1659">
        <f t="shared" si="25"/>
        <v>42</v>
      </c>
    </row>
    <row r="1660" spans="1:8" x14ac:dyDescent="0.3">
      <c r="A1660" t="s">
        <v>399</v>
      </c>
      <c r="B1660" t="s">
        <v>405</v>
      </c>
      <c r="C1660" t="s">
        <v>576</v>
      </c>
      <c r="D1660">
        <v>204478655</v>
      </c>
      <c r="E1660" s="1">
        <v>43025</v>
      </c>
      <c r="F1660">
        <v>13200</v>
      </c>
      <c r="G1660" t="str">
        <f>LEFT(C1660,6)</f>
        <v>PJNSHC</v>
      </c>
      <c r="H1660">
        <f t="shared" si="25"/>
        <v>42</v>
      </c>
    </row>
    <row r="1661" spans="1:8" x14ac:dyDescent="0.3">
      <c r="A1661" t="s">
        <v>399</v>
      </c>
      <c r="B1661" t="s">
        <v>405</v>
      </c>
      <c r="C1661" t="s">
        <v>576</v>
      </c>
      <c r="D1661">
        <v>204478655</v>
      </c>
      <c r="E1661" s="1">
        <v>43026</v>
      </c>
      <c r="F1661">
        <v>8837</v>
      </c>
      <c r="G1661" t="str">
        <f>LEFT(C1661,6)</f>
        <v>PJNSHC</v>
      </c>
      <c r="H1661">
        <f t="shared" si="25"/>
        <v>42</v>
      </c>
    </row>
    <row r="1662" spans="1:8" x14ac:dyDescent="0.3">
      <c r="A1662" t="s">
        <v>399</v>
      </c>
      <c r="B1662" t="s">
        <v>405</v>
      </c>
      <c r="C1662" t="s">
        <v>576</v>
      </c>
      <c r="D1662">
        <v>204478655</v>
      </c>
      <c r="E1662" s="1">
        <v>43027</v>
      </c>
      <c r="F1662">
        <v>13019</v>
      </c>
      <c r="G1662" t="str">
        <f>LEFT(C1662,6)</f>
        <v>PJNSHC</v>
      </c>
      <c r="H1662">
        <f t="shared" si="25"/>
        <v>42</v>
      </c>
    </row>
    <row r="1663" spans="1:8" x14ac:dyDescent="0.3">
      <c r="A1663" t="s">
        <v>399</v>
      </c>
      <c r="B1663" t="s">
        <v>405</v>
      </c>
      <c r="C1663" t="s">
        <v>576</v>
      </c>
      <c r="D1663">
        <v>204478655</v>
      </c>
      <c r="E1663" s="1">
        <v>43028</v>
      </c>
      <c r="F1663">
        <v>23379</v>
      </c>
      <c r="G1663" t="str">
        <f>LEFT(C1663,6)</f>
        <v>PJNSHC</v>
      </c>
      <c r="H1663">
        <f t="shared" si="25"/>
        <v>42</v>
      </c>
    </row>
    <row r="1664" spans="1:8" x14ac:dyDescent="0.3">
      <c r="A1664" t="s">
        <v>399</v>
      </c>
      <c r="B1664" t="s">
        <v>405</v>
      </c>
      <c r="C1664" t="s">
        <v>576</v>
      </c>
      <c r="D1664">
        <v>204478655</v>
      </c>
      <c r="E1664" s="1">
        <v>43029</v>
      </c>
      <c r="F1664">
        <v>22336</v>
      </c>
      <c r="G1664" t="str">
        <f>LEFT(C1664,6)</f>
        <v>PJNSHC</v>
      </c>
      <c r="H1664">
        <f t="shared" si="25"/>
        <v>42</v>
      </c>
    </row>
    <row r="1665" spans="1:8" x14ac:dyDescent="0.3">
      <c r="A1665" t="s">
        <v>399</v>
      </c>
      <c r="B1665" t="s">
        <v>405</v>
      </c>
      <c r="C1665" t="s">
        <v>626</v>
      </c>
      <c r="D1665">
        <v>204477281</v>
      </c>
      <c r="E1665" s="1">
        <v>42990</v>
      </c>
      <c r="F1665">
        <v>2</v>
      </c>
      <c r="G1665" t="str">
        <f>LEFT(C1665,6)</f>
        <v>PJNSHD</v>
      </c>
      <c r="H1665">
        <f t="shared" si="25"/>
        <v>37</v>
      </c>
    </row>
    <row r="1666" spans="1:8" x14ac:dyDescent="0.3">
      <c r="A1666" t="s">
        <v>399</v>
      </c>
      <c r="B1666" t="s">
        <v>405</v>
      </c>
      <c r="C1666" t="s">
        <v>626</v>
      </c>
      <c r="D1666">
        <v>204477281</v>
      </c>
      <c r="E1666" s="1">
        <v>42991</v>
      </c>
      <c r="F1666">
        <v>149</v>
      </c>
      <c r="G1666" t="str">
        <f>LEFT(C1666,6)</f>
        <v>PJNSHD</v>
      </c>
      <c r="H1666">
        <f t="shared" si="25"/>
        <v>37</v>
      </c>
    </row>
    <row r="1667" spans="1:8" x14ac:dyDescent="0.3">
      <c r="A1667" t="s">
        <v>399</v>
      </c>
      <c r="B1667" t="s">
        <v>405</v>
      </c>
      <c r="C1667" t="s">
        <v>626</v>
      </c>
      <c r="D1667">
        <v>204477281</v>
      </c>
      <c r="E1667" s="1">
        <v>42992</v>
      </c>
      <c r="F1667">
        <v>95</v>
      </c>
      <c r="G1667" t="str">
        <f>LEFT(C1667,6)</f>
        <v>PJNSHD</v>
      </c>
      <c r="H1667">
        <f t="shared" ref="H1667:H1730" si="26">WEEKNUM(E1667)</f>
        <v>37</v>
      </c>
    </row>
    <row r="1668" spans="1:8" x14ac:dyDescent="0.3">
      <c r="A1668" t="s">
        <v>399</v>
      </c>
      <c r="B1668" t="s">
        <v>405</v>
      </c>
      <c r="C1668" t="s">
        <v>626</v>
      </c>
      <c r="D1668">
        <v>204477281</v>
      </c>
      <c r="E1668" s="1">
        <v>42993</v>
      </c>
      <c r="F1668">
        <v>39</v>
      </c>
      <c r="G1668" t="str">
        <f>LEFT(C1668,6)</f>
        <v>PJNSHD</v>
      </c>
      <c r="H1668">
        <f t="shared" si="26"/>
        <v>37</v>
      </c>
    </row>
    <row r="1669" spans="1:8" x14ac:dyDescent="0.3">
      <c r="A1669" t="s">
        <v>399</v>
      </c>
      <c r="B1669" t="s">
        <v>405</v>
      </c>
      <c r="C1669" t="s">
        <v>626</v>
      </c>
      <c r="D1669">
        <v>204477281</v>
      </c>
      <c r="E1669" s="1">
        <v>42994</v>
      </c>
      <c r="F1669">
        <v>45</v>
      </c>
      <c r="G1669" t="str">
        <f>LEFT(C1669,6)</f>
        <v>PJNSHD</v>
      </c>
      <c r="H1669">
        <f t="shared" si="26"/>
        <v>37</v>
      </c>
    </row>
    <row r="1670" spans="1:8" x14ac:dyDescent="0.3">
      <c r="A1670" t="s">
        <v>399</v>
      </c>
      <c r="B1670" t="s">
        <v>405</v>
      </c>
      <c r="C1670" t="s">
        <v>626</v>
      </c>
      <c r="D1670">
        <v>204477281</v>
      </c>
      <c r="E1670" s="1">
        <v>42995</v>
      </c>
      <c r="F1670">
        <v>211</v>
      </c>
      <c r="G1670" t="str">
        <f>LEFT(C1670,6)</f>
        <v>PJNSHD</v>
      </c>
      <c r="H1670">
        <f t="shared" si="26"/>
        <v>38</v>
      </c>
    </row>
    <row r="1671" spans="1:8" x14ac:dyDescent="0.3">
      <c r="A1671" t="s">
        <v>399</v>
      </c>
      <c r="B1671" t="s">
        <v>405</v>
      </c>
      <c r="C1671" t="s">
        <v>626</v>
      </c>
      <c r="D1671">
        <v>204477281</v>
      </c>
      <c r="E1671" s="1">
        <v>42996</v>
      </c>
      <c r="F1671">
        <v>1294</v>
      </c>
      <c r="G1671" t="str">
        <f>LEFT(C1671,6)</f>
        <v>PJNSHD</v>
      </c>
      <c r="H1671">
        <f t="shared" si="26"/>
        <v>38</v>
      </c>
    </row>
    <row r="1672" spans="1:8" x14ac:dyDescent="0.3">
      <c r="A1672" t="s">
        <v>399</v>
      </c>
      <c r="B1672" t="s">
        <v>405</v>
      </c>
      <c r="C1672" t="s">
        <v>626</v>
      </c>
      <c r="D1672">
        <v>204477281</v>
      </c>
      <c r="E1672" s="1">
        <v>42997</v>
      </c>
      <c r="F1672">
        <v>2445</v>
      </c>
      <c r="G1672" t="str">
        <f>LEFT(C1672,6)</f>
        <v>PJNSHD</v>
      </c>
      <c r="H1672">
        <f t="shared" si="26"/>
        <v>38</v>
      </c>
    </row>
    <row r="1673" spans="1:8" x14ac:dyDescent="0.3">
      <c r="A1673" t="s">
        <v>399</v>
      </c>
      <c r="B1673" t="s">
        <v>405</v>
      </c>
      <c r="C1673" t="s">
        <v>626</v>
      </c>
      <c r="D1673">
        <v>204477281</v>
      </c>
      <c r="E1673" s="1">
        <v>42998</v>
      </c>
      <c r="F1673">
        <v>2272</v>
      </c>
      <c r="G1673" t="str">
        <f>LEFT(C1673,6)</f>
        <v>PJNSHD</v>
      </c>
      <c r="H1673">
        <f t="shared" si="26"/>
        <v>38</v>
      </c>
    </row>
    <row r="1674" spans="1:8" x14ac:dyDescent="0.3">
      <c r="A1674" t="s">
        <v>399</v>
      </c>
      <c r="B1674" t="s">
        <v>405</v>
      </c>
      <c r="C1674" t="s">
        <v>626</v>
      </c>
      <c r="D1674">
        <v>204477281</v>
      </c>
      <c r="E1674" s="1">
        <v>42999</v>
      </c>
      <c r="F1674">
        <v>2183</v>
      </c>
      <c r="G1674" t="str">
        <f>LEFT(C1674,6)</f>
        <v>PJNSHD</v>
      </c>
      <c r="H1674">
        <f t="shared" si="26"/>
        <v>38</v>
      </c>
    </row>
    <row r="1675" spans="1:8" x14ac:dyDescent="0.3">
      <c r="A1675" t="s">
        <v>399</v>
      </c>
      <c r="B1675" t="s">
        <v>405</v>
      </c>
      <c r="C1675" t="s">
        <v>626</v>
      </c>
      <c r="D1675">
        <v>204477281</v>
      </c>
      <c r="E1675" s="1">
        <v>43000</v>
      </c>
      <c r="F1675">
        <v>1199</v>
      </c>
      <c r="G1675" t="str">
        <f>LEFT(C1675,6)</f>
        <v>PJNSHD</v>
      </c>
      <c r="H1675">
        <f t="shared" si="26"/>
        <v>38</v>
      </c>
    </row>
    <row r="1676" spans="1:8" x14ac:dyDescent="0.3">
      <c r="A1676" t="s">
        <v>399</v>
      </c>
      <c r="B1676" t="s">
        <v>405</v>
      </c>
      <c r="C1676" t="s">
        <v>626</v>
      </c>
      <c r="D1676">
        <v>204477281</v>
      </c>
      <c r="E1676" s="1">
        <v>43001</v>
      </c>
      <c r="F1676">
        <v>363</v>
      </c>
      <c r="G1676" t="str">
        <f>LEFT(C1676,6)</f>
        <v>PJNSHD</v>
      </c>
      <c r="H1676">
        <f t="shared" si="26"/>
        <v>38</v>
      </c>
    </row>
    <row r="1677" spans="1:8" x14ac:dyDescent="0.3">
      <c r="A1677" t="s">
        <v>399</v>
      </c>
      <c r="B1677" t="s">
        <v>405</v>
      </c>
      <c r="C1677" t="s">
        <v>626</v>
      </c>
      <c r="D1677">
        <v>204477281</v>
      </c>
      <c r="E1677" s="1">
        <v>43002</v>
      </c>
      <c r="F1677">
        <v>1641</v>
      </c>
      <c r="G1677" t="str">
        <f>LEFT(C1677,6)</f>
        <v>PJNSHD</v>
      </c>
      <c r="H1677">
        <f t="shared" si="26"/>
        <v>39</v>
      </c>
    </row>
    <row r="1678" spans="1:8" x14ac:dyDescent="0.3">
      <c r="A1678" t="s">
        <v>399</v>
      </c>
      <c r="B1678" t="s">
        <v>405</v>
      </c>
      <c r="C1678" t="s">
        <v>626</v>
      </c>
      <c r="D1678">
        <v>204477281</v>
      </c>
      <c r="E1678" s="1">
        <v>43003</v>
      </c>
      <c r="F1678">
        <v>2483</v>
      </c>
      <c r="G1678" t="str">
        <f>LEFT(C1678,6)</f>
        <v>PJNSHD</v>
      </c>
      <c r="H1678">
        <f t="shared" si="26"/>
        <v>39</v>
      </c>
    </row>
    <row r="1679" spans="1:8" x14ac:dyDescent="0.3">
      <c r="A1679" t="s">
        <v>399</v>
      </c>
      <c r="B1679" t="s">
        <v>405</v>
      </c>
      <c r="C1679" t="s">
        <v>626</v>
      </c>
      <c r="D1679">
        <v>204477281</v>
      </c>
      <c r="E1679" s="1">
        <v>43004</v>
      </c>
      <c r="F1679">
        <v>1189</v>
      </c>
      <c r="G1679" t="str">
        <f>LEFT(C1679,6)</f>
        <v>PJNSHD</v>
      </c>
      <c r="H1679">
        <f t="shared" si="26"/>
        <v>39</v>
      </c>
    </row>
    <row r="1680" spans="1:8" x14ac:dyDescent="0.3">
      <c r="A1680" t="s">
        <v>399</v>
      </c>
      <c r="B1680" t="s">
        <v>405</v>
      </c>
      <c r="C1680" t="s">
        <v>626</v>
      </c>
      <c r="D1680">
        <v>204477281</v>
      </c>
      <c r="E1680" s="1">
        <v>43005</v>
      </c>
      <c r="F1680">
        <v>34</v>
      </c>
      <c r="G1680" t="str">
        <f>LEFT(C1680,6)</f>
        <v>PJNSHD</v>
      </c>
      <c r="H1680">
        <f t="shared" si="26"/>
        <v>39</v>
      </c>
    </row>
    <row r="1681" spans="1:8" x14ac:dyDescent="0.3">
      <c r="A1681" t="s">
        <v>399</v>
      </c>
      <c r="B1681" t="s">
        <v>405</v>
      </c>
      <c r="C1681" t="s">
        <v>626</v>
      </c>
      <c r="D1681">
        <v>204477281</v>
      </c>
      <c r="E1681" s="1">
        <v>43006</v>
      </c>
      <c r="F1681">
        <v>4</v>
      </c>
      <c r="G1681" t="str">
        <f>LEFT(C1681,6)</f>
        <v>PJNSHD</v>
      </c>
      <c r="H1681">
        <f t="shared" si="26"/>
        <v>39</v>
      </c>
    </row>
    <row r="1682" spans="1:8" x14ac:dyDescent="0.3">
      <c r="A1682" t="s">
        <v>399</v>
      </c>
      <c r="B1682" t="s">
        <v>405</v>
      </c>
      <c r="C1682" t="s">
        <v>626</v>
      </c>
      <c r="D1682">
        <v>204477281</v>
      </c>
      <c r="E1682" s="1">
        <v>43007</v>
      </c>
      <c r="F1682">
        <v>2856</v>
      </c>
      <c r="G1682" t="str">
        <f>LEFT(C1682,6)</f>
        <v>PJNSHD</v>
      </c>
      <c r="H1682">
        <f t="shared" si="26"/>
        <v>39</v>
      </c>
    </row>
    <row r="1683" spans="1:8" x14ac:dyDescent="0.3">
      <c r="A1683" t="s">
        <v>399</v>
      </c>
      <c r="B1683" t="s">
        <v>405</v>
      </c>
      <c r="C1683" t="s">
        <v>626</v>
      </c>
      <c r="D1683">
        <v>204477281</v>
      </c>
      <c r="E1683" s="1">
        <v>43008</v>
      </c>
      <c r="F1683">
        <v>1424</v>
      </c>
      <c r="G1683" t="str">
        <f>LEFT(C1683,6)</f>
        <v>PJNSHD</v>
      </c>
      <c r="H1683">
        <f t="shared" si="26"/>
        <v>39</v>
      </c>
    </row>
    <row r="1684" spans="1:8" x14ac:dyDescent="0.3">
      <c r="A1684" t="s">
        <v>399</v>
      </c>
      <c r="B1684" t="s">
        <v>405</v>
      </c>
      <c r="C1684" t="s">
        <v>626</v>
      </c>
      <c r="D1684">
        <v>204477281</v>
      </c>
      <c r="E1684" s="1">
        <v>43009</v>
      </c>
      <c r="F1684">
        <v>17</v>
      </c>
      <c r="G1684" t="str">
        <f>LEFT(C1684,6)</f>
        <v>PJNSHD</v>
      </c>
      <c r="H1684">
        <f t="shared" si="26"/>
        <v>40</v>
      </c>
    </row>
    <row r="1685" spans="1:8" x14ac:dyDescent="0.3">
      <c r="A1685" t="s">
        <v>399</v>
      </c>
      <c r="B1685" t="s">
        <v>405</v>
      </c>
      <c r="C1685" t="s">
        <v>626</v>
      </c>
      <c r="D1685">
        <v>204477281</v>
      </c>
      <c r="E1685" s="1">
        <v>43012</v>
      </c>
      <c r="F1685">
        <v>27</v>
      </c>
      <c r="G1685" t="str">
        <f>LEFT(C1685,6)</f>
        <v>PJNSHD</v>
      </c>
      <c r="H1685">
        <f t="shared" si="26"/>
        <v>40</v>
      </c>
    </row>
    <row r="1686" spans="1:8" x14ac:dyDescent="0.3">
      <c r="A1686" t="s">
        <v>399</v>
      </c>
      <c r="B1686" t="s">
        <v>405</v>
      </c>
      <c r="C1686" t="s">
        <v>626</v>
      </c>
      <c r="D1686">
        <v>204477281</v>
      </c>
      <c r="E1686" s="1">
        <v>43013</v>
      </c>
      <c r="F1686">
        <v>1586</v>
      </c>
      <c r="G1686" t="str">
        <f>LEFT(C1686,6)</f>
        <v>PJNSHD</v>
      </c>
      <c r="H1686">
        <f t="shared" si="26"/>
        <v>40</v>
      </c>
    </row>
    <row r="1687" spans="1:8" x14ac:dyDescent="0.3">
      <c r="A1687" t="s">
        <v>399</v>
      </c>
      <c r="B1687" t="s">
        <v>405</v>
      </c>
      <c r="C1687" t="s">
        <v>626</v>
      </c>
      <c r="D1687">
        <v>204477281</v>
      </c>
      <c r="E1687" s="1">
        <v>43014</v>
      </c>
      <c r="F1687">
        <v>754</v>
      </c>
      <c r="G1687" t="str">
        <f>LEFT(C1687,6)</f>
        <v>PJNSHD</v>
      </c>
      <c r="H1687">
        <f t="shared" si="26"/>
        <v>40</v>
      </c>
    </row>
    <row r="1688" spans="1:8" x14ac:dyDescent="0.3">
      <c r="A1688" t="s">
        <v>399</v>
      </c>
      <c r="B1688" t="s">
        <v>405</v>
      </c>
      <c r="C1688" t="s">
        <v>626</v>
      </c>
      <c r="D1688">
        <v>204477281</v>
      </c>
      <c r="E1688" s="1">
        <v>43015</v>
      </c>
      <c r="F1688">
        <v>2433</v>
      </c>
      <c r="G1688" t="str">
        <f>LEFT(C1688,6)</f>
        <v>PJNSHD</v>
      </c>
      <c r="H1688">
        <f t="shared" si="26"/>
        <v>40</v>
      </c>
    </row>
    <row r="1689" spans="1:8" x14ac:dyDescent="0.3">
      <c r="A1689" t="s">
        <v>399</v>
      </c>
      <c r="B1689" t="s">
        <v>405</v>
      </c>
      <c r="C1689" t="s">
        <v>626</v>
      </c>
      <c r="D1689">
        <v>204477281</v>
      </c>
      <c r="E1689" s="1">
        <v>43016</v>
      </c>
      <c r="F1689">
        <v>2558</v>
      </c>
      <c r="G1689" t="str">
        <f>LEFT(C1689,6)</f>
        <v>PJNSHD</v>
      </c>
      <c r="H1689">
        <f t="shared" si="26"/>
        <v>41</v>
      </c>
    </row>
    <row r="1690" spans="1:8" x14ac:dyDescent="0.3">
      <c r="A1690" t="s">
        <v>399</v>
      </c>
      <c r="B1690" t="s">
        <v>405</v>
      </c>
      <c r="C1690" t="s">
        <v>626</v>
      </c>
      <c r="D1690">
        <v>204477281</v>
      </c>
      <c r="E1690" s="1">
        <v>43017</v>
      </c>
      <c r="F1690">
        <v>4579</v>
      </c>
      <c r="G1690" t="str">
        <f>LEFT(C1690,6)</f>
        <v>PJNSHD</v>
      </c>
      <c r="H1690">
        <f t="shared" si="26"/>
        <v>41</v>
      </c>
    </row>
    <row r="1691" spans="1:8" x14ac:dyDescent="0.3">
      <c r="A1691" t="s">
        <v>399</v>
      </c>
      <c r="B1691" t="s">
        <v>405</v>
      </c>
      <c r="C1691" t="s">
        <v>626</v>
      </c>
      <c r="D1691">
        <v>204477281</v>
      </c>
      <c r="E1691" s="1">
        <v>43018</v>
      </c>
      <c r="F1691">
        <v>7202</v>
      </c>
      <c r="G1691" t="str">
        <f>LEFT(C1691,6)</f>
        <v>PJNSHD</v>
      </c>
      <c r="H1691">
        <f t="shared" si="26"/>
        <v>41</v>
      </c>
    </row>
    <row r="1692" spans="1:8" x14ac:dyDescent="0.3">
      <c r="A1692" t="s">
        <v>399</v>
      </c>
      <c r="B1692" t="s">
        <v>405</v>
      </c>
      <c r="C1692" t="s">
        <v>626</v>
      </c>
      <c r="D1692">
        <v>204477281</v>
      </c>
      <c r="E1692" s="1">
        <v>43019</v>
      </c>
      <c r="F1692">
        <v>11006</v>
      </c>
      <c r="G1692" t="str">
        <f>LEFT(C1692,6)</f>
        <v>PJNSHD</v>
      </c>
      <c r="H1692">
        <f t="shared" si="26"/>
        <v>41</v>
      </c>
    </row>
    <row r="1693" spans="1:8" x14ac:dyDescent="0.3">
      <c r="A1693" t="s">
        <v>399</v>
      </c>
      <c r="B1693" t="s">
        <v>405</v>
      </c>
      <c r="C1693" t="s">
        <v>626</v>
      </c>
      <c r="D1693">
        <v>204477281</v>
      </c>
      <c r="E1693" s="1">
        <v>43020</v>
      </c>
      <c r="F1693">
        <v>6471</v>
      </c>
      <c r="G1693" t="str">
        <f>LEFT(C1693,6)</f>
        <v>PJNSHD</v>
      </c>
      <c r="H1693">
        <f t="shared" si="26"/>
        <v>41</v>
      </c>
    </row>
    <row r="1694" spans="1:8" x14ac:dyDescent="0.3">
      <c r="A1694" t="s">
        <v>399</v>
      </c>
      <c r="B1694" t="s">
        <v>405</v>
      </c>
      <c r="C1694" t="s">
        <v>626</v>
      </c>
      <c r="D1694">
        <v>204477281</v>
      </c>
      <c r="E1694" s="1">
        <v>43021</v>
      </c>
      <c r="F1694">
        <v>5556</v>
      </c>
      <c r="G1694" t="str">
        <f>LEFT(C1694,6)</f>
        <v>PJNSHD</v>
      </c>
      <c r="H1694">
        <f t="shared" si="26"/>
        <v>41</v>
      </c>
    </row>
    <row r="1695" spans="1:8" x14ac:dyDescent="0.3">
      <c r="A1695" t="s">
        <v>399</v>
      </c>
      <c r="B1695" t="s">
        <v>405</v>
      </c>
      <c r="C1695" t="s">
        <v>626</v>
      </c>
      <c r="D1695">
        <v>204477281</v>
      </c>
      <c r="E1695" s="1">
        <v>43022</v>
      </c>
      <c r="F1695">
        <v>1800</v>
      </c>
      <c r="G1695" t="str">
        <f>LEFT(C1695,6)</f>
        <v>PJNSHD</v>
      </c>
      <c r="H1695">
        <f t="shared" si="26"/>
        <v>41</v>
      </c>
    </row>
    <row r="1696" spans="1:8" x14ac:dyDescent="0.3">
      <c r="A1696" t="s">
        <v>399</v>
      </c>
      <c r="B1696" t="s">
        <v>405</v>
      </c>
      <c r="C1696" t="s">
        <v>626</v>
      </c>
      <c r="D1696">
        <v>204477281</v>
      </c>
      <c r="E1696" s="1">
        <v>43023</v>
      </c>
      <c r="F1696">
        <v>2581</v>
      </c>
      <c r="G1696" t="str">
        <f>LEFT(C1696,6)</f>
        <v>PJNSHD</v>
      </c>
      <c r="H1696">
        <f t="shared" si="26"/>
        <v>42</v>
      </c>
    </row>
    <row r="1697" spans="1:8" x14ac:dyDescent="0.3">
      <c r="A1697" t="s">
        <v>399</v>
      </c>
      <c r="B1697" t="s">
        <v>405</v>
      </c>
      <c r="C1697" t="s">
        <v>626</v>
      </c>
      <c r="D1697">
        <v>204477281</v>
      </c>
      <c r="E1697" s="1">
        <v>43024</v>
      </c>
      <c r="F1697">
        <v>9569</v>
      </c>
      <c r="G1697" t="str">
        <f>LEFT(C1697,6)</f>
        <v>PJNSHD</v>
      </c>
      <c r="H1697">
        <f t="shared" si="26"/>
        <v>42</v>
      </c>
    </row>
    <row r="1698" spans="1:8" x14ac:dyDescent="0.3">
      <c r="A1698" t="s">
        <v>399</v>
      </c>
      <c r="B1698" t="s">
        <v>405</v>
      </c>
      <c r="C1698" t="s">
        <v>626</v>
      </c>
      <c r="D1698">
        <v>204477281</v>
      </c>
      <c r="E1698" s="1">
        <v>43025</v>
      </c>
      <c r="F1698">
        <v>8789</v>
      </c>
      <c r="G1698" t="str">
        <f>LEFT(C1698,6)</f>
        <v>PJNSHD</v>
      </c>
      <c r="H1698">
        <f t="shared" si="26"/>
        <v>42</v>
      </c>
    </row>
    <row r="1699" spans="1:8" x14ac:dyDescent="0.3">
      <c r="A1699" t="s">
        <v>399</v>
      </c>
      <c r="B1699" t="s">
        <v>405</v>
      </c>
      <c r="C1699" t="s">
        <v>626</v>
      </c>
      <c r="D1699">
        <v>204477281</v>
      </c>
      <c r="E1699" s="1">
        <v>43026</v>
      </c>
      <c r="F1699">
        <v>6305</v>
      </c>
      <c r="G1699" t="str">
        <f>LEFT(C1699,6)</f>
        <v>PJNSHD</v>
      </c>
      <c r="H1699">
        <f t="shared" si="26"/>
        <v>42</v>
      </c>
    </row>
    <row r="1700" spans="1:8" x14ac:dyDescent="0.3">
      <c r="A1700" t="s">
        <v>399</v>
      </c>
      <c r="B1700" t="s">
        <v>405</v>
      </c>
      <c r="C1700" t="s">
        <v>626</v>
      </c>
      <c r="D1700">
        <v>204477281</v>
      </c>
      <c r="E1700" s="1">
        <v>43027</v>
      </c>
      <c r="F1700">
        <v>4990</v>
      </c>
      <c r="G1700" t="str">
        <f>LEFT(C1700,6)</f>
        <v>PJNSHD</v>
      </c>
      <c r="H1700">
        <f t="shared" si="26"/>
        <v>42</v>
      </c>
    </row>
    <row r="1701" spans="1:8" x14ac:dyDescent="0.3">
      <c r="A1701" t="s">
        <v>399</v>
      </c>
      <c r="B1701" t="s">
        <v>405</v>
      </c>
      <c r="C1701" t="s">
        <v>626</v>
      </c>
      <c r="D1701">
        <v>204477281</v>
      </c>
      <c r="E1701" s="1">
        <v>43028</v>
      </c>
      <c r="F1701">
        <v>5815</v>
      </c>
      <c r="G1701" t="str">
        <f>LEFT(C1701,6)</f>
        <v>PJNSHD</v>
      </c>
      <c r="H1701">
        <f t="shared" si="26"/>
        <v>42</v>
      </c>
    </row>
    <row r="1702" spans="1:8" x14ac:dyDescent="0.3">
      <c r="A1702" t="s">
        <v>399</v>
      </c>
      <c r="B1702" t="s">
        <v>405</v>
      </c>
      <c r="C1702" t="s">
        <v>626</v>
      </c>
      <c r="D1702">
        <v>204477281</v>
      </c>
      <c r="E1702" s="1">
        <v>43029</v>
      </c>
      <c r="F1702">
        <v>3182</v>
      </c>
      <c r="G1702" t="str">
        <f>LEFT(C1702,6)</f>
        <v>PJNSHD</v>
      </c>
      <c r="H1702">
        <f t="shared" si="26"/>
        <v>42</v>
      </c>
    </row>
    <row r="1703" spans="1:8" x14ac:dyDescent="0.3">
      <c r="A1703" t="s">
        <v>399</v>
      </c>
      <c r="B1703" t="s">
        <v>405</v>
      </c>
      <c r="C1703" t="s">
        <v>437</v>
      </c>
      <c r="D1703">
        <v>204483016</v>
      </c>
      <c r="E1703" s="1">
        <v>42990</v>
      </c>
      <c r="F1703">
        <v>2</v>
      </c>
      <c r="G1703" t="str">
        <f>LEFT(C1703,6)</f>
        <v>PJNSHF</v>
      </c>
      <c r="H1703">
        <f t="shared" si="26"/>
        <v>37</v>
      </c>
    </row>
    <row r="1704" spans="1:8" x14ac:dyDescent="0.3">
      <c r="A1704" t="s">
        <v>399</v>
      </c>
      <c r="B1704" t="s">
        <v>405</v>
      </c>
      <c r="C1704" t="s">
        <v>437</v>
      </c>
      <c r="D1704">
        <v>204483016</v>
      </c>
      <c r="E1704" s="1">
        <v>42991</v>
      </c>
      <c r="F1704">
        <v>3</v>
      </c>
      <c r="G1704" t="str">
        <f>LEFT(C1704,6)</f>
        <v>PJNSHF</v>
      </c>
      <c r="H1704">
        <f t="shared" si="26"/>
        <v>37</v>
      </c>
    </row>
    <row r="1705" spans="1:8" x14ac:dyDescent="0.3">
      <c r="A1705" t="s">
        <v>399</v>
      </c>
      <c r="B1705" t="s">
        <v>405</v>
      </c>
      <c r="C1705" t="s">
        <v>437</v>
      </c>
      <c r="D1705">
        <v>204483016</v>
      </c>
      <c r="E1705" s="1">
        <v>42995</v>
      </c>
      <c r="F1705">
        <v>4</v>
      </c>
      <c r="G1705" t="str">
        <f>LEFT(C1705,6)</f>
        <v>PJNSHF</v>
      </c>
      <c r="H1705">
        <f t="shared" si="26"/>
        <v>38</v>
      </c>
    </row>
    <row r="1706" spans="1:8" x14ac:dyDescent="0.3">
      <c r="A1706" t="s">
        <v>399</v>
      </c>
      <c r="B1706" t="s">
        <v>405</v>
      </c>
      <c r="C1706" t="s">
        <v>437</v>
      </c>
      <c r="D1706">
        <v>204483016</v>
      </c>
      <c r="E1706" s="1">
        <v>42996</v>
      </c>
      <c r="F1706">
        <v>36</v>
      </c>
      <c r="G1706" t="str">
        <f>LEFT(C1706,6)</f>
        <v>PJNSHF</v>
      </c>
      <c r="H1706">
        <f t="shared" si="26"/>
        <v>38</v>
      </c>
    </row>
    <row r="1707" spans="1:8" x14ac:dyDescent="0.3">
      <c r="A1707" t="s">
        <v>399</v>
      </c>
      <c r="B1707" t="s">
        <v>405</v>
      </c>
      <c r="C1707" t="s">
        <v>437</v>
      </c>
      <c r="D1707">
        <v>204483016</v>
      </c>
      <c r="E1707" s="1">
        <v>42997</v>
      </c>
      <c r="F1707">
        <v>38</v>
      </c>
      <c r="G1707" t="str">
        <f>LEFT(C1707,6)</f>
        <v>PJNSHF</v>
      </c>
      <c r="H1707">
        <f t="shared" si="26"/>
        <v>38</v>
      </c>
    </row>
    <row r="1708" spans="1:8" x14ac:dyDescent="0.3">
      <c r="A1708" t="s">
        <v>399</v>
      </c>
      <c r="B1708" t="s">
        <v>405</v>
      </c>
      <c r="C1708" t="s">
        <v>437</v>
      </c>
      <c r="D1708">
        <v>204483016</v>
      </c>
      <c r="E1708" s="1">
        <v>42998</v>
      </c>
      <c r="F1708">
        <v>18</v>
      </c>
      <c r="G1708" t="str">
        <f>LEFT(C1708,6)</f>
        <v>PJNSHF</v>
      </c>
      <c r="H1708">
        <f t="shared" si="26"/>
        <v>38</v>
      </c>
    </row>
    <row r="1709" spans="1:8" x14ac:dyDescent="0.3">
      <c r="A1709" t="s">
        <v>399</v>
      </c>
      <c r="B1709" t="s">
        <v>405</v>
      </c>
      <c r="C1709" t="s">
        <v>437</v>
      </c>
      <c r="D1709">
        <v>204483016</v>
      </c>
      <c r="E1709" s="1">
        <v>42999</v>
      </c>
      <c r="F1709">
        <v>2</v>
      </c>
      <c r="G1709" t="str">
        <f>LEFT(C1709,6)</f>
        <v>PJNSHF</v>
      </c>
      <c r="H1709">
        <f t="shared" si="26"/>
        <v>38</v>
      </c>
    </row>
    <row r="1710" spans="1:8" x14ac:dyDescent="0.3">
      <c r="A1710" t="s">
        <v>399</v>
      </c>
      <c r="B1710" t="s">
        <v>405</v>
      </c>
      <c r="C1710" t="s">
        <v>437</v>
      </c>
      <c r="D1710">
        <v>204483016</v>
      </c>
      <c r="E1710" s="1">
        <v>43000</v>
      </c>
      <c r="F1710">
        <v>9</v>
      </c>
      <c r="G1710" t="str">
        <f>LEFT(C1710,6)</f>
        <v>PJNSHF</v>
      </c>
      <c r="H1710">
        <f t="shared" si="26"/>
        <v>38</v>
      </c>
    </row>
    <row r="1711" spans="1:8" x14ac:dyDescent="0.3">
      <c r="A1711" t="s">
        <v>399</v>
      </c>
      <c r="B1711" t="s">
        <v>405</v>
      </c>
      <c r="C1711" t="s">
        <v>437</v>
      </c>
      <c r="D1711">
        <v>204483016</v>
      </c>
      <c r="E1711" s="1">
        <v>43001</v>
      </c>
      <c r="F1711">
        <v>0</v>
      </c>
      <c r="G1711" t="str">
        <f>LEFT(C1711,6)</f>
        <v>PJNSHF</v>
      </c>
      <c r="H1711">
        <f t="shared" si="26"/>
        <v>38</v>
      </c>
    </row>
    <row r="1712" spans="1:8" x14ac:dyDescent="0.3">
      <c r="A1712" t="s">
        <v>399</v>
      </c>
      <c r="B1712" t="s">
        <v>405</v>
      </c>
      <c r="C1712" t="s">
        <v>437</v>
      </c>
      <c r="D1712">
        <v>204483016</v>
      </c>
      <c r="E1712" s="1">
        <v>43002</v>
      </c>
      <c r="F1712">
        <v>0</v>
      </c>
      <c r="G1712" t="str">
        <f>LEFT(C1712,6)</f>
        <v>PJNSHF</v>
      </c>
      <c r="H1712">
        <f t="shared" si="26"/>
        <v>39</v>
      </c>
    </row>
    <row r="1713" spans="1:8" x14ac:dyDescent="0.3">
      <c r="A1713" t="s">
        <v>399</v>
      </c>
      <c r="B1713" t="s">
        <v>405</v>
      </c>
      <c r="C1713" t="s">
        <v>437</v>
      </c>
      <c r="D1713">
        <v>204483016</v>
      </c>
      <c r="E1713" s="1">
        <v>43003</v>
      </c>
      <c r="F1713">
        <v>13</v>
      </c>
      <c r="G1713" t="str">
        <f>LEFT(C1713,6)</f>
        <v>PJNSHF</v>
      </c>
      <c r="H1713">
        <f t="shared" si="26"/>
        <v>39</v>
      </c>
    </row>
    <row r="1714" spans="1:8" x14ac:dyDescent="0.3">
      <c r="A1714" t="s">
        <v>399</v>
      </c>
      <c r="B1714" t="s">
        <v>405</v>
      </c>
      <c r="C1714" t="s">
        <v>437</v>
      </c>
      <c r="D1714">
        <v>204483016</v>
      </c>
      <c r="E1714" s="1">
        <v>43004</v>
      </c>
      <c r="F1714">
        <v>4</v>
      </c>
      <c r="G1714" t="str">
        <f>LEFT(C1714,6)</f>
        <v>PJNSHF</v>
      </c>
      <c r="H1714">
        <f t="shared" si="26"/>
        <v>39</v>
      </c>
    </row>
    <row r="1715" spans="1:8" x14ac:dyDescent="0.3">
      <c r="A1715" t="s">
        <v>399</v>
      </c>
      <c r="B1715" t="s">
        <v>405</v>
      </c>
      <c r="C1715" t="s">
        <v>437</v>
      </c>
      <c r="D1715">
        <v>204483016</v>
      </c>
      <c r="E1715" s="1">
        <v>43005</v>
      </c>
      <c r="F1715">
        <v>4</v>
      </c>
      <c r="G1715" t="str">
        <f>LEFT(C1715,6)</f>
        <v>PJNSHF</v>
      </c>
      <c r="H1715">
        <f t="shared" si="26"/>
        <v>39</v>
      </c>
    </row>
    <row r="1716" spans="1:8" x14ac:dyDescent="0.3">
      <c r="A1716" t="s">
        <v>399</v>
      </c>
      <c r="B1716" t="s">
        <v>405</v>
      </c>
      <c r="C1716" t="s">
        <v>437</v>
      </c>
      <c r="D1716">
        <v>204483016</v>
      </c>
      <c r="E1716" s="1">
        <v>43006</v>
      </c>
      <c r="F1716">
        <v>2</v>
      </c>
      <c r="G1716" t="str">
        <f>LEFT(C1716,6)</f>
        <v>PJNSHF</v>
      </c>
      <c r="H1716">
        <f t="shared" si="26"/>
        <v>39</v>
      </c>
    </row>
    <row r="1717" spans="1:8" x14ac:dyDescent="0.3">
      <c r="A1717" t="s">
        <v>399</v>
      </c>
      <c r="B1717" t="s">
        <v>405</v>
      </c>
      <c r="C1717" t="s">
        <v>437</v>
      </c>
      <c r="D1717">
        <v>204483016</v>
      </c>
      <c r="E1717" s="1">
        <v>43007</v>
      </c>
      <c r="F1717">
        <v>0</v>
      </c>
      <c r="G1717" t="str">
        <f>LEFT(C1717,6)</f>
        <v>PJNSHF</v>
      </c>
      <c r="H1717">
        <f t="shared" si="26"/>
        <v>39</v>
      </c>
    </row>
    <row r="1718" spans="1:8" x14ac:dyDescent="0.3">
      <c r="A1718" t="s">
        <v>399</v>
      </c>
      <c r="B1718" t="s">
        <v>405</v>
      </c>
      <c r="C1718" t="s">
        <v>437</v>
      </c>
      <c r="D1718">
        <v>204483016</v>
      </c>
      <c r="E1718" s="1">
        <v>43008</v>
      </c>
      <c r="F1718">
        <v>1</v>
      </c>
      <c r="G1718" t="str">
        <f>LEFT(C1718,6)</f>
        <v>PJNSHF</v>
      </c>
      <c r="H1718">
        <f t="shared" si="26"/>
        <v>39</v>
      </c>
    </row>
    <row r="1719" spans="1:8" x14ac:dyDescent="0.3">
      <c r="A1719" t="s">
        <v>399</v>
      </c>
      <c r="B1719" t="s">
        <v>405</v>
      </c>
      <c r="C1719" t="s">
        <v>437</v>
      </c>
      <c r="D1719">
        <v>204483016</v>
      </c>
      <c r="E1719" s="1">
        <v>43012</v>
      </c>
      <c r="F1719">
        <v>0</v>
      </c>
      <c r="G1719" t="str">
        <f>LEFT(C1719,6)</f>
        <v>PJNSHF</v>
      </c>
      <c r="H1719">
        <f t="shared" si="26"/>
        <v>40</v>
      </c>
    </row>
    <row r="1720" spans="1:8" x14ac:dyDescent="0.3">
      <c r="A1720" t="s">
        <v>399</v>
      </c>
      <c r="B1720" t="s">
        <v>405</v>
      </c>
      <c r="C1720" t="s">
        <v>437</v>
      </c>
      <c r="D1720">
        <v>204483016</v>
      </c>
      <c r="E1720" s="1">
        <v>43013</v>
      </c>
      <c r="F1720">
        <v>5</v>
      </c>
      <c r="G1720" t="str">
        <f>LEFT(C1720,6)</f>
        <v>PJNSHF</v>
      </c>
      <c r="H1720">
        <f t="shared" si="26"/>
        <v>40</v>
      </c>
    </row>
    <row r="1721" spans="1:8" x14ac:dyDescent="0.3">
      <c r="A1721" t="s">
        <v>399</v>
      </c>
      <c r="B1721" t="s">
        <v>405</v>
      </c>
      <c r="C1721" t="s">
        <v>437</v>
      </c>
      <c r="D1721">
        <v>204483016</v>
      </c>
      <c r="E1721" s="1">
        <v>43014</v>
      </c>
      <c r="F1721">
        <v>9</v>
      </c>
      <c r="G1721" t="str">
        <f>LEFT(C1721,6)</f>
        <v>PJNSHF</v>
      </c>
      <c r="H1721">
        <f t="shared" si="26"/>
        <v>40</v>
      </c>
    </row>
    <row r="1722" spans="1:8" x14ac:dyDescent="0.3">
      <c r="A1722" t="s">
        <v>399</v>
      </c>
      <c r="B1722" t="s">
        <v>405</v>
      </c>
      <c r="C1722" t="s">
        <v>437</v>
      </c>
      <c r="D1722">
        <v>204483016</v>
      </c>
      <c r="E1722" s="1">
        <v>43015</v>
      </c>
      <c r="F1722">
        <v>11</v>
      </c>
      <c r="G1722" t="str">
        <f>LEFT(C1722,6)</f>
        <v>PJNSHF</v>
      </c>
      <c r="H1722">
        <f t="shared" si="26"/>
        <v>40</v>
      </c>
    </row>
    <row r="1723" spans="1:8" x14ac:dyDescent="0.3">
      <c r="A1723" t="s">
        <v>399</v>
      </c>
      <c r="B1723" t="s">
        <v>405</v>
      </c>
      <c r="C1723" t="s">
        <v>437</v>
      </c>
      <c r="D1723">
        <v>204483016</v>
      </c>
      <c r="E1723" s="1">
        <v>43016</v>
      </c>
      <c r="F1723">
        <v>7</v>
      </c>
      <c r="G1723" t="str">
        <f>LEFT(C1723,6)</f>
        <v>PJNSHF</v>
      </c>
      <c r="H1723">
        <f t="shared" si="26"/>
        <v>41</v>
      </c>
    </row>
    <row r="1724" spans="1:8" x14ac:dyDescent="0.3">
      <c r="A1724" t="s">
        <v>399</v>
      </c>
      <c r="B1724" t="s">
        <v>405</v>
      </c>
      <c r="C1724" t="s">
        <v>437</v>
      </c>
      <c r="D1724">
        <v>204483016</v>
      </c>
      <c r="E1724" s="1">
        <v>43017</v>
      </c>
      <c r="F1724">
        <v>3</v>
      </c>
      <c r="G1724" t="str">
        <f>LEFT(C1724,6)</f>
        <v>PJNSHF</v>
      </c>
      <c r="H1724">
        <f t="shared" si="26"/>
        <v>41</v>
      </c>
    </row>
    <row r="1725" spans="1:8" x14ac:dyDescent="0.3">
      <c r="A1725" t="s">
        <v>399</v>
      </c>
      <c r="B1725" t="s">
        <v>405</v>
      </c>
      <c r="C1725" t="s">
        <v>437</v>
      </c>
      <c r="D1725">
        <v>204483016</v>
      </c>
      <c r="E1725" s="1">
        <v>43018</v>
      </c>
      <c r="F1725">
        <v>1</v>
      </c>
      <c r="G1725" t="str">
        <f>LEFT(C1725,6)</f>
        <v>PJNSHF</v>
      </c>
      <c r="H1725">
        <f t="shared" si="26"/>
        <v>41</v>
      </c>
    </row>
    <row r="1726" spans="1:8" x14ac:dyDescent="0.3">
      <c r="A1726" t="s">
        <v>399</v>
      </c>
      <c r="B1726" t="s">
        <v>405</v>
      </c>
      <c r="C1726" t="s">
        <v>437</v>
      </c>
      <c r="D1726">
        <v>204483016</v>
      </c>
      <c r="E1726" s="1">
        <v>43019</v>
      </c>
      <c r="F1726">
        <v>2</v>
      </c>
      <c r="G1726" t="str">
        <f>LEFT(C1726,6)</f>
        <v>PJNSHF</v>
      </c>
      <c r="H1726">
        <f t="shared" si="26"/>
        <v>41</v>
      </c>
    </row>
    <row r="1727" spans="1:8" x14ac:dyDescent="0.3">
      <c r="A1727" t="s">
        <v>399</v>
      </c>
      <c r="B1727" t="s">
        <v>405</v>
      </c>
      <c r="C1727" t="s">
        <v>437</v>
      </c>
      <c r="D1727">
        <v>204483016</v>
      </c>
      <c r="E1727" s="1">
        <v>43020</v>
      </c>
      <c r="F1727">
        <v>3</v>
      </c>
      <c r="G1727" t="str">
        <f>LEFT(C1727,6)</f>
        <v>PJNSHF</v>
      </c>
      <c r="H1727">
        <f t="shared" si="26"/>
        <v>41</v>
      </c>
    </row>
    <row r="1728" spans="1:8" x14ac:dyDescent="0.3">
      <c r="A1728" t="s">
        <v>399</v>
      </c>
      <c r="B1728" t="s">
        <v>405</v>
      </c>
      <c r="C1728" t="s">
        <v>437</v>
      </c>
      <c r="D1728">
        <v>204483016</v>
      </c>
      <c r="E1728" s="1">
        <v>43021</v>
      </c>
      <c r="F1728">
        <v>380</v>
      </c>
      <c r="G1728" t="str">
        <f>LEFT(C1728,6)</f>
        <v>PJNSHF</v>
      </c>
      <c r="H1728">
        <f t="shared" si="26"/>
        <v>41</v>
      </c>
    </row>
    <row r="1729" spans="1:8" x14ac:dyDescent="0.3">
      <c r="A1729" t="s">
        <v>399</v>
      </c>
      <c r="B1729" t="s">
        <v>405</v>
      </c>
      <c r="C1729" t="s">
        <v>437</v>
      </c>
      <c r="D1729">
        <v>204483016</v>
      </c>
      <c r="E1729" s="1">
        <v>43022</v>
      </c>
      <c r="F1729">
        <v>1796</v>
      </c>
      <c r="G1729" t="str">
        <f>LEFT(C1729,6)</f>
        <v>PJNSHF</v>
      </c>
      <c r="H1729">
        <f t="shared" si="26"/>
        <v>41</v>
      </c>
    </row>
    <row r="1730" spans="1:8" x14ac:dyDescent="0.3">
      <c r="A1730" t="s">
        <v>399</v>
      </c>
      <c r="B1730" t="s">
        <v>405</v>
      </c>
      <c r="C1730" t="s">
        <v>437</v>
      </c>
      <c r="D1730">
        <v>204483016</v>
      </c>
      <c r="E1730" s="1">
        <v>43023</v>
      </c>
      <c r="F1730">
        <v>1124</v>
      </c>
      <c r="G1730" t="str">
        <f>LEFT(C1730,6)</f>
        <v>PJNSHF</v>
      </c>
      <c r="H1730">
        <f t="shared" si="26"/>
        <v>42</v>
      </c>
    </row>
    <row r="1731" spans="1:8" x14ac:dyDescent="0.3">
      <c r="A1731" t="s">
        <v>399</v>
      </c>
      <c r="B1731" t="s">
        <v>405</v>
      </c>
      <c r="C1731" t="s">
        <v>437</v>
      </c>
      <c r="D1731">
        <v>204483016</v>
      </c>
      <c r="E1731" s="1">
        <v>43024</v>
      </c>
      <c r="F1731">
        <v>2566</v>
      </c>
      <c r="G1731" t="str">
        <f>LEFT(C1731,6)</f>
        <v>PJNSHF</v>
      </c>
      <c r="H1731">
        <f t="shared" ref="H1731:H1794" si="27">WEEKNUM(E1731)</f>
        <v>42</v>
      </c>
    </row>
    <row r="1732" spans="1:8" x14ac:dyDescent="0.3">
      <c r="A1732" t="s">
        <v>399</v>
      </c>
      <c r="B1732" t="s">
        <v>405</v>
      </c>
      <c r="C1732" t="s">
        <v>437</v>
      </c>
      <c r="D1732">
        <v>204483016</v>
      </c>
      <c r="E1732" s="1">
        <v>43025</v>
      </c>
      <c r="F1732">
        <v>1844</v>
      </c>
      <c r="G1732" t="str">
        <f>LEFT(C1732,6)</f>
        <v>PJNSHF</v>
      </c>
      <c r="H1732">
        <f t="shared" si="27"/>
        <v>42</v>
      </c>
    </row>
    <row r="1733" spans="1:8" x14ac:dyDescent="0.3">
      <c r="A1733" t="s">
        <v>399</v>
      </c>
      <c r="B1733" t="s">
        <v>405</v>
      </c>
      <c r="C1733" t="s">
        <v>437</v>
      </c>
      <c r="D1733">
        <v>204483016</v>
      </c>
      <c r="E1733" s="1">
        <v>43026</v>
      </c>
      <c r="F1733">
        <v>3</v>
      </c>
      <c r="G1733" t="str">
        <f>LEFT(C1733,6)</f>
        <v>PJNSHF</v>
      </c>
      <c r="H1733">
        <f t="shared" si="27"/>
        <v>42</v>
      </c>
    </row>
    <row r="1734" spans="1:8" x14ac:dyDescent="0.3">
      <c r="A1734" t="s">
        <v>399</v>
      </c>
      <c r="B1734" t="s">
        <v>405</v>
      </c>
      <c r="C1734" t="s">
        <v>437</v>
      </c>
      <c r="D1734">
        <v>204483016</v>
      </c>
      <c r="E1734" s="1">
        <v>43027</v>
      </c>
      <c r="F1734">
        <v>0</v>
      </c>
      <c r="G1734" t="str">
        <f>LEFT(C1734,6)</f>
        <v>PJNSHF</v>
      </c>
      <c r="H1734">
        <f t="shared" si="27"/>
        <v>42</v>
      </c>
    </row>
    <row r="1735" spans="1:8" x14ac:dyDescent="0.3">
      <c r="A1735" t="s">
        <v>399</v>
      </c>
      <c r="B1735" t="s">
        <v>405</v>
      </c>
      <c r="C1735" t="s">
        <v>437</v>
      </c>
      <c r="D1735">
        <v>204483016</v>
      </c>
      <c r="E1735" s="1">
        <v>43028</v>
      </c>
      <c r="F1735">
        <v>801</v>
      </c>
      <c r="G1735" t="str">
        <f>LEFT(C1735,6)</f>
        <v>PJNSHF</v>
      </c>
      <c r="H1735">
        <f t="shared" si="27"/>
        <v>42</v>
      </c>
    </row>
    <row r="1736" spans="1:8" x14ac:dyDescent="0.3">
      <c r="A1736" t="s">
        <v>399</v>
      </c>
      <c r="B1736" t="s">
        <v>405</v>
      </c>
      <c r="C1736" t="s">
        <v>437</v>
      </c>
      <c r="D1736">
        <v>204483016</v>
      </c>
      <c r="E1736" s="1">
        <v>43029</v>
      </c>
      <c r="F1736">
        <v>371</v>
      </c>
      <c r="G1736" t="str">
        <f>LEFT(C1736,6)</f>
        <v>PJNSHF</v>
      </c>
      <c r="H1736">
        <f t="shared" si="27"/>
        <v>42</v>
      </c>
    </row>
    <row r="1737" spans="1:8" x14ac:dyDescent="0.3">
      <c r="A1737" t="s">
        <v>399</v>
      </c>
      <c r="B1737" t="s">
        <v>405</v>
      </c>
      <c r="C1737" t="s">
        <v>465</v>
      </c>
      <c r="D1737">
        <v>204478490</v>
      </c>
      <c r="E1737" s="1">
        <v>42990</v>
      </c>
      <c r="F1737">
        <v>3</v>
      </c>
      <c r="G1737" t="str">
        <f>LEFT(C1737,6)</f>
        <v>PJNSHG</v>
      </c>
      <c r="H1737">
        <f t="shared" si="27"/>
        <v>37</v>
      </c>
    </row>
    <row r="1738" spans="1:8" x14ac:dyDescent="0.3">
      <c r="A1738" t="s">
        <v>399</v>
      </c>
      <c r="B1738" t="s">
        <v>405</v>
      </c>
      <c r="C1738" t="s">
        <v>465</v>
      </c>
      <c r="D1738">
        <v>204478490</v>
      </c>
      <c r="E1738" s="1">
        <v>42991</v>
      </c>
      <c r="F1738">
        <v>124</v>
      </c>
      <c r="G1738" t="str">
        <f>LEFT(C1738,6)</f>
        <v>PJNSHG</v>
      </c>
      <c r="H1738">
        <f t="shared" si="27"/>
        <v>37</v>
      </c>
    </row>
    <row r="1739" spans="1:8" x14ac:dyDescent="0.3">
      <c r="A1739" t="s">
        <v>399</v>
      </c>
      <c r="B1739" t="s">
        <v>405</v>
      </c>
      <c r="C1739" t="s">
        <v>465</v>
      </c>
      <c r="D1739">
        <v>204478490</v>
      </c>
      <c r="E1739" s="1">
        <v>42992</v>
      </c>
      <c r="F1739">
        <v>343</v>
      </c>
      <c r="G1739" t="str">
        <f>LEFT(C1739,6)</f>
        <v>PJNSHG</v>
      </c>
      <c r="H1739">
        <f t="shared" si="27"/>
        <v>37</v>
      </c>
    </row>
    <row r="1740" spans="1:8" x14ac:dyDescent="0.3">
      <c r="A1740" t="s">
        <v>399</v>
      </c>
      <c r="B1740" t="s">
        <v>405</v>
      </c>
      <c r="C1740" t="s">
        <v>465</v>
      </c>
      <c r="D1740">
        <v>204478490</v>
      </c>
      <c r="E1740" s="1">
        <v>42993</v>
      </c>
      <c r="F1740">
        <v>1233</v>
      </c>
      <c r="G1740" t="str">
        <f>LEFT(C1740,6)</f>
        <v>PJNSHG</v>
      </c>
      <c r="H1740">
        <f t="shared" si="27"/>
        <v>37</v>
      </c>
    </row>
    <row r="1741" spans="1:8" x14ac:dyDescent="0.3">
      <c r="A1741" t="s">
        <v>399</v>
      </c>
      <c r="B1741" t="s">
        <v>405</v>
      </c>
      <c r="C1741" t="s">
        <v>465</v>
      </c>
      <c r="D1741">
        <v>204478490</v>
      </c>
      <c r="E1741" s="1">
        <v>42994</v>
      </c>
      <c r="F1741">
        <v>4923</v>
      </c>
      <c r="G1741" t="str">
        <f>LEFT(C1741,6)</f>
        <v>PJNSHG</v>
      </c>
      <c r="H1741">
        <f t="shared" si="27"/>
        <v>37</v>
      </c>
    </row>
    <row r="1742" spans="1:8" x14ac:dyDescent="0.3">
      <c r="A1742" t="s">
        <v>399</v>
      </c>
      <c r="B1742" t="s">
        <v>405</v>
      </c>
      <c r="C1742" t="s">
        <v>465</v>
      </c>
      <c r="D1742">
        <v>204478490</v>
      </c>
      <c r="E1742" s="1">
        <v>42995</v>
      </c>
      <c r="F1742">
        <v>11035</v>
      </c>
      <c r="G1742" t="str">
        <f>LEFT(C1742,6)</f>
        <v>PJNSHG</v>
      </c>
      <c r="H1742">
        <f t="shared" si="27"/>
        <v>38</v>
      </c>
    </row>
    <row r="1743" spans="1:8" x14ac:dyDescent="0.3">
      <c r="A1743" t="s">
        <v>399</v>
      </c>
      <c r="B1743" t="s">
        <v>405</v>
      </c>
      <c r="C1743" t="s">
        <v>465</v>
      </c>
      <c r="D1743">
        <v>204478490</v>
      </c>
      <c r="E1743" s="1">
        <v>42996</v>
      </c>
      <c r="F1743">
        <v>19597</v>
      </c>
      <c r="G1743" t="str">
        <f>LEFT(C1743,6)</f>
        <v>PJNSHG</v>
      </c>
      <c r="H1743">
        <f t="shared" si="27"/>
        <v>38</v>
      </c>
    </row>
    <row r="1744" spans="1:8" x14ac:dyDescent="0.3">
      <c r="A1744" t="s">
        <v>399</v>
      </c>
      <c r="B1744" t="s">
        <v>405</v>
      </c>
      <c r="C1744" t="s">
        <v>465</v>
      </c>
      <c r="D1744">
        <v>204478490</v>
      </c>
      <c r="E1744" s="1">
        <v>42997</v>
      </c>
      <c r="F1744">
        <v>14287</v>
      </c>
      <c r="G1744" t="str">
        <f>LEFT(C1744,6)</f>
        <v>PJNSHG</v>
      </c>
      <c r="H1744">
        <f t="shared" si="27"/>
        <v>38</v>
      </c>
    </row>
    <row r="1745" spans="1:8" x14ac:dyDescent="0.3">
      <c r="A1745" t="s">
        <v>399</v>
      </c>
      <c r="B1745" t="s">
        <v>405</v>
      </c>
      <c r="C1745" t="s">
        <v>465</v>
      </c>
      <c r="D1745">
        <v>204478490</v>
      </c>
      <c r="E1745" s="1">
        <v>42998</v>
      </c>
      <c r="F1745">
        <v>11629</v>
      </c>
      <c r="G1745" t="str">
        <f>LEFT(C1745,6)</f>
        <v>PJNSHG</v>
      </c>
      <c r="H1745">
        <f t="shared" si="27"/>
        <v>38</v>
      </c>
    </row>
    <row r="1746" spans="1:8" x14ac:dyDescent="0.3">
      <c r="A1746" t="s">
        <v>399</v>
      </c>
      <c r="B1746" t="s">
        <v>405</v>
      </c>
      <c r="C1746" t="s">
        <v>465</v>
      </c>
      <c r="D1746">
        <v>204478490</v>
      </c>
      <c r="E1746" s="1">
        <v>42999</v>
      </c>
      <c r="F1746">
        <v>9650</v>
      </c>
      <c r="G1746" t="str">
        <f>LEFT(C1746,6)</f>
        <v>PJNSHG</v>
      </c>
      <c r="H1746">
        <f t="shared" si="27"/>
        <v>38</v>
      </c>
    </row>
    <row r="1747" spans="1:8" x14ac:dyDescent="0.3">
      <c r="A1747" t="s">
        <v>399</v>
      </c>
      <c r="B1747" t="s">
        <v>405</v>
      </c>
      <c r="C1747" t="s">
        <v>465</v>
      </c>
      <c r="D1747">
        <v>204478490</v>
      </c>
      <c r="E1747" s="1">
        <v>43000</v>
      </c>
      <c r="F1747">
        <v>4617</v>
      </c>
      <c r="G1747" t="str">
        <f>LEFT(C1747,6)</f>
        <v>PJNSHG</v>
      </c>
      <c r="H1747">
        <f t="shared" si="27"/>
        <v>38</v>
      </c>
    </row>
    <row r="1748" spans="1:8" x14ac:dyDescent="0.3">
      <c r="A1748" t="s">
        <v>399</v>
      </c>
      <c r="B1748" t="s">
        <v>405</v>
      </c>
      <c r="C1748" t="s">
        <v>465</v>
      </c>
      <c r="D1748">
        <v>204478490</v>
      </c>
      <c r="E1748" s="1">
        <v>43001</v>
      </c>
      <c r="F1748">
        <v>1585</v>
      </c>
      <c r="G1748" t="str">
        <f>LEFT(C1748,6)</f>
        <v>PJNSHG</v>
      </c>
      <c r="H1748">
        <f t="shared" si="27"/>
        <v>38</v>
      </c>
    </row>
    <row r="1749" spans="1:8" x14ac:dyDescent="0.3">
      <c r="A1749" t="s">
        <v>399</v>
      </c>
      <c r="B1749" t="s">
        <v>405</v>
      </c>
      <c r="C1749" t="s">
        <v>465</v>
      </c>
      <c r="D1749">
        <v>204478490</v>
      </c>
      <c r="E1749" s="1">
        <v>43002</v>
      </c>
      <c r="F1749">
        <v>7148</v>
      </c>
      <c r="G1749" t="str">
        <f>LEFT(C1749,6)</f>
        <v>PJNSHG</v>
      </c>
      <c r="H1749">
        <f t="shared" si="27"/>
        <v>39</v>
      </c>
    </row>
    <row r="1750" spans="1:8" x14ac:dyDescent="0.3">
      <c r="A1750" t="s">
        <v>399</v>
      </c>
      <c r="B1750" t="s">
        <v>405</v>
      </c>
      <c r="C1750" t="s">
        <v>465</v>
      </c>
      <c r="D1750">
        <v>204478490</v>
      </c>
      <c r="E1750" s="1">
        <v>43003</v>
      </c>
      <c r="F1750">
        <v>8067</v>
      </c>
      <c r="G1750" t="str">
        <f>LEFT(C1750,6)</f>
        <v>PJNSHG</v>
      </c>
      <c r="H1750">
        <f t="shared" si="27"/>
        <v>39</v>
      </c>
    </row>
    <row r="1751" spans="1:8" x14ac:dyDescent="0.3">
      <c r="A1751" t="s">
        <v>399</v>
      </c>
      <c r="B1751" t="s">
        <v>405</v>
      </c>
      <c r="C1751" t="s">
        <v>465</v>
      </c>
      <c r="D1751">
        <v>204478490</v>
      </c>
      <c r="E1751" s="1">
        <v>43004</v>
      </c>
      <c r="F1751">
        <v>5997</v>
      </c>
      <c r="G1751" t="str">
        <f>LEFT(C1751,6)</f>
        <v>PJNSHG</v>
      </c>
      <c r="H1751">
        <f t="shared" si="27"/>
        <v>39</v>
      </c>
    </row>
    <row r="1752" spans="1:8" x14ac:dyDescent="0.3">
      <c r="A1752" t="s">
        <v>399</v>
      </c>
      <c r="B1752" t="s">
        <v>405</v>
      </c>
      <c r="C1752" t="s">
        <v>465</v>
      </c>
      <c r="D1752">
        <v>204478490</v>
      </c>
      <c r="E1752" s="1">
        <v>43005</v>
      </c>
      <c r="F1752">
        <v>131</v>
      </c>
      <c r="G1752" t="str">
        <f>LEFT(C1752,6)</f>
        <v>PJNSHG</v>
      </c>
      <c r="H1752">
        <f t="shared" si="27"/>
        <v>39</v>
      </c>
    </row>
    <row r="1753" spans="1:8" x14ac:dyDescent="0.3">
      <c r="A1753" t="s">
        <v>399</v>
      </c>
      <c r="B1753" t="s">
        <v>405</v>
      </c>
      <c r="C1753" t="s">
        <v>465</v>
      </c>
      <c r="D1753">
        <v>204478490</v>
      </c>
      <c r="E1753" s="1">
        <v>43006</v>
      </c>
      <c r="F1753">
        <v>5</v>
      </c>
      <c r="G1753" t="str">
        <f>LEFT(C1753,6)</f>
        <v>PJNSHG</v>
      </c>
      <c r="H1753">
        <f t="shared" si="27"/>
        <v>39</v>
      </c>
    </row>
    <row r="1754" spans="1:8" x14ac:dyDescent="0.3">
      <c r="A1754" t="s">
        <v>399</v>
      </c>
      <c r="B1754" t="s">
        <v>405</v>
      </c>
      <c r="C1754" t="s">
        <v>465</v>
      </c>
      <c r="D1754">
        <v>204478490</v>
      </c>
      <c r="E1754" s="1">
        <v>43007</v>
      </c>
      <c r="F1754">
        <v>5937</v>
      </c>
      <c r="G1754" t="str">
        <f>LEFT(C1754,6)</f>
        <v>PJNSHG</v>
      </c>
      <c r="H1754">
        <f t="shared" si="27"/>
        <v>39</v>
      </c>
    </row>
    <row r="1755" spans="1:8" x14ac:dyDescent="0.3">
      <c r="A1755" t="s">
        <v>399</v>
      </c>
      <c r="B1755" t="s">
        <v>405</v>
      </c>
      <c r="C1755" t="s">
        <v>465</v>
      </c>
      <c r="D1755">
        <v>204478490</v>
      </c>
      <c r="E1755" s="1">
        <v>43008</v>
      </c>
      <c r="F1755">
        <v>4697</v>
      </c>
      <c r="G1755" t="str">
        <f>LEFT(C1755,6)</f>
        <v>PJNSHG</v>
      </c>
      <c r="H1755">
        <f t="shared" si="27"/>
        <v>39</v>
      </c>
    </row>
    <row r="1756" spans="1:8" x14ac:dyDescent="0.3">
      <c r="A1756" t="s">
        <v>399</v>
      </c>
      <c r="B1756" t="s">
        <v>405</v>
      </c>
      <c r="C1756" t="s">
        <v>465</v>
      </c>
      <c r="D1756">
        <v>204478490</v>
      </c>
      <c r="E1756" s="1">
        <v>43009</v>
      </c>
      <c r="F1756">
        <v>45</v>
      </c>
      <c r="G1756" t="str">
        <f>LEFT(C1756,6)</f>
        <v>PJNSHG</v>
      </c>
      <c r="H1756">
        <f t="shared" si="27"/>
        <v>40</v>
      </c>
    </row>
    <row r="1757" spans="1:8" x14ac:dyDescent="0.3">
      <c r="A1757" t="s">
        <v>399</v>
      </c>
      <c r="B1757" t="s">
        <v>405</v>
      </c>
      <c r="C1757" t="s">
        <v>465</v>
      </c>
      <c r="D1757">
        <v>204478490</v>
      </c>
      <c r="E1757" s="1">
        <v>43012</v>
      </c>
      <c r="F1757">
        <v>166</v>
      </c>
      <c r="G1757" t="str">
        <f>LEFT(C1757,6)</f>
        <v>PJNSHG</v>
      </c>
      <c r="H1757">
        <f t="shared" si="27"/>
        <v>40</v>
      </c>
    </row>
    <row r="1758" spans="1:8" x14ac:dyDescent="0.3">
      <c r="A1758" t="s">
        <v>399</v>
      </c>
      <c r="B1758" t="s">
        <v>405</v>
      </c>
      <c r="C1758" t="s">
        <v>465</v>
      </c>
      <c r="D1758">
        <v>204478490</v>
      </c>
      <c r="E1758" s="1">
        <v>43013</v>
      </c>
      <c r="F1758">
        <v>3254</v>
      </c>
      <c r="G1758" t="str">
        <f>LEFT(C1758,6)</f>
        <v>PJNSHG</v>
      </c>
      <c r="H1758">
        <f t="shared" si="27"/>
        <v>40</v>
      </c>
    </row>
    <row r="1759" spans="1:8" x14ac:dyDescent="0.3">
      <c r="A1759" t="s">
        <v>399</v>
      </c>
      <c r="B1759" t="s">
        <v>405</v>
      </c>
      <c r="C1759" t="s">
        <v>465</v>
      </c>
      <c r="D1759">
        <v>204478490</v>
      </c>
      <c r="E1759" s="1">
        <v>43014</v>
      </c>
      <c r="F1759">
        <v>2644</v>
      </c>
      <c r="G1759" t="str">
        <f>LEFT(C1759,6)</f>
        <v>PJNSHG</v>
      </c>
      <c r="H1759">
        <f t="shared" si="27"/>
        <v>40</v>
      </c>
    </row>
    <row r="1760" spans="1:8" x14ac:dyDescent="0.3">
      <c r="A1760" t="s">
        <v>399</v>
      </c>
      <c r="B1760" t="s">
        <v>405</v>
      </c>
      <c r="C1760" t="s">
        <v>465</v>
      </c>
      <c r="D1760">
        <v>204478490</v>
      </c>
      <c r="E1760" s="1">
        <v>43015</v>
      </c>
      <c r="F1760">
        <v>2524</v>
      </c>
      <c r="G1760" t="str">
        <f>LEFT(C1760,6)</f>
        <v>PJNSHG</v>
      </c>
      <c r="H1760">
        <f t="shared" si="27"/>
        <v>40</v>
      </c>
    </row>
    <row r="1761" spans="1:8" x14ac:dyDescent="0.3">
      <c r="A1761" t="s">
        <v>399</v>
      </c>
      <c r="B1761" t="s">
        <v>405</v>
      </c>
      <c r="C1761" t="s">
        <v>465</v>
      </c>
      <c r="D1761">
        <v>204478490</v>
      </c>
      <c r="E1761" s="1">
        <v>43016</v>
      </c>
      <c r="F1761">
        <v>1420</v>
      </c>
      <c r="G1761" t="str">
        <f>LEFT(C1761,6)</f>
        <v>PJNSHG</v>
      </c>
      <c r="H1761">
        <f t="shared" si="27"/>
        <v>41</v>
      </c>
    </row>
    <row r="1762" spans="1:8" x14ac:dyDescent="0.3">
      <c r="A1762" t="s">
        <v>399</v>
      </c>
      <c r="B1762" t="s">
        <v>405</v>
      </c>
      <c r="C1762" t="s">
        <v>465</v>
      </c>
      <c r="D1762">
        <v>204478490</v>
      </c>
      <c r="E1762" s="1">
        <v>43017</v>
      </c>
      <c r="F1762">
        <v>5325</v>
      </c>
      <c r="G1762" t="str">
        <f>LEFT(C1762,6)</f>
        <v>PJNSHG</v>
      </c>
      <c r="H1762">
        <f t="shared" si="27"/>
        <v>41</v>
      </c>
    </row>
    <row r="1763" spans="1:8" x14ac:dyDescent="0.3">
      <c r="A1763" t="s">
        <v>399</v>
      </c>
      <c r="B1763" t="s">
        <v>405</v>
      </c>
      <c r="C1763" t="s">
        <v>465</v>
      </c>
      <c r="D1763">
        <v>204478490</v>
      </c>
      <c r="E1763" s="1">
        <v>43018</v>
      </c>
      <c r="F1763">
        <v>5384</v>
      </c>
      <c r="G1763" t="str">
        <f>LEFT(C1763,6)</f>
        <v>PJNSHG</v>
      </c>
      <c r="H1763">
        <f t="shared" si="27"/>
        <v>41</v>
      </c>
    </row>
    <row r="1764" spans="1:8" x14ac:dyDescent="0.3">
      <c r="A1764" t="s">
        <v>399</v>
      </c>
      <c r="B1764" t="s">
        <v>405</v>
      </c>
      <c r="C1764" t="s">
        <v>465</v>
      </c>
      <c r="D1764">
        <v>204478490</v>
      </c>
      <c r="E1764" s="1">
        <v>43019</v>
      </c>
      <c r="F1764">
        <v>6873</v>
      </c>
      <c r="G1764" t="str">
        <f>LEFT(C1764,6)</f>
        <v>PJNSHG</v>
      </c>
      <c r="H1764">
        <f t="shared" si="27"/>
        <v>41</v>
      </c>
    </row>
    <row r="1765" spans="1:8" x14ac:dyDescent="0.3">
      <c r="A1765" t="s">
        <v>399</v>
      </c>
      <c r="B1765" t="s">
        <v>405</v>
      </c>
      <c r="C1765" t="s">
        <v>465</v>
      </c>
      <c r="D1765">
        <v>204478490</v>
      </c>
      <c r="E1765" s="1">
        <v>43020</v>
      </c>
      <c r="F1765">
        <v>6355</v>
      </c>
      <c r="G1765" t="str">
        <f>LEFT(C1765,6)</f>
        <v>PJNSHG</v>
      </c>
      <c r="H1765">
        <f t="shared" si="27"/>
        <v>41</v>
      </c>
    </row>
    <row r="1766" spans="1:8" x14ac:dyDescent="0.3">
      <c r="A1766" t="s">
        <v>399</v>
      </c>
      <c r="B1766" t="s">
        <v>405</v>
      </c>
      <c r="C1766" t="s">
        <v>465</v>
      </c>
      <c r="D1766">
        <v>204478490</v>
      </c>
      <c r="E1766" s="1">
        <v>43021</v>
      </c>
      <c r="F1766">
        <v>4599</v>
      </c>
      <c r="G1766" t="str">
        <f>LEFT(C1766,6)</f>
        <v>PJNSHG</v>
      </c>
      <c r="H1766">
        <f t="shared" si="27"/>
        <v>41</v>
      </c>
    </row>
    <row r="1767" spans="1:8" x14ac:dyDescent="0.3">
      <c r="A1767" t="s">
        <v>399</v>
      </c>
      <c r="B1767" t="s">
        <v>405</v>
      </c>
      <c r="C1767" t="s">
        <v>465</v>
      </c>
      <c r="D1767">
        <v>204478490</v>
      </c>
      <c r="E1767" s="1">
        <v>43022</v>
      </c>
      <c r="F1767">
        <v>3045</v>
      </c>
      <c r="G1767" t="str">
        <f>LEFT(C1767,6)</f>
        <v>PJNSHG</v>
      </c>
      <c r="H1767">
        <f t="shared" si="27"/>
        <v>41</v>
      </c>
    </row>
    <row r="1768" spans="1:8" x14ac:dyDescent="0.3">
      <c r="A1768" t="s">
        <v>399</v>
      </c>
      <c r="B1768" t="s">
        <v>405</v>
      </c>
      <c r="C1768" t="s">
        <v>465</v>
      </c>
      <c r="D1768">
        <v>204478490</v>
      </c>
      <c r="E1768" s="1">
        <v>43023</v>
      </c>
      <c r="F1768">
        <v>3516</v>
      </c>
      <c r="G1768" t="str">
        <f>LEFT(C1768,6)</f>
        <v>PJNSHG</v>
      </c>
      <c r="H1768">
        <f t="shared" si="27"/>
        <v>42</v>
      </c>
    </row>
    <row r="1769" spans="1:8" x14ac:dyDescent="0.3">
      <c r="A1769" t="s">
        <v>399</v>
      </c>
      <c r="B1769" t="s">
        <v>405</v>
      </c>
      <c r="C1769" t="s">
        <v>465</v>
      </c>
      <c r="D1769">
        <v>204478490</v>
      </c>
      <c r="E1769" s="1">
        <v>43024</v>
      </c>
      <c r="F1769">
        <v>8962</v>
      </c>
      <c r="G1769" t="str">
        <f>LEFT(C1769,6)</f>
        <v>PJNSHG</v>
      </c>
      <c r="H1769">
        <f t="shared" si="27"/>
        <v>42</v>
      </c>
    </row>
    <row r="1770" spans="1:8" x14ac:dyDescent="0.3">
      <c r="A1770" t="s">
        <v>399</v>
      </c>
      <c r="B1770" t="s">
        <v>405</v>
      </c>
      <c r="C1770" t="s">
        <v>465</v>
      </c>
      <c r="D1770">
        <v>204478490</v>
      </c>
      <c r="E1770" s="1">
        <v>43025</v>
      </c>
      <c r="F1770">
        <v>9669</v>
      </c>
      <c r="G1770" t="str">
        <f>LEFT(C1770,6)</f>
        <v>PJNSHG</v>
      </c>
      <c r="H1770">
        <f t="shared" si="27"/>
        <v>42</v>
      </c>
    </row>
    <row r="1771" spans="1:8" x14ac:dyDescent="0.3">
      <c r="A1771" t="s">
        <v>399</v>
      </c>
      <c r="B1771" t="s">
        <v>405</v>
      </c>
      <c r="C1771" t="s">
        <v>465</v>
      </c>
      <c r="D1771">
        <v>204478490</v>
      </c>
      <c r="E1771" s="1">
        <v>43026</v>
      </c>
      <c r="F1771">
        <v>7209</v>
      </c>
      <c r="G1771" t="str">
        <f>LEFT(C1771,6)</f>
        <v>PJNSHG</v>
      </c>
      <c r="H1771">
        <f t="shared" si="27"/>
        <v>42</v>
      </c>
    </row>
    <row r="1772" spans="1:8" x14ac:dyDescent="0.3">
      <c r="A1772" t="s">
        <v>399</v>
      </c>
      <c r="B1772" t="s">
        <v>405</v>
      </c>
      <c r="C1772" t="s">
        <v>465</v>
      </c>
      <c r="D1772">
        <v>204478490</v>
      </c>
      <c r="E1772" s="1">
        <v>43027</v>
      </c>
      <c r="F1772">
        <v>8058</v>
      </c>
      <c r="G1772" t="str">
        <f>LEFT(C1772,6)</f>
        <v>PJNSHG</v>
      </c>
      <c r="H1772">
        <f t="shared" si="27"/>
        <v>42</v>
      </c>
    </row>
    <row r="1773" spans="1:8" x14ac:dyDescent="0.3">
      <c r="A1773" t="s">
        <v>399</v>
      </c>
      <c r="B1773" t="s">
        <v>405</v>
      </c>
      <c r="C1773" t="s">
        <v>465</v>
      </c>
      <c r="D1773">
        <v>204478490</v>
      </c>
      <c r="E1773" s="1">
        <v>43028</v>
      </c>
      <c r="F1773">
        <v>16635</v>
      </c>
      <c r="G1773" t="str">
        <f>LEFT(C1773,6)</f>
        <v>PJNSHG</v>
      </c>
      <c r="H1773">
        <f t="shared" si="27"/>
        <v>42</v>
      </c>
    </row>
    <row r="1774" spans="1:8" x14ac:dyDescent="0.3">
      <c r="A1774" t="s">
        <v>399</v>
      </c>
      <c r="B1774" t="s">
        <v>405</v>
      </c>
      <c r="C1774" t="s">
        <v>465</v>
      </c>
      <c r="D1774">
        <v>204478490</v>
      </c>
      <c r="E1774" s="1">
        <v>43029</v>
      </c>
      <c r="F1774">
        <v>9351</v>
      </c>
      <c r="G1774" t="str">
        <f>LEFT(C1774,6)</f>
        <v>PJNSHG</v>
      </c>
      <c r="H1774">
        <f t="shared" si="27"/>
        <v>42</v>
      </c>
    </row>
    <row r="1775" spans="1:8" x14ac:dyDescent="0.3">
      <c r="A1775" t="s">
        <v>399</v>
      </c>
      <c r="B1775" t="s">
        <v>402</v>
      </c>
      <c r="C1775" t="s">
        <v>489</v>
      </c>
      <c r="D1775">
        <v>204481813</v>
      </c>
      <c r="E1775" s="1">
        <v>42983</v>
      </c>
      <c r="F1775">
        <v>5523</v>
      </c>
      <c r="G1775" t="str">
        <f>LEFT(C1775,6)</f>
        <v>PJPQKZ</v>
      </c>
      <c r="H1775">
        <f t="shared" si="27"/>
        <v>36</v>
      </c>
    </row>
    <row r="1776" spans="1:8" x14ac:dyDescent="0.3">
      <c r="A1776" t="s">
        <v>399</v>
      </c>
      <c r="B1776" t="s">
        <v>402</v>
      </c>
      <c r="C1776" t="s">
        <v>489</v>
      </c>
      <c r="D1776">
        <v>204481813</v>
      </c>
      <c r="E1776" s="1">
        <v>42984</v>
      </c>
      <c r="F1776">
        <v>2968</v>
      </c>
      <c r="G1776" t="str">
        <f>LEFT(C1776,6)</f>
        <v>PJPQKZ</v>
      </c>
      <c r="H1776">
        <f t="shared" si="27"/>
        <v>36</v>
      </c>
    </row>
    <row r="1777" spans="1:8" x14ac:dyDescent="0.3">
      <c r="A1777" t="s">
        <v>399</v>
      </c>
      <c r="B1777" t="s">
        <v>402</v>
      </c>
      <c r="C1777" t="s">
        <v>489</v>
      </c>
      <c r="D1777">
        <v>204481813</v>
      </c>
      <c r="E1777" s="1">
        <v>42985</v>
      </c>
      <c r="F1777">
        <v>1920</v>
      </c>
      <c r="G1777" t="str">
        <f>LEFT(C1777,6)</f>
        <v>PJPQKZ</v>
      </c>
      <c r="H1777">
        <f t="shared" si="27"/>
        <v>36</v>
      </c>
    </row>
    <row r="1778" spans="1:8" x14ac:dyDescent="0.3">
      <c r="A1778" t="s">
        <v>399</v>
      </c>
      <c r="B1778" t="s">
        <v>402</v>
      </c>
      <c r="C1778" t="s">
        <v>489</v>
      </c>
      <c r="D1778">
        <v>204481813</v>
      </c>
      <c r="E1778" s="1">
        <v>42986</v>
      </c>
      <c r="F1778">
        <v>7089</v>
      </c>
      <c r="G1778" t="str">
        <f>LEFT(C1778,6)</f>
        <v>PJPQKZ</v>
      </c>
      <c r="H1778">
        <f t="shared" si="27"/>
        <v>36</v>
      </c>
    </row>
    <row r="1779" spans="1:8" x14ac:dyDescent="0.3">
      <c r="A1779" t="s">
        <v>399</v>
      </c>
      <c r="B1779" t="s">
        <v>402</v>
      </c>
      <c r="C1779" t="s">
        <v>489</v>
      </c>
      <c r="D1779">
        <v>204481813</v>
      </c>
      <c r="E1779" s="1">
        <v>42987</v>
      </c>
      <c r="F1779">
        <v>689</v>
      </c>
      <c r="G1779" t="str">
        <f>LEFT(C1779,6)</f>
        <v>PJPQKZ</v>
      </c>
      <c r="H1779">
        <f t="shared" si="27"/>
        <v>36</v>
      </c>
    </row>
    <row r="1780" spans="1:8" x14ac:dyDescent="0.3">
      <c r="A1780" t="s">
        <v>399</v>
      </c>
      <c r="B1780" t="s">
        <v>402</v>
      </c>
      <c r="C1780" t="s">
        <v>489</v>
      </c>
      <c r="D1780">
        <v>204481813</v>
      </c>
      <c r="E1780" s="1">
        <v>42988</v>
      </c>
      <c r="F1780">
        <v>972</v>
      </c>
      <c r="G1780" t="str">
        <f>LEFT(C1780,6)</f>
        <v>PJPQKZ</v>
      </c>
      <c r="H1780">
        <f t="shared" si="27"/>
        <v>37</v>
      </c>
    </row>
    <row r="1781" spans="1:8" x14ac:dyDescent="0.3">
      <c r="A1781" t="s">
        <v>399</v>
      </c>
      <c r="B1781" t="s">
        <v>402</v>
      </c>
      <c r="C1781" t="s">
        <v>489</v>
      </c>
      <c r="D1781">
        <v>204481813</v>
      </c>
      <c r="E1781" s="1">
        <v>42989</v>
      </c>
      <c r="F1781">
        <v>7131</v>
      </c>
      <c r="G1781" t="str">
        <f>LEFT(C1781,6)</f>
        <v>PJPQKZ</v>
      </c>
      <c r="H1781">
        <f t="shared" si="27"/>
        <v>37</v>
      </c>
    </row>
    <row r="1782" spans="1:8" x14ac:dyDescent="0.3">
      <c r="A1782" t="s">
        <v>399</v>
      </c>
      <c r="B1782" t="s">
        <v>402</v>
      </c>
      <c r="C1782" t="s">
        <v>489</v>
      </c>
      <c r="D1782">
        <v>204481813</v>
      </c>
      <c r="E1782" s="1">
        <v>42990</v>
      </c>
      <c r="F1782">
        <v>5077</v>
      </c>
      <c r="G1782" t="str">
        <f>LEFT(C1782,6)</f>
        <v>PJPQKZ</v>
      </c>
      <c r="H1782">
        <f t="shared" si="27"/>
        <v>37</v>
      </c>
    </row>
    <row r="1783" spans="1:8" x14ac:dyDescent="0.3">
      <c r="A1783" t="s">
        <v>399</v>
      </c>
      <c r="B1783" t="s">
        <v>402</v>
      </c>
      <c r="C1783" t="s">
        <v>489</v>
      </c>
      <c r="D1783">
        <v>204481813</v>
      </c>
      <c r="E1783" s="1">
        <v>42991</v>
      </c>
      <c r="F1783">
        <v>6181</v>
      </c>
      <c r="G1783" t="str">
        <f>LEFT(C1783,6)</f>
        <v>PJPQKZ</v>
      </c>
      <c r="H1783">
        <f t="shared" si="27"/>
        <v>37</v>
      </c>
    </row>
    <row r="1784" spans="1:8" x14ac:dyDescent="0.3">
      <c r="A1784" t="s">
        <v>399</v>
      </c>
      <c r="B1784" t="s">
        <v>402</v>
      </c>
      <c r="C1784" t="s">
        <v>489</v>
      </c>
      <c r="D1784">
        <v>204481813</v>
      </c>
      <c r="E1784" s="1">
        <v>42992</v>
      </c>
      <c r="F1784">
        <v>6488</v>
      </c>
      <c r="G1784" t="str">
        <f>LEFT(C1784,6)</f>
        <v>PJPQKZ</v>
      </c>
      <c r="H1784">
        <f t="shared" si="27"/>
        <v>37</v>
      </c>
    </row>
    <row r="1785" spans="1:8" x14ac:dyDescent="0.3">
      <c r="A1785" t="s">
        <v>399</v>
      </c>
      <c r="B1785" t="s">
        <v>402</v>
      </c>
      <c r="C1785" t="s">
        <v>489</v>
      </c>
      <c r="D1785">
        <v>204481813</v>
      </c>
      <c r="E1785" s="1">
        <v>42993</v>
      </c>
      <c r="F1785">
        <v>7685</v>
      </c>
      <c r="G1785" t="str">
        <f>LEFT(C1785,6)</f>
        <v>PJPQKZ</v>
      </c>
      <c r="H1785">
        <f t="shared" si="27"/>
        <v>37</v>
      </c>
    </row>
    <row r="1786" spans="1:8" x14ac:dyDescent="0.3">
      <c r="A1786" t="s">
        <v>399</v>
      </c>
      <c r="B1786" t="s">
        <v>402</v>
      </c>
      <c r="C1786" t="s">
        <v>489</v>
      </c>
      <c r="D1786">
        <v>204481813</v>
      </c>
      <c r="E1786" s="1">
        <v>42994</v>
      </c>
      <c r="F1786">
        <v>6768</v>
      </c>
      <c r="G1786" t="str">
        <f>LEFT(C1786,6)</f>
        <v>PJPQKZ</v>
      </c>
      <c r="H1786">
        <f t="shared" si="27"/>
        <v>37</v>
      </c>
    </row>
    <row r="1787" spans="1:8" x14ac:dyDescent="0.3">
      <c r="A1787" t="s">
        <v>399</v>
      </c>
      <c r="B1787" t="s">
        <v>402</v>
      </c>
      <c r="C1787" t="s">
        <v>489</v>
      </c>
      <c r="D1787">
        <v>204481813</v>
      </c>
      <c r="E1787" s="1">
        <v>42995</v>
      </c>
      <c r="F1787">
        <v>6117</v>
      </c>
      <c r="G1787" t="str">
        <f>LEFT(C1787,6)</f>
        <v>PJPQKZ</v>
      </c>
      <c r="H1787">
        <f t="shared" si="27"/>
        <v>38</v>
      </c>
    </row>
    <row r="1788" spans="1:8" x14ac:dyDescent="0.3">
      <c r="A1788" t="s">
        <v>399</v>
      </c>
      <c r="B1788" t="s">
        <v>402</v>
      </c>
      <c r="C1788" t="s">
        <v>489</v>
      </c>
      <c r="D1788">
        <v>204481813</v>
      </c>
      <c r="E1788" s="1">
        <v>42996</v>
      </c>
      <c r="F1788">
        <v>7676</v>
      </c>
      <c r="G1788" t="str">
        <f>LEFT(C1788,6)</f>
        <v>PJPQKZ</v>
      </c>
      <c r="H1788">
        <f t="shared" si="27"/>
        <v>38</v>
      </c>
    </row>
    <row r="1789" spans="1:8" x14ac:dyDescent="0.3">
      <c r="A1789" t="s">
        <v>399</v>
      </c>
      <c r="B1789" t="s">
        <v>402</v>
      </c>
      <c r="C1789" t="s">
        <v>489</v>
      </c>
      <c r="D1789">
        <v>204481813</v>
      </c>
      <c r="E1789" s="1">
        <v>42997</v>
      </c>
      <c r="F1789">
        <v>6657</v>
      </c>
      <c r="G1789" t="str">
        <f>LEFT(C1789,6)</f>
        <v>PJPQKZ</v>
      </c>
      <c r="H1789">
        <f t="shared" si="27"/>
        <v>38</v>
      </c>
    </row>
    <row r="1790" spans="1:8" x14ac:dyDescent="0.3">
      <c r="A1790" t="s">
        <v>399</v>
      </c>
      <c r="B1790" t="s">
        <v>402</v>
      </c>
      <c r="C1790" t="s">
        <v>489</v>
      </c>
      <c r="D1790">
        <v>204481813</v>
      </c>
      <c r="E1790" s="1">
        <v>42998</v>
      </c>
      <c r="F1790">
        <v>6657</v>
      </c>
      <c r="G1790" t="str">
        <f>LEFT(C1790,6)</f>
        <v>PJPQKZ</v>
      </c>
      <c r="H1790">
        <f t="shared" si="27"/>
        <v>38</v>
      </c>
    </row>
    <row r="1791" spans="1:8" x14ac:dyDescent="0.3">
      <c r="A1791" t="s">
        <v>399</v>
      </c>
      <c r="B1791" t="s">
        <v>402</v>
      </c>
      <c r="C1791" t="s">
        <v>489</v>
      </c>
      <c r="D1791">
        <v>204481813</v>
      </c>
      <c r="E1791" s="1">
        <v>42999</v>
      </c>
      <c r="F1791">
        <v>6951</v>
      </c>
      <c r="G1791" t="str">
        <f>LEFT(C1791,6)</f>
        <v>PJPQKZ</v>
      </c>
      <c r="H1791">
        <f t="shared" si="27"/>
        <v>38</v>
      </c>
    </row>
    <row r="1792" spans="1:8" x14ac:dyDescent="0.3">
      <c r="A1792" t="s">
        <v>399</v>
      </c>
      <c r="B1792" t="s">
        <v>402</v>
      </c>
      <c r="C1792" t="s">
        <v>489</v>
      </c>
      <c r="D1792">
        <v>204481813</v>
      </c>
      <c r="E1792" s="1">
        <v>43000</v>
      </c>
      <c r="F1792">
        <v>5639</v>
      </c>
      <c r="G1792" t="str">
        <f>LEFT(C1792,6)</f>
        <v>PJPQKZ</v>
      </c>
      <c r="H1792">
        <f t="shared" si="27"/>
        <v>38</v>
      </c>
    </row>
    <row r="1793" spans="1:8" x14ac:dyDescent="0.3">
      <c r="A1793" t="s">
        <v>399</v>
      </c>
      <c r="B1793" t="s">
        <v>402</v>
      </c>
      <c r="C1793" t="s">
        <v>489</v>
      </c>
      <c r="D1793">
        <v>204481813</v>
      </c>
      <c r="E1793" s="1">
        <v>43001</v>
      </c>
      <c r="F1793">
        <v>3935</v>
      </c>
      <c r="G1793" t="str">
        <f>LEFT(C1793,6)</f>
        <v>PJPQKZ</v>
      </c>
      <c r="H1793">
        <f t="shared" si="27"/>
        <v>38</v>
      </c>
    </row>
    <row r="1794" spans="1:8" x14ac:dyDescent="0.3">
      <c r="A1794" t="s">
        <v>399</v>
      </c>
      <c r="B1794" t="s">
        <v>402</v>
      </c>
      <c r="C1794" t="s">
        <v>489</v>
      </c>
      <c r="D1794">
        <v>204481813</v>
      </c>
      <c r="E1794" s="1">
        <v>43002</v>
      </c>
      <c r="F1794">
        <v>3095</v>
      </c>
      <c r="G1794" t="str">
        <f>LEFT(C1794,6)</f>
        <v>PJPQKZ</v>
      </c>
      <c r="H1794">
        <f t="shared" si="27"/>
        <v>39</v>
      </c>
    </row>
    <row r="1795" spans="1:8" x14ac:dyDescent="0.3">
      <c r="A1795" t="s">
        <v>399</v>
      </c>
      <c r="B1795" t="s">
        <v>402</v>
      </c>
      <c r="C1795" t="s">
        <v>489</v>
      </c>
      <c r="D1795">
        <v>204481813</v>
      </c>
      <c r="E1795" s="1">
        <v>43003</v>
      </c>
      <c r="F1795">
        <v>4507</v>
      </c>
      <c r="G1795" t="str">
        <f>LEFT(C1795,6)</f>
        <v>PJPQKZ</v>
      </c>
      <c r="H1795">
        <f t="shared" ref="H1795:H1858" si="28">WEEKNUM(E1795)</f>
        <v>39</v>
      </c>
    </row>
    <row r="1796" spans="1:8" x14ac:dyDescent="0.3">
      <c r="A1796" t="s">
        <v>399</v>
      </c>
      <c r="B1796" t="s">
        <v>402</v>
      </c>
      <c r="C1796" t="s">
        <v>489</v>
      </c>
      <c r="D1796">
        <v>204481813</v>
      </c>
      <c r="E1796" s="1">
        <v>43004</v>
      </c>
      <c r="F1796">
        <v>2621</v>
      </c>
      <c r="G1796" t="str">
        <f>LEFT(C1796,6)</f>
        <v>PJPQKZ</v>
      </c>
      <c r="H1796">
        <f t="shared" si="28"/>
        <v>39</v>
      </c>
    </row>
    <row r="1797" spans="1:8" x14ac:dyDescent="0.3">
      <c r="A1797" t="s">
        <v>399</v>
      </c>
      <c r="B1797" t="s">
        <v>402</v>
      </c>
      <c r="C1797" t="s">
        <v>489</v>
      </c>
      <c r="D1797">
        <v>204481813</v>
      </c>
      <c r="E1797" s="1">
        <v>43005</v>
      </c>
      <c r="F1797">
        <v>3013</v>
      </c>
      <c r="G1797" t="str">
        <f>LEFT(C1797,6)</f>
        <v>PJPQKZ</v>
      </c>
      <c r="H1797">
        <f t="shared" si="28"/>
        <v>39</v>
      </c>
    </row>
    <row r="1798" spans="1:8" x14ac:dyDescent="0.3">
      <c r="A1798" t="s">
        <v>399</v>
      </c>
      <c r="B1798" t="s">
        <v>402</v>
      </c>
      <c r="C1798" t="s">
        <v>489</v>
      </c>
      <c r="D1798">
        <v>204481813</v>
      </c>
      <c r="E1798" s="1">
        <v>43006</v>
      </c>
      <c r="F1798">
        <v>2301</v>
      </c>
      <c r="G1798" t="str">
        <f>LEFT(C1798,6)</f>
        <v>PJPQKZ</v>
      </c>
      <c r="H1798">
        <f t="shared" si="28"/>
        <v>39</v>
      </c>
    </row>
    <row r="1799" spans="1:8" x14ac:dyDescent="0.3">
      <c r="A1799" t="s">
        <v>399</v>
      </c>
      <c r="B1799" t="s">
        <v>402</v>
      </c>
      <c r="C1799" t="s">
        <v>489</v>
      </c>
      <c r="D1799">
        <v>204481813</v>
      </c>
      <c r="E1799" s="1">
        <v>43007</v>
      </c>
      <c r="F1799">
        <v>4340</v>
      </c>
      <c r="G1799" t="str">
        <f>LEFT(C1799,6)</f>
        <v>PJPQKZ</v>
      </c>
      <c r="H1799">
        <f t="shared" si="28"/>
        <v>39</v>
      </c>
    </row>
    <row r="1800" spans="1:8" x14ac:dyDescent="0.3">
      <c r="A1800" t="s">
        <v>399</v>
      </c>
      <c r="B1800" t="s">
        <v>402</v>
      </c>
      <c r="C1800" t="s">
        <v>489</v>
      </c>
      <c r="D1800">
        <v>204481813</v>
      </c>
      <c r="E1800" s="1">
        <v>43008</v>
      </c>
      <c r="F1800">
        <v>1672</v>
      </c>
      <c r="G1800" t="str">
        <f>LEFT(C1800,6)</f>
        <v>PJPQKZ</v>
      </c>
      <c r="H1800">
        <f t="shared" si="28"/>
        <v>39</v>
      </c>
    </row>
    <row r="1801" spans="1:8" x14ac:dyDescent="0.3">
      <c r="A1801" t="s">
        <v>399</v>
      </c>
      <c r="B1801" t="s">
        <v>402</v>
      </c>
      <c r="C1801" t="s">
        <v>489</v>
      </c>
      <c r="D1801">
        <v>204481813</v>
      </c>
      <c r="E1801" s="1">
        <v>43009</v>
      </c>
      <c r="F1801">
        <v>9619</v>
      </c>
      <c r="G1801" t="str">
        <f>LEFT(C1801,6)</f>
        <v>PJPQKZ</v>
      </c>
      <c r="H1801">
        <f t="shared" si="28"/>
        <v>40</v>
      </c>
    </row>
    <row r="1802" spans="1:8" x14ac:dyDescent="0.3">
      <c r="A1802" t="s">
        <v>399</v>
      </c>
      <c r="B1802" t="s">
        <v>402</v>
      </c>
      <c r="C1802" t="s">
        <v>489</v>
      </c>
      <c r="D1802">
        <v>204481813</v>
      </c>
      <c r="E1802" s="1">
        <v>43010</v>
      </c>
      <c r="F1802">
        <v>1324</v>
      </c>
      <c r="G1802" t="str">
        <f>LEFT(C1802,6)</f>
        <v>PJPQKZ</v>
      </c>
      <c r="H1802">
        <f t="shared" si="28"/>
        <v>40</v>
      </c>
    </row>
    <row r="1803" spans="1:8" x14ac:dyDescent="0.3">
      <c r="A1803" t="s">
        <v>399</v>
      </c>
      <c r="B1803" t="s">
        <v>402</v>
      </c>
      <c r="C1803" t="s">
        <v>489</v>
      </c>
      <c r="D1803">
        <v>204481813</v>
      </c>
      <c r="E1803" s="1">
        <v>43011</v>
      </c>
      <c r="F1803">
        <v>4665</v>
      </c>
      <c r="G1803" t="str">
        <f>LEFT(C1803,6)</f>
        <v>PJPQKZ</v>
      </c>
      <c r="H1803">
        <f t="shared" si="28"/>
        <v>40</v>
      </c>
    </row>
    <row r="1804" spans="1:8" x14ac:dyDescent="0.3">
      <c r="A1804" t="s">
        <v>399</v>
      </c>
      <c r="B1804" t="s">
        <v>402</v>
      </c>
      <c r="C1804" t="s">
        <v>489</v>
      </c>
      <c r="D1804">
        <v>204481813</v>
      </c>
      <c r="E1804" s="1">
        <v>43012</v>
      </c>
      <c r="F1804">
        <v>4802</v>
      </c>
      <c r="G1804" t="str">
        <f>LEFT(C1804,6)</f>
        <v>PJPQKZ</v>
      </c>
      <c r="H1804">
        <f t="shared" si="28"/>
        <v>40</v>
      </c>
    </row>
    <row r="1805" spans="1:8" x14ac:dyDescent="0.3">
      <c r="A1805" t="s">
        <v>399</v>
      </c>
      <c r="B1805" t="s">
        <v>402</v>
      </c>
      <c r="C1805" t="s">
        <v>489</v>
      </c>
      <c r="D1805">
        <v>204481813</v>
      </c>
      <c r="E1805" s="1">
        <v>43013</v>
      </c>
      <c r="F1805">
        <v>2244</v>
      </c>
      <c r="G1805" t="str">
        <f>LEFT(C1805,6)</f>
        <v>PJPQKZ</v>
      </c>
      <c r="H1805">
        <f t="shared" si="28"/>
        <v>40</v>
      </c>
    </row>
    <row r="1806" spans="1:8" x14ac:dyDescent="0.3">
      <c r="A1806" t="s">
        <v>399</v>
      </c>
      <c r="B1806" t="s">
        <v>402</v>
      </c>
      <c r="C1806" t="s">
        <v>489</v>
      </c>
      <c r="D1806">
        <v>204481813</v>
      </c>
      <c r="E1806" s="1">
        <v>43014</v>
      </c>
      <c r="F1806">
        <v>2805</v>
      </c>
      <c r="G1806" t="str">
        <f>LEFT(C1806,6)</f>
        <v>PJPQKZ</v>
      </c>
      <c r="H1806">
        <f t="shared" si="28"/>
        <v>40</v>
      </c>
    </row>
    <row r="1807" spans="1:8" x14ac:dyDescent="0.3">
      <c r="A1807" t="s">
        <v>399</v>
      </c>
      <c r="B1807" t="s">
        <v>402</v>
      </c>
      <c r="C1807" t="s">
        <v>489</v>
      </c>
      <c r="D1807">
        <v>204481813</v>
      </c>
      <c r="E1807" s="1">
        <v>43015</v>
      </c>
      <c r="F1807">
        <v>2919</v>
      </c>
      <c r="G1807" t="str">
        <f>LEFT(C1807,6)</f>
        <v>PJPQKZ</v>
      </c>
      <c r="H1807">
        <f t="shared" si="28"/>
        <v>40</v>
      </c>
    </row>
    <row r="1808" spans="1:8" x14ac:dyDescent="0.3">
      <c r="A1808" t="s">
        <v>399</v>
      </c>
      <c r="B1808" t="s">
        <v>402</v>
      </c>
      <c r="C1808" t="s">
        <v>489</v>
      </c>
      <c r="D1808">
        <v>204481813</v>
      </c>
      <c r="E1808" s="1">
        <v>43016</v>
      </c>
      <c r="F1808">
        <v>2815</v>
      </c>
      <c r="G1808" t="str">
        <f>LEFT(C1808,6)</f>
        <v>PJPQKZ</v>
      </c>
      <c r="H1808">
        <f t="shared" si="28"/>
        <v>41</v>
      </c>
    </row>
    <row r="1809" spans="1:8" x14ac:dyDescent="0.3">
      <c r="A1809" t="s">
        <v>399</v>
      </c>
      <c r="B1809" t="s">
        <v>402</v>
      </c>
      <c r="C1809" t="s">
        <v>489</v>
      </c>
      <c r="D1809">
        <v>204481813</v>
      </c>
      <c r="E1809" s="1">
        <v>43017</v>
      </c>
      <c r="F1809">
        <v>3519</v>
      </c>
      <c r="G1809" t="str">
        <f>LEFT(C1809,6)</f>
        <v>PJPQKZ</v>
      </c>
      <c r="H1809">
        <f t="shared" si="28"/>
        <v>41</v>
      </c>
    </row>
    <row r="1810" spans="1:8" x14ac:dyDescent="0.3">
      <c r="A1810" t="s">
        <v>399</v>
      </c>
      <c r="B1810" t="s">
        <v>402</v>
      </c>
      <c r="C1810" t="s">
        <v>489</v>
      </c>
      <c r="D1810">
        <v>204481813</v>
      </c>
      <c r="E1810" s="1">
        <v>43018</v>
      </c>
      <c r="F1810">
        <v>3615</v>
      </c>
      <c r="G1810" t="str">
        <f>LEFT(C1810,6)</f>
        <v>PJPQKZ</v>
      </c>
      <c r="H1810">
        <f t="shared" si="28"/>
        <v>41</v>
      </c>
    </row>
    <row r="1811" spans="1:8" x14ac:dyDescent="0.3">
      <c r="A1811" t="s">
        <v>399</v>
      </c>
      <c r="B1811" t="s">
        <v>402</v>
      </c>
      <c r="C1811" t="s">
        <v>489</v>
      </c>
      <c r="D1811">
        <v>204481813</v>
      </c>
      <c r="E1811" s="1">
        <v>43019</v>
      </c>
      <c r="F1811">
        <v>2102</v>
      </c>
      <c r="G1811" t="str">
        <f>LEFT(C1811,6)</f>
        <v>PJPQKZ</v>
      </c>
      <c r="H1811">
        <f t="shared" si="28"/>
        <v>41</v>
      </c>
    </row>
    <row r="1812" spans="1:8" x14ac:dyDescent="0.3">
      <c r="A1812" t="s">
        <v>399</v>
      </c>
      <c r="B1812" t="s">
        <v>402</v>
      </c>
      <c r="C1812" t="s">
        <v>489</v>
      </c>
      <c r="D1812">
        <v>204481813</v>
      </c>
      <c r="E1812" s="1">
        <v>43020</v>
      </c>
      <c r="F1812">
        <v>2605</v>
      </c>
      <c r="G1812" t="str">
        <f>LEFT(C1812,6)</f>
        <v>PJPQKZ</v>
      </c>
      <c r="H1812">
        <f t="shared" si="28"/>
        <v>41</v>
      </c>
    </row>
    <row r="1813" spans="1:8" x14ac:dyDescent="0.3">
      <c r="A1813" t="s">
        <v>399</v>
      </c>
      <c r="B1813" t="s">
        <v>402</v>
      </c>
      <c r="C1813" t="s">
        <v>489</v>
      </c>
      <c r="D1813">
        <v>204481813</v>
      </c>
      <c r="E1813" s="1">
        <v>43021</v>
      </c>
      <c r="F1813">
        <v>2418</v>
      </c>
      <c r="G1813" t="str">
        <f>LEFT(C1813,6)</f>
        <v>PJPQKZ</v>
      </c>
      <c r="H1813">
        <f t="shared" si="28"/>
        <v>41</v>
      </c>
    </row>
    <row r="1814" spans="1:8" x14ac:dyDescent="0.3">
      <c r="A1814" t="s">
        <v>399</v>
      </c>
      <c r="B1814" t="s">
        <v>402</v>
      </c>
      <c r="C1814" t="s">
        <v>489</v>
      </c>
      <c r="D1814">
        <v>204481813</v>
      </c>
      <c r="E1814" s="1">
        <v>43022</v>
      </c>
      <c r="F1814">
        <v>447</v>
      </c>
      <c r="G1814" t="str">
        <f>LEFT(C1814,6)</f>
        <v>PJPQKZ</v>
      </c>
      <c r="H1814">
        <f t="shared" si="28"/>
        <v>41</v>
      </c>
    </row>
    <row r="1815" spans="1:8" x14ac:dyDescent="0.3">
      <c r="A1815" t="s">
        <v>399</v>
      </c>
      <c r="B1815" t="s">
        <v>402</v>
      </c>
      <c r="C1815" t="s">
        <v>489</v>
      </c>
      <c r="D1815">
        <v>204481813</v>
      </c>
      <c r="E1815" s="1">
        <v>43023</v>
      </c>
      <c r="F1815">
        <v>484</v>
      </c>
      <c r="G1815" t="str">
        <f>LEFT(C1815,6)</f>
        <v>PJPQKZ</v>
      </c>
      <c r="H1815">
        <f t="shared" si="28"/>
        <v>42</v>
      </c>
    </row>
    <row r="1816" spans="1:8" x14ac:dyDescent="0.3">
      <c r="A1816" t="s">
        <v>399</v>
      </c>
      <c r="B1816" t="s">
        <v>402</v>
      </c>
      <c r="C1816" t="s">
        <v>489</v>
      </c>
      <c r="D1816">
        <v>204481813</v>
      </c>
      <c r="E1816" s="1">
        <v>43024</v>
      </c>
      <c r="F1816">
        <v>2561</v>
      </c>
      <c r="G1816" t="str">
        <f>LEFT(C1816,6)</f>
        <v>PJPQKZ</v>
      </c>
      <c r="H1816">
        <f t="shared" si="28"/>
        <v>42</v>
      </c>
    </row>
    <row r="1817" spans="1:8" x14ac:dyDescent="0.3">
      <c r="A1817" t="s">
        <v>399</v>
      </c>
      <c r="B1817" t="s">
        <v>402</v>
      </c>
      <c r="C1817" t="s">
        <v>489</v>
      </c>
      <c r="D1817">
        <v>204481813</v>
      </c>
      <c r="E1817" s="1">
        <v>43025</v>
      </c>
      <c r="F1817">
        <v>2696</v>
      </c>
      <c r="G1817" t="str">
        <f>LEFT(C1817,6)</f>
        <v>PJPQKZ</v>
      </c>
      <c r="H1817">
        <f t="shared" si="28"/>
        <v>42</v>
      </c>
    </row>
    <row r="1818" spans="1:8" x14ac:dyDescent="0.3">
      <c r="A1818" t="s">
        <v>399</v>
      </c>
      <c r="B1818" t="s">
        <v>402</v>
      </c>
      <c r="C1818" t="s">
        <v>489</v>
      </c>
      <c r="D1818">
        <v>204481813</v>
      </c>
      <c r="E1818" s="1">
        <v>43026</v>
      </c>
      <c r="F1818">
        <v>2397</v>
      </c>
      <c r="G1818" t="str">
        <f>LEFT(C1818,6)</f>
        <v>PJPQKZ</v>
      </c>
      <c r="H1818">
        <f t="shared" si="28"/>
        <v>42</v>
      </c>
    </row>
    <row r="1819" spans="1:8" x14ac:dyDescent="0.3">
      <c r="A1819" t="s">
        <v>399</v>
      </c>
      <c r="B1819" t="s">
        <v>402</v>
      </c>
      <c r="C1819" t="s">
        <v>489</v>
      </c>
      <c r="D1819">
        <v>204481813</v>
      </c>
      <c r="E1819" s="1">
        <v>43027</v>
      </c>
      <c r="F1819">
        <v>5092</v>
      </c>
      <c r="G1819" t="str">
        <f>LEFT(C1819,6)</f>
        <v>PJPQKZ</v>
      </c>
      <c r="H1819">
        <f t="shared" si="28"/>
        <v>42</v>
      </c>
    </row>
    <row r="1820" spans="1:8" x14ac:dyDescent="0.3">
      <c r="A1820" t="s">
        <v>399</v>
      </c>
      <c r="B1820" t="s">
        <v>402</v>
      </c>
      <c r="C1820" t="s">
        <v>489</v>
      </c>
      <c r="D1820">
        <v>204481813</v>
      </c>
      <c r="E1820" s="1">
        <v>43028</v>
      </c>
      <c r="F1820">
        <v>2259</v>
      </c>
      <c r="G1820" t="str">
        <f>LEFT(C1820,6)</f>
        <v>PJPQKZ</v>
      </c>
      <c r="H1820">
        <f t="shared" si="28"/>
        <v>42</v>
      </c>
    </row>
    <row r="1821" spans="1:8" x14ac:dyDescent="0.3">
      <c r="A1821" t="s">
        <v>399</v>
      </c>
      <c r="B1821" t="s">
        <v>402</v>
      </c>
      <c r="C1821" t="s">
        <v>489</v>
      </c>
      <c r="D1821">
        <v>204481813</v>
      </c>
      <c r="E1821" s="1">
        <v>43029</v>
      </c>
      <c r="F1821">
        <v>685</v>
      </c>
      <c r="G1821" t="str">
        <f>LEFT(C1821,6)</f>
        <v>PJPQKZ</v>
      </c>
      <c r="H1821">
        <f t="shared" si="28"/>
        <v>42</v>
      </c>
    </row>
    <row r="1822" spans="1:8" x14ac:dyDescent="0.3">
      <c r="A1822" t="s">
        <v>399</v>
      </c>
      <c r="B1822" t="s">
        <v>402</v>
      </c>
      <c r="C1822" t="s">
        <v>579</v>
      </c>
      <c r="D1822">
        <v>204478094</v>
      </c>
      <c r="E1822" s="1">
        <v>42983</v>
      </c>
      <c r="F1822">
        <v>137604</v>
      </c>
      <c r="G1822" t="str">
        <f>LEFT(C1822,6)</f>
        <v>PJPQL0</v>
      </c>
      <c r="H1822">
        <f t="shared" si="28"/>
        <v>36</v>
      </c>
    </row>
    <row r="1823" spans="1:8" x14ac:dyDescent="0.3">
      <c r="A1823" t="s">
        <v>399</v>
      </c>
      <c r="B1823" t="s">
        <v>402</v>
      </c>
      <c r="C1823" t="s">
        <v>579</v>
      </c>
      <c r="D1823">
        <v>204478094</v>
      </c>
      <c r="E1823" s="1">
        <v>42984</v>
      </c>
      <c r="F1823">
        <v>150520</v>
      </c>
      <c r="G1823" t="str">
        <f>LEFT(C1823,6)</f>
        <v>PJPQL0</v>
      </c>
      <c r="H1823">
        <f t="shared" si="28"/>
        <v>36</v>
      </c>
    </row>
    <row r="1824" spans="1:8" x14ac:dyDescent="0.3">
      <c r="A1824" t="s">
        <v>399</v>
      </c>
      <c r="B1824" t="s">
        <v>402</v>
      </c>
      <c r="C1824" t="s">
        <v>579</v>
      </c>
      <c r="D1824">
        <v>204478094</v>
      </c>
      <c r="E1824" s="1">
        <v>42985</v>
      </c>
      <c r="F1824">
        <v>112890</v>
      </c>
      <c r="G1824" t="str">
        <f>LEFT(C1824,6)</f>
        <v>PJPQL0</v>
      </c>
      <c r="H1824">
        <f t="shared" si="28"/>
        <v>36</v>
      </c>
    </row>
    <row r="1825" spans="1:8" x14ac:dyDescent="0.3">
      <c r="A1825" t="s">
        <v>399</v>
      </c>
      <c r="B1825" t="s">
        <v>402</v>
      </c>
      <c r="C1825" t="s">
        <v>579</v>
      </c>
      <c r="D1825">
        <v>204478094</v>
      </c>
      <c r="E1825" s="1">
        <v>42986</v>
      </c>
      <c r="F1825">
        <v>48823</v>
      </c>
      <c r="G1825" t="str">
        <f>LEFT(C1825,6)</f>
        <v>PJPQL0</v>
      </c>
      <c r="H1825">
        <f t="shared" si="28"/>
        <v>36</v>
      </c>
    </row>
    <row r="1826" spans="1:8" x14ac:dyDescent="0.3">
      <c r="A1826" t="s">
        <v>399</v>
      </c>
      <c r="B1826" t="s">
        <v>402</v>
      </c>
      <c r="C1826" t="s">
        <v>579</v>
      </c>
      <c r="D1826">
        <v>204478094</v>
      </c>
      <c r="E1826" s="1">
        <v>42987</v>
      </c>
      <c r="F1826">
        <v>47459</v>
      </c>
      <c r="G1826" t="str">
        <f>LEFT(C1826,6)</f>
        <v>PJPQL0</v>
      </c>
      <c r="H1826">
        <f t="shared" si="28"/>
        <v>36</v>
      </c>
    </row>
    <row r="1827" spans="1:8" x14ac:dyDescent="0.3">
      <c r="A1827" t="s">
        <v>399</v>
      </c>
      <c r="B1827" t="s">
        <v>402</v>
      </c>
      <c r="C1827" t="s">
        <v>579</v>
      </c>
      <c r="D1827">
        <v>204478094</v>
      </c>
      <c r="E1827" s="1">
        <v>42988</v>
      </c>
      <c r="F1827">
        <v>45511</v>
      </c>
      <c r="G1827" t="str">
        <f>LEFT(C1827,6)</f>
        <v>PJPQL0</v>
      </c>
      <c r="H1827">
        <f t="shared" si="28"/>
        <v>37</v>
      </c>
    </row>
    <row r="1828" spans="1:8" x14ac:dyDescent="0.3">
      <c r="A1828" t="s">
        <v>399</v>
      </c>
      <c r="B1828" t="s">
        <v>402</v>
      </c>
      <c r="C1828" t="s">
        <v>579</v>
      </c>
      <c r="D1828">
        <v>204478094</v>
      </c>
      <c r="E1828" s="1">
        <v>42989</v>
      </c>
      <c r="F1828">
        <v>51257</v>
      </c>
      <c r="G1828" t="str">
        <f>LEFT(C1828,6)</f>
        <v>PJPQL0</v>
      </c>
      <c r="H1828">
        <f t="shared" si="28"/>
        <v>37</v>
      </c>
    </row>
    <row r="1829" spans="1:8" x14ac:dyDescent="0.3">
      <c r="A1829" t="s">
        <v>399</v>
      </c>
      <c r="B1829" t="s">
        <v>402</v>
      </c>
      <c r="C1829" t="s">
        <v>579</v>
      </c>
      <c r="D1829">
        <v>204478094</v>
      </c>
      <c r="E1829" s="1">
        <v>42990</v>
      </c>
      <c r="F1829">
        <v>41300</v>
      </c>
      <c r="G1829" t="str">
        <f>LEFT(C1829,6)</f>
        <v>PJPQL0</v>
      </c>
      <c r="H1829">
        <f t="shared" si="28"/>
        <v>37</v>
      </c>
    </row>
    <row r="1830" spans="1:8" x14ac:dyDescent="0.3">
      <c r="A1830" t="s">
        <v>399</v>
      </c>
      <c r="B1830" t="s">
        <v>402</v>
      </c>
      <c r="C1830" t="s">
        <v>579</v>
      </c>
      <c r="D1830">
        <v>204478094</v>
      </c>
      <c r="E1830" s="1">
        <v>42991</v>
      </c>
      <c r="F1830">
        <v>51670</v>
      </c>
      <c r="G1830" t="str">
        <f>LEFT(C1830,6)</f>
        <v>PJPQL0</v>
      </c>
      <c r="H1830">
        <f t="shared" si="28"/>
        <v>37</v>
      </c>
    </row>
    <row r="1831" spans="1:8" x14ac:dyDescent="0.3">
      <c r="A1831" t="s">
        <v>399</v>
      </c>
      <c r="B1831" t="s">
        <v>402</v>
      </c>
      <c r="C1831" t="s">
        <v>579</v>
      </c>
      <c r="D1831">
        <v>204478094</v>
      </c>
      <c r="E1831" s="1">
        <v>42992</v>
      </c>
      <c r="F1831">
        <v>55157</v>
      </c>
      <c r="G1831" t="str">
        <f>LEFT(C1831,6)</f>
        <v>PJPQL0</v>
      </c>
      <c r="H1831">
        <f t="shared" si="28"/>
        <v>37</v>
      </c>
    </row>
    <row r="1832" spans="1:8" x14ac:dyDescent="0.3">
      <c r="A1832" t="s">
        <v>399</v>
      </c>
      <c r="B1832" t="s">
        <v>402</v>
      </c>
      <c r="C1832" t="s">
        <v>579</v>
      </c>
      <c r="D1832">
        <v>204478094</v>
      </c>
      <c r="E1832" s="1">
        <v>42993</v>
      </c>
      <c r="F1832">
        <v>81646</v>
      </c>
      <c r="G1832" t="str">
        <f>LEFT(C1832,6)</f>
        <v>PJPQL0</v>
      </c>
      <c r="H1832">
        <f t="shared" si="28"/>
        <v>37</v>
      </c>
    </row>
    <row r="1833" spans="1:8" x14ac:dyDescent="0.3">
      <c r="A1833" t="s">
        <v>399</v>
      </c>
      <c r="B1833" t="s">
        <v>402</v>
      </c>
      <c r="C1833" t="s">
        <v>579</v>
      </c>
      <c r="D1833">
        <v>204478094</v>
      </c>
      <c r="E1833" s="1">
        <v>42994</v>
      </c>
      <c r="F1833">
        <v>148982</v>
      </c>
      <c r="G1833" t="str">
        <f>LEFT(C1833,6)</f>
        <v>PJPQL0</v>
      </c>
      <c r="H1833">
        <f t="shared" si="28"/>
        <v>37</v>
      </c>
    </row>
    <row r="1834" spans="1:8" x14ac:dyDescent="0.3">
      <c r="A1834" t="s">
        <v>399</v>
      </c>
      <c r="B1834" t="s">
        <v>402</v>
      </c>
      <c r="C1834" t="s">
        <v>579</v>
      </c>
      <c r="D1834">
        <v>204478094</v>
      </c>
      <c r="E1834" s="1">
        <v>42995</v>
      </c>
      <c r="F1834">
        <v>151327</v>
      </c>
      <c r="G1834" t="str">
        <f>LEFT(C1834,6)</f>
        <v>PJPQL0</v>
      </c>
      <c r="H1834">
        <f t="shared" si="28"/>
        <v>38</v>
      </c>
    </row>
    <row r="1835" spans="1:8" x14ac:dyDescent="0.3">
      <c r="A1835" t="s">
        <v>399</v>
      </c>
      <c r="B1835" t="s">
        <v>402</v>
      </c>
      <c r="C1835" t="s">
        <v>579</v>
      </c>
      <c r="D1835">
        <v>204478094</v>
      </c>
      <c r="E1835" s="1">
        <v>42996</v>
      </c>
      <c r="F1835">
        <v>139297</v>
      </c>
      <c r="G1835" t="str">
        <f>LEFT(C1835,6)</f>
        <v>PJPQL0</v>
      </c>
      <c r="H1835">
        <f t="shared" si="28"/>
        <v>38</v>
      </c>
    </row>
    <row r="1836" spans="1:8" x14ac:dyDescent="0.3">
      <c r="A1836" t="s">
        <v>399</v>
      </c>
      <c r="B1836" t="s">
        <v>402</v>
      </c>
      <c r="C1836" t="s">
        <v>579</v>
      </c>
      <c r="D1836">
        <v>204478094</v>
      </c>
      <c r="E1836" s="1">
        <v>42997</v>
      </c>
      <c r="F1836">
        <v>138229</v>
      </c>
      <c r="G1836" t="str">
        <f>LEFT(C1836,6)</f>
        <v>PJPQL0</v>
      </c>
      <c r="H1836">
        <f t="shared" si="28"/>
        <v>38</v>
      </c>
    </row>
    <row r="1837" spans="1:8" x14ac:dyDescent="0.3">
      <c r="A1837" t="s">
        <v>399</v>
      </c>
      <c r="B1837" t="s">
        <v>402</v>
      </c>
      <c r="C1837" t="s">
        <v>579</v>
      </c>
      <c r="D1837">
        <v>204478094</v>
      </c>
      <c r="E1837" s="1">
        <v>42998</v>
      </c>
      <c r="F1837">
        <v>143187</v>
      </c>
      <c r="G1837" t="str">
        <f>LEFT(C1837,6)</f>
        <v>PJPQL0</v>
      </c>
      <c r="H1837">
        <f t="shared" si="28"/>
        <v>38</v>
      </c>
    </row>
    <row r="1838" spans="1:8" x14ac:dyDescent="0.3">
      <c r="A1838" t="s">
        <v>399</v>
      </c>
      <c r="B1838" t="s">
        <v>402</v>
      </c>
      <c r="C1838" t="s">
        <v>579</v>
      </c>
      <c r="D1838">
        <v>204478094</v>
      </c>
      <c r="E1838" s="1">
        <v>42999</v>
      </c>
      <c r="F1838">
        <v>146462</v>
      </c>
      <c r="G1838" t="str">
        <f>LEFT(C1838,6)</f>
        <v>PJPQL0</v>
      </c>
      <c r="H1838">
        <f t="shared" si="28"/>
        <v>38</v>
      </c>
    </row>
    <row r="1839" spans="1:8" x14ac:dyDescent="0.3">
      <c r="A1839" t="s">
        <v>399</v>
      </c>
      <c r="B1839" t="s">
        <v>402</v>
      </c>
      <c r="C1839" t="s">
        <v>579</v>
      </c>
      <c r="D1839">
        <v>204478094</v>
      </c>
      <c r="E1839" s="1">
        <v>43000</v>
      </c>
      <c r="F1839">
        <v>144497</v>
      </c>
      <c r="G1839" t="str">
        <f>LEFT(C1839,6)</f>
        <v>PJPQL0</v>
      </c>
      <c r="H1839">
        <f t="shared" si="28"/>
        <v>38</v>
      </c>
    </row>
    <row r="1840" spans="1:8" x14ac:dyDescent="0.3">
      <c r="A1840" t="s">
        <v>399</v>
      </c>
      <c r="B1840" t="s">
        <v>402</v>
      </c>
      <c r="C1840" t="s">
        <v>579</v>
      </c>
      <c r="D1840">
        <v>204478094</v>
      </c>
      <c r="E1840" s="1">
        <v>43001</v>
      </c>
      <c r="F1840">
        <v>137925</v>
      </c>
      <c r="G1840" t="str">
        <f>LEFT(C1840,6)</f>
        <v>PJPQL0</v>
      </c>
      <c r="H1840">
        <f t="shared" si="28"/>
        <v>38</v>
      </c>
    </row>
    <row r="1841" spans="1:8" x14ac:dyDescent="0.3">
      <c r="A1841" t="s">
        <v>399</v>
      </c>
      <c r="B1841" t="s">
        <v>402</v>
      </c>
      <c r="C1841" t="s">
        <v>579</v>
      </c>
      <c r="D1841">
        <v>204478094</v>
      </c>
      <c r="E1841" s="1">
        <v>43002</v>
      </c>
      <c r="F1841">
        <v>135691</v>
      </c>
      <c r="G1841" t="str">
        <f>LEFT(C1841,6)</f>
        <v>PJPQL0</v>
      </c>
      <c r="H1841">
        <f t="shared" si="28"/>
        <v>39</v>
      </c>
    </row>
    <row r="1842" spans="1:8" x14ac:dyDescent="0.3">
      <c r="A1842" t="s">
        <v>399</v>
      </c>
      <c r="B1842" t="s">
        <v>402</v>
      </c>
      <c r="C1842" t="s">
        <v>579</v>
      </c>
      <c r="D1842">
        <v>204478094</v>
      </c>
      <c r="E1842" s="1">
        <v>43003</v>
      </c>
      <c r="F1842">
        <v>139797</v>
      </c>
      <c r="G1842" t="str">
        <f>LEFT(C1842,6)</f>
        <v>PJPQL0</v>
      </c>
      <c r="H1842">
        <f t="shared" si="28"/>
        <v>39</v>
      </c>
    </row>
    <row r="1843" spans="1:8" x14ac:dyDescent="0.3">
      <c r="A1843" t="s">
        <v>399</v>
      </c>
      <c r="B1843" t="s">
        <v>402</v>
      </c>
      <c r="C1843" t="s">
        <v>579</v>
      </c>
      <c r="D1843">
        <v>204478094</v>
      </c>
      <c r="E1843" s="1">
        <v>43004</v>
      </c>
      <c r="F1843">
        <v>88766</v>
      </c>
      <c r="G1843" t="str">
        <f>LEFT(C1843,6)</f>
        <v>PJPQL0</v>
      </c>
      <c r="H1843">
        <f t="shared" si="28"/>
        <v>39</v>
      </c>
    </row>
    <row r="1844" spans="1:8" x14ac:dyDescent="0.3">
      <c r="A1844" t="s">
        <v>399</v>
      </c>
      <c r="B1844" t="s">
        <v>402</v>
      </c>
      <c r="C1844" t="s">
        <v>579</v>
      </c>
      <c r="D1844">
        <v>204478094</v>
      </c>
      <c r="E1844" s="1">
        <v>43005</v>
      </c>
      <c r="F1844">
        <v>94803</v>
      </c>
      <c r="G1844" t="str">
        <f>LEFT(C1844,6)</f>
        <v>PJPQL0</v>
      </c>
      <c r="H1844">
        <f t="shared" si="28"/>
        <v>39</v>
      </c>
    </row>
    <row r="1845" spans="1:8" x14ac:dyDescent="0.3">
      <c r="A1845" t="s">
        <v>399</v>
      </c>
      <c r="B1845" t="s">
        <v>402</v>
      </c>
      <c r="C1845" t="s">
        <v>579</v>
      </c>
      <c r="D1845">
        <v>204478094</v>
      </c>
      <c r="E1845" s="1">
        <v>43006</v>
      </c>
      <c r="F1845">
        <v>82744</v>
      </c>
      <c r="G1845" t="str">
        <f>LEFT(C1845,6)</f>
        <v>PJPQL0</v>
      </c>
      <c r="H1845">
        <f t="shared" si="28"/>
        <v>39</v>
      </c>
    </row>
    <row r="1846" spans="1:8" x14ac:dyDescent="0.3">
      <c r="A1846" t="s">
        <v>399</v>
      </c>
      <c r="B1846" t="s">
        <v>402</v>
      </c>
      <c r="C1846" t="s">
        <v>579</v>
      </c>
      <c r="D1846">
        <v>204478094</v>
      </c>
      <c r="E1846" s="1">
        <v>43007</v>
      </c>
      <c r="F1846">
        <v>128575</v>
      </c>
      <c r="G1846" t="str">
        <f>LEFT(C1846,6)</f>
        <v>PJPQL0</v>
      </c>
      <c r="H1846">
        <f t="shared" si="28"/>
        <v>39</v>
      </c>
    </row>
    <row r="1847" spans="1:8" x14ac:dyDescent="0.3">
      <c r="A1847" t="s">
        <v>399</v>
      </c>
      <c r="B1847" t="s">
        <v>402</v>
      </c>
      <c r="C1847" t="s">
        <v>579</v>
      </c>
      <c r="D1847">
        <v>204478094</v>
      </c>
      <c r="E1847" s="1">
        <v>43008</v>
      </c>
      <c r="F1847">
        <v>211953</v>
      </c>
      <c r="G1847" t="str">
        <f>LEFT(C1847,6)</f>
        <v>PJPQL0</v>
      </c>
      <c r="H1847">
        <f t="shared" si="28"/>
        <v>39</v>
      </c>
    </row>
    <row r="1848" spans="1:8" x14ac:dyDescent="0.3">
      <c r="A1848" t="s">
        <v>399</v>
      </c>
      <c r="B1848" t="s">
        <v>402</v>
      </c>
      <c r="C1848" t="s">
        <v>579</v>
      </c>
      <c r="D1848">
        <v>204478094</v>
      </c>
      <c r="E1848" s="1">
        <v>43009</v>
      </c>
      <c r="F1848">
        <v>151394</v>
      </c>
      <c r="G1848" t="str">
        <f>LEFT(C1848,6)</f>
        <v>PJPQL0</v>
      </c>
      <c r="H1848">
        <f t="shared" si="28"/>
        <v>40</v>
      </c>
    </row>
    <row r="1849" spans="1:8" x14ac:dyDescent="0.3">
      <c r="A1849" t="s">
        <v>399</v>
      </c>
      <c r="B1849" t="s">
        <v>402</v>
      </c>
      <c r="C1849" t="s">
        <v>579</v>
      </c>
      <c r="D1849">
        <v>204478094</v>
      </c>
      <c r="E1849" s="1">
        <v>43010</v>
      </c>
      <c r="F1849">
        <v>135867</v>
      </c>
      <c r="G1849" t="str">
        <f>LEFT(C1849,6)</f>
        <v>PJPQL0</v>
      </c>
      <c r="H1849">
        <f t="shared" si="28"/>
        <v>40</v>
      </c>
    </row>
    <row r="1850" spans="1:8" x14ac:dyDescent="0.3">
      <c r="A1850" t="s">
        <v>399</v>
      </c>
      <c r="B1850" t="s">
        <v>402</v>
      </c>
      <c r="C1850" t="s">
        <v>579</v>
      </c>
      <c r="D1850">
        <v>204478094</v>
      </c>
      <c r="E1850" s="1">
        <v>43011</v>
      </c>
      <c r="F1850">
        <v>30775</v>
      </c>
      <c r="G1850" t="str">
        <f>LEFT(C1850,6)</f>
        <v>PJPQL0</v>
      </c>
      <c r="H1850">
        <f t="shared" si="28"/>
        <v>40</v>
      </c>
    </row>
    <row r="1851" spans="1:8" x14ac:dyDescent="0.3">
      <c r="A1851" t="s">
        <v>399</v>
      </c>
      <c r="B1851" t="s">
        <v>402</v>
      </c>
      <c r="C1851" t="s">
        <v>579</v>
      </c>
      <c r="D1851">
        <v>204478094</v>
      </c>
      <c r="E1851" s="1">
        <v>43012</v>
      </c>
      <c r="F1851">
        <v>68679</v>
      </c>
      <c r="G1851" t="str">
        <f>LEFT(C1851,6)</f>
        <v>PJPQL0</v>
      </c>
      <c r="H1851">
        <f t="shared" si="28"/>
        <v>40</v>
      </c>
    </row>
    <row r="1852" spans="1:8" x14ac:dyDescent="0.3">
      <c r="A1852" t="s">
        <v>399</v>
      </c>
      <c r="B1852" t="s">
        <v>402</v>
      </c>
      <c r="C1852" t="s">
        <v>579</v>
      </c>
      <c r="D1852">
        <v>204478094</v>
      </c>
      <c r="E1852" s="1">
        <v>43013</v>
      </c>
      <c r="F1852">
        <v>74441</v>
      </c>
      <c r="G1852" t="str">
        <f>LEFT(C1852,6)</f>
        <v>PJPQL0</v>
      </c>
      <c r="H1852">
        <f t="shared" si="28"/>
        <v>40</v>
      </c>
    </row>
    <row r="1853" spans="1:8" x14ac:dyDescent="0.3">
      <c r="A1853" t="s">
        <v>399</v>
      </c>
      <c r="B1853" t="s">
        <v>402</v>
      </c>
      <c r="C1853" t="s">
        <v>579</v>
      </c>
      <c r="D1853">
        <v>204478094</v>
      </c>
      <c r="E1853" s="1">
        <v>43014</v>
      </c>
      <c r="F1853">
        <v>77532</v>
      </c>
      <c r="G1853" t="str">
        <f>LEFT(C1853,6)</f>
        <v>PJPQL0</v>
      </c>
      <c r="H1853">
        <f t="shared" si="28"/>
        <v>40</v>
      </c>
    </row>
    <row r="1854" spans="1:8" x14ac:dyDescent="0.3">
      <c r="A1854" t="s">
        <v>399</v>
      </c>
      <c r="B1854" t="s">
        <v>402</v>
      </c>
      <c r="C1854" t="s">
        <v>579</v>
      </c>
      <c r="D1854">
        <v>204478094</v>
      </c>
      <c r="E1854" s="1">
        <v>43015</v>
      </c>
      <c r="F1854">
        <v>88701</v>
      </c>
      <c r="G1854" t="str">
        <f>LEFT(C1854,6)</f>
        <v>PJPQL0</v>
      </c>
      <c r="H1854">
        <f t="shared" si="28"/>
        <v>40</v>
      </c>
    </row>
    <row r="1855" spans="1:8" x14ac:dyDescent="0.3">
      <c r="A1855" t="s">
        <v>399</v>
      </c>
      <c r="B1855" t="s">
        <v>402</v>
      </c>
      <c r="C1855" t="s">
        <v>579</v>
      </c>
      <c r="D1855">
        <v>204478094</v>
      </c>
      <c r="E1855" s="1">
        <v>43016</v>
      </c>
      <c r="F1855">
        <v>84306</v>
      </c>
      <c r="G1855" t="str">
        <f>LEFT(C1855,6)</f>
        <v>PJPQL0</v>
      </c>
      <c r="H1855">
        <f t="shared" si="28"/>
        <v>41</v>
      </c>
    </row>
    <row r="1856" spans="1:8" x14ac:dyDescent="0.3">
      <c r="A1856" t="s">
        <v>399</v>
      </c>
      <c r="B1856" t="s">
        <v>402</v>
      </c>
      <c r="C1856" t="s">
        <v>579</v>
      </c>
      <c r="D1856">
        <v>204478094</v>
      </c>
      <c r="E1856" s="1">
        <v>43017</v>
      </c>
      <c r="F1856">
        <v>84159</v>
      </c>
      <c r="G1856" t="str">
        <f>LEFT(C1856,6)</f>
        <v>PJPQL0</v>
      </c>
      <c r="H1856">
        <f t="shared" si="28"/>
        <v>41</v>
      </c>
    </row>
    <row r="1857" spans="1:8" x14ac:dyDescent="0.3">
      <c r="A1857" t="s">
        <v>399</v>
      </c>
      <c r="B1857" t="s">
        <v>402</v>
      </c>
      <c r="C1857" t="s">
        <v>579</v>
      </c>
      <c r="D1857">
        <v>204478094</v>
      </c>
      <c r="E1857" s="1">
        <v>43018</v>
      </c>
      <c r="F1857">
        <v>89134</v>
      </c>
      <c r="G1857" t="str">
        <f>LEFT(C1857,6)</f>
        <v>PJPQL0</v>
      </c>
      <c r="H1857">
        <f t="shared" si="28"/>
        <v>41</v>
      </c>
    </row>
    <row r="1858" spans="1:8" x14ac:dyDescent="0.3">
      <c r="A1858" t="s">
        <v>399</v>
      </c>
      <c r="B1858" t="s">
        <v>402</v>
      </c>
      <c r="C1858" t="s">
        <v>579</v>
      </c>
      <c r="D1858">
        <v>204478094</v>
      </c>
      <c r="E1858" s="1">
        <v>43019</v>
      </c>
      <c r="F1858">
        <v>88714</v>
      </c>
      <c r="G1858" t="str">
        <f>LEFT(C1858,6)</f>
        <v>PJPQL0</v>
      </c>
      <c r="H1858">
        <f t="shared" si="28"/>
        <v>41</v>
      </c>
    </row>
    <row r="1859" spans="1:8" x14ac:dyDescent="0.3">
      <c r="A1859" t="s">
        <v>399</v>
      </c>
      <c r="B1859" t="s">
        <v>402</v>
      </c>
      <c r="C1859" t="s">
        <v>579</v>
      </c>
      <c r="D1859">
        <v>204478094</v>
      </c>
      <c r="E1859" s="1">
        <v>43020</v>
      </c>
      <c r="F1859">
        <v>112665</v>
      </c>
      <c r="G1859" t="str">
        <f>LEFT(C1859,6)</f>
        <v>PJPQL0</v>
      </c>
      <c r="H1859">
        <f t="shared" ref="H1859:H1922" si="29">WEEKNUM(E1859)</f>
        <v>41</v>
      </c>
    </row>
    <row r="1860" spans="1:8" x14ac:dyDescent="0.3">
      <c r="A1860" t="s">
        <v>399</v>
      </c>
      <c r="B1860" t="s">
        <v>402</v>
      </c>
      <c r="C1860" t="s">
        <v>579</v>
      </c>
      <c r="D1860">
        <v>204478094</v>
      </c>
      <c r="E1860" s="1">
        <v>43021</v>
      </c>
      <c r="F1860">
        <v>103453</v>
      </c>
      <c r="G1860" t="str">
        <f>LEFT(C1860,6)</f>
        <v>PJPQL0</v>
      </c>
      <c r="H1860">
        <f t="shared" si="29"/>
        <v>41</v>
      </c>
    </row>
    <row r="1861" spans="1:8" x14ac:dyDescent="0.3">
      <c r="A1861" t="s">
        <v>399</v>
      </c>
      <c r="B1861" t="s">
        <v>402</v>
      </c>
      <c r="C1861" t="s">
        <v>579</v>
      </c>
      <c r="D1861">
        <v>204478094</v>
      </c>
      <c r="E1861" s="1">
        <v>43022</v>
      </c>
      <c r="F1861">
        <v>111729</v>
      </c>
      <c r="G1861" t="str">
        <f>LEFT(C1861,6)</f>
        <v>PJPQL0</v>
      </c>
      <c r="H1861">
        <f t="shared" si="29"/>
        <v>41</v>
      </c>
    </row>
    <row r="1862" spans="1:8" x14ac:dyDescent="0.3">
      <c r="A1862" t="s">
        <v>399</v>
      </c>
      <c r="B1862" t="s">
        <v>402</v>
      </c>
      <c r="C1862" t="s">
        <v>579</v>
      </c>
      <c r="D1862">
        <v>204478094</v>
      </c>
      <c r="E1862" s="1">
        <v>43023</v>
      </c>
      <c r="F1862">
        <v>111660</v>
      </c>
      <c r="G1862" t="str">
        <f>LEFT(C1862,6)</f>
        <v>PJPQL0</v>
      </c>
      <c r="H1862">
        <f t="shared" si="29"/>
        <v>42</v>
      </c>
    </row>
    <row r="1863" spans="1:8" x14ac:dyDescent="0.3">
      <c r="A1863" t="s">
        <v>399</v>
      </c>
      <c r="B1863" t="s">
        <v>402</v>
      </c>
      <c r="C1863" t="s">
        <v>579</v>
      </c>
      <c r="D1863">
        <v>204478094</v>
      </c>
      <c r="E1863" s="1">
        <v>43024</v>
      </c>
      <c r="F1863">
        <v>91236</v>
      </c>
      <c r="G1863" t="str">
        <f>LEFT(C1863,6)</f>
        <v>PJPQL0</v>
      </c>
      <c r="H1863">
        <f t="shared" si="29"/>
        <v>42</v>
      </c>
    </row>
    <row r="1864" spans="1:8" x14ac:dyDescent="0.3">
      <c r="A1864" t="s">
        <v>399</v>
      </c>
      <c r="B1864" t="s">
        <v>402</v>
      </c>
      <c r="C1864" t="s">
        <v>579</v>
      </c>
      <c r="D1864">
        <v>204478094</v>
      </c>
      <c r="E1864" s="1">
        <v>43025</v>
      </c>
      <c r="F1864">
        <v>108146</v>
      </c>
      <c r="G1864" t="str">
        <f>LEFT(C1864,6)</f>
        <v>PJPQL0</v>
      </c>
      <c r="H1864">
        <f t="shared" si="29"/>
        <v>42</v>
      </c>
    </row>
    <row r="1865" spans="1:8" x14ac:dyDescent="0.3">
      <c r="A1865" t="s">
        <v>399</v>
      </c>
      <c r="B1865" t="s">
        <v>402</v>
      </c>
      <c r="C1865" t="s">
        <v>579</v>
      </c>
      <c r="D1865">
        <v>204478094</v>
      </c>
      <c r="E1865" s="1">
        <v>43026</v>
      </c>
      <c r="F1865">
        <v>111435</v>
      </c>
      <c r="G1865" t="str">
        <f>LEFT(C1865,6)</f>
        <v>PJPQL0</v>
      </c>
      <c r="H1865">
        <f t="shared" si="29"/>
        <v>42</v>
      </c>
    </row>
    <row r="1866" spans="1:8" x14ac:dyDescent="0.3">
      <c r="A1866" t="s">
        <v>399</v>
      </c>
      <c r="B1866" t="s">
        <v>402</v>
      </c>
      <c r="C1866" t="s">
        <v>579</v>
      </c>
      <c r="D1866">
        <v>204478094</v>
      </c>
      <c r="E1866" s="1">
        <v>43027</v>
      </c>
      <c r="F1866">
        <v>117709</v>
      </c>
      <c r="G1866" t="str">
        <f>LEFT(C1866,6)</f>
        <v>PJPQL0</v>
      </c>
      <c r="H1866">
        <f t="shared" si="29"/>
        <v>42</v>
      </c>
    </row>
    <row r="1867" spans="1:8" x14ac:dyDescent="0.3">
      <c r="A1867" t="s">
        <v>399</v>
      </c>
      <c r="B1867" t="s">
        <v>402</v>
      </c>
      <c r="C1867" t="s">
        <v>579</v>
      </c>
      <c r="D1867">
        <v>204478094</v>
      </c>
      <c r="E1867" s="1">
        <v>43028</v>
      </c>
      <c r="F1867">
        <v>114477</v>
      </c>
      <c r="G1867" t="str">
        <f>LEFT(C1867,6)</f>
        <v>PJPQL0</v>
      </c>
      <c r="H1867">
        <f t="shared" si="29"/>
        <v>42</v>
      </c>
    </row>
    <row r="1868" spans="1:8" x14ac:dyDescent="0.3">
      <c r="A1868" t="s">
        <v>399</v>
      </c>
      <c r="B1868" t="s">
        <v>402</v>
      </c>
      <c r="C1868" t="s">
        <v>579</v>
      </c>
      <c r="D1868">
        <v>204478094</v>
      </c>
      <c r="E1868" s="1">
        <v>43029</v>
      </c>
      <c r="F1868">
        <v>81476</v>
      </c>
      <c r="G1868" t="str">
        <f>LEFT(C1868,6)</f>
        <v>PJPQL0</v>
      </c>
      <c r="H1868">
        <f t="shared" si="29"/>
        <v>42</v>
      </c>
    </row>
    <row r="1869" spans="1:8" x14ac:dyDescent="0.3">
      <c r="A1869" t="s">
        <v>399</v>
      </c>
      <c r="B1869" t="s">
        <v>402</v>
      </c>
      <c r="C1869" t="s">
        <v>404</v>
      </c>
      <c r="D1869">
        <v>204481807</v>
      </c>
      <c r="E1869" s="1">
        <v>42983</v>
      </c>
      <c r="F1869">
        <v>148</v>
      </c>
      <c r="G1869" t="str">
        <f>LEFT(C1869,6)</f>
        <v>PJPRQH</v>
      </c>
      <c r="H1869">
        <f t="shared" si="29"/>
        <v>36</v>
      </c>
    </row>
    <row r="1870" spans="1:8" x14ac:dyDescent="0.3">
      <c r="A1870" t="s">
        <v>399</v>
      </c>
      <c r="B1870" t="s">
        <v>402</v>
      </c>
      <c r="C1870" t="s">
        <v>404</v>
      </c>
      <c r="D1870">
        <v>204481807</v>
      </c>
      <c r="E1870" s="1">
        <v>42984</v>
      </c>
      <c r="F1870">
        <v>578</v>
      </c>
      <c r="G1870" t="str">
        <f>LEFT(C1870,6)</f>
        <v>PJPRQH</v>
      </c>
      <c r="H1870">
        <f t="shared" si="29"/>
        <v>36</v>
      </c>
    </row>
    <row r="1871" spans="1:8" x14ac:dyDescent="0.3">
      <c r="A1871" t="s">
        <v>399</v>
      </c>
      <c r="B1871" t="s">
        <v>402</v>
      </c>
      <c r="C1871" t="s">
        <v>404</v>
      </c>
      <c r="D1871">
        <v>204481807</v>
      </c>
      <c r="E1871" s="1">
        <v>42985</v>
      </c>
      <c r="F1871">
        <v>96</v>
      </c>
      <c r="G1871" t="str">
        <f>LEFT(C1871,6)</f>
        <v>PJPRQH</v>
      </c>
      <c r="H1871">
        <f t="shared" si="29"/>
        <v>36</v>
      </c>
    </row>
    <row r="1872" spans="1:8" x14ac:dyDescent="0.3">
      <c r="A1872" t="s">
        <v>399</v>
      </c>
      <c r="B1872" t="s">
        <v>402</v>
      </c>
      <c r="C1872" t="s">
        <v>404</v>
      </c>
      <c r="D1872">
        <v>204481807</v>
      </c>
      <c r="E1872" s="1">
        <v>42986</v>
      </c>
      <c r="F1872">
        <v>198</v>
      </c>
      <c r="G1872" t="str">
        <f>LEFT(C1872,6)</f>
        <v>PJPRQH</v>
      </c>
      <c r="H1872">
        <f t="shared" si="29"/>
        <v>36</v>
      </c>
    </row>
    <row r="1873" spans="1:8" x14ac:dyDescent="0.3">
      <c r="A1873" t="s">
        <v>399</v>
      </c>
      <c r="B1873" t="s">
        <v>402</v>
      </c>
      <c r="C1873" t="s">
        <v>404</v>
      </c>
      <c r="D1873">
        <v>204481807</v>
      </c>
      <c r="E1873" s="1">
        <v>42987</v>
      </c>
      <c r="F1873">
        <v>20</v>
      </c>
      <c r="G1873" t="str">
        <f>LEFT(C1873,6)</f>
        <v>PJPRQH</v>
      </c>
      <c r="H1873">
        <f t="shared" si="29"/>
        <v>36</v>
      </c>
    </row>
    <row r="1874" spans="1:8" x14ac:dyDescent="0.3">
      <c r="A1874" t="s">
        <v>399</v>
      </c>
      <c r="B1874" t="s">
        <v>402</v>
      </c>
      <c r="C1874" t="s">
        <v>404</v>
      </c>
      <c r="D1874">
        <v>204481807</v>
      </c>
      <c r="E1874" s="1">
        <v>42988</v>
      </c>
      <c r="F1874">
        <v>32</v>
      </c>
      <c r="G1874" t="str">
        <f>LEFT(C1874,6)</f>
        <v>PJPRQH</v>
      </c>
      <c r="H1874">
        <f t="shared" si="29"/>
        <v>37</v>
      </c>
    </row>
    <row r="1875" spans="1:8" x14ac:dyDescent="0.3">
      <c r="A1875" t="s">
        <v>399</v>
      </c>
      <c r="B1875" t="s">
        <v>402</v>
      </c>
      <c r="C1875" t="s">
        <v>404</v>
      </c>
      <c r="D1875">
        <v>204481807</v>
      </c>
      <c r="E1875" s="1">
        <v>42989</v>
      </c>
      <c r="F1875">
        <v>160</v>
      </c>
      <c r="G1875" t="str">
        <f>LEFT(C1875,6)</f>
        <v>PJPRQH</v>
      </c>
      <c r="H1875">
        <f t="shared" si="29"/>
        <v>37</v>
      </c>
    </row>
    <row r="1876" spans="1:8" x14ac:dyDescent="0.3">
      <c r="A1876" t="s">
        <v>399</v>
      </c>
      <c r="B1876" t="s">
        <v>402</v>
      </c>
      <c r="C1876" t="s">
        <v>404</v>
      </c>
      <c r="D1876">
        <v>204481807</v>
      </c>
      <c r="E1876" s="1">
        <v>42990</v>
      </c>
      <c r="F1876">
        <v>231</v>
      </c>
      <c r="G1876" t="str">
        <f>LEFT(C1876,6)</f>
        <v>PJPRQH</v>
      </c>
      <c r="H1876">
        <f t="shared" si="29"/>
        <v>37</v>
      </c>
    </row>
    <row r="1877" spans="1:8" x14ac:dyDescent="0.3">
      <c r="A1877" t="s">
        <v>399</v>
      </c>
      <c r="B1877" t="s">
        <v>402</v>
      </c>
      <c r="C1877" t="s">
        <v>404</v>
      </c>
      <c r="D1877">
        <v>204481807</v>
      </c>
      <c r="E1877" s="1">
        <v>42991</v>
      </c>
      <c r="F1877">
        <v>208</v>
      </c>
      <c r="G1877" t="str">
        <f>LEFT(C1877,6)</f>
        <v>PJPRQH</v>
      </c>
      <c r="H1877">
        <f t="shared" si="29"/>
        <v>37</v>
      </c>
    </row>
    <row r="1878" spans="1:8" x14ac:dyDescent="0.3">
      <c r="A1878" t="s">
        <v>399</v>
      </c>
      <c r="B1878" t="s">
        <v>402</v>
      </c>
      <c r="C1878" t="s">
        <v>404</v>
      </c>
      <c r="D1878">
        <v>204481807</v>
      </c>
      <c r="E1878" s="1">
        <v>42992</v>
      </c>
      <c r="F1878">
        <v>195</v>
      </c>
      <c r="G1878" t="str">
        <f>LEFT(C1878,6)</f>
        <v>PJPRQH</v>
      </c>
      <c r="H1878">
        <f t="shared" si="29"/>
        <v>37</v>
      </c>
    </row>
    <row r="1879" spans="1:8" x14ac:dyDescent="0.3">
      <c r="A1879" t="s">
        <v>399</v>
      </c>
      <c r="B1879" t="s">
        <v>402</v>
      </c>
      <c r="C1879" t="s">
        <v>404</v>
      </c>
      <c r="D1879">
        <v>204481807</v>
      </c>
      <c r="E1879" s="1">
        <v>42993</v>
      </c>
      <c r="F1879">
        <v>251</v>
      </c>
      <c r="G1879" t="str">
        <f>LEFT(C1879,6)</f>
        <v>PJPRQH</v>
      </c>
      <c r="H1879">
        <f t="shared" si="29"/>
        <v>37</v>
      </c>
    </row>
    <row r="1880" spans="1:8" x14ac:dyDescent="0.3">
      <c r="A1880" t="s">
        <v>399</v>
      </c>
      <c r="B1880" t="s">
        <v>402</v>
      </c>
      <c r="C1880" t="s">
        <v>404</v>
      </c>
      <c r="D1880">
        <v>204481807</v>
      </c>
      <c r="E1880" s="1">
        <v>42994</v>
      </c>
      <c r="F1880">
        <v>236</v>
      </c>
      <c r="G1880" t="str">
        <f>LEFT(C1880,6)</f>
        <v>PJPRQH</v>
      </c>
      <c r="H1880">
        <f t="shared" si="29"/>
        <v>37</v>
      </c>
    </row>
    <row r="1881" spans="1:8" x14ac:dyDescent="0.3">
      <c r="A1881" t="s">
        <v>399</v>
      </c>
      <c r="B1881" t="s">
        <v>402</v>
      </c>
      <c r="C1881" t="s">
        <v>404</v>
      </c>
      <c r="D1881">
        <v>204481807</v>
      </c>
      <c r="E1881" s="1">
        <v>42995</v>
      </c>
      <c r="F1881">
        <v>213</v>
      </c>
      <c r="G1881" t="str">
        <f>LEFT(C1881,6)</f>
        <v>PJPRQH</v>
      </c>
      <c r="H1881">
        <f t="shared" si="29"/>
        <v>38</v>
      </c>
    </row>
    <row r="1882" spans="1:8" x14ac:dyDescent="0.3">
      <c r="A1882" t="s">
        <v>399</v>
      </c>
      <c r="B1882" t="s">
        <v>402</v>
      </c>
      <c r="C1882" t="s">
        <v>404</v>
      </c>
      <c r="D1882">
        <v>204481807</v>
      </c>
      <c r="E1882" s="1">
        <v>42996</v>
      </c>
      <c r="F1882">
        <v>129</v>
      </c>
      <c r="G1882" t="str">
        <f>LEFT(C1882,6)</f>
        <v>PJPRQH</v>
      </c>
      <c r="H1882">
        <f t="shared" si="29"/>
        <v>38</v>
      </c>
    </row>
    <row r="1883" spans="1:8" x14ac:dyDescent="0.3">
      <c r="A1883" t="s">
        <v>399</v>
      </c>
      <c r="B1883" t="s">
        <v>402</v>
      </c>
      <c r="C1883" t="s">
        <v>404</v>
      </c>
      <c r="D1883">
        <v>204481807</v>
      </c>
      <c r="E1883" s="1">
        <v>42997</v>
      </c>
      <c r="F1883">
        <v>46</v>
      </c>
      <c r="G1883" t="str">
        <f>LEFT(C1883,6)</f>
        <v>PJPRQH</v>
      </c>
      <c r="H1883">
        <f t="shared" si="29"/>
        <v>38</v>
      </c>
    </row>
    <row r="1884" spans="1:8" x14ac:dyDescent="0.3">
      <c r="A1884" t="s">
        <v>399</v>
      </c>
      <c r="B1884" t="s">
        <v>402</v>
      </c>
      <c r="C1884" t="s">
        <v>404</v>
      </c>
      <c r="D1884">
        <v>204481807</v>
      </c>
      <c r="E1884" s="1">
        <v>42998</v>
      </c>
      <c r="F1884">
        <v>81</v>
      </c>
      <c r="G1884" t="str">
        <f>LEFT(C1884,6)</f>
        <v>PJPRQH</v>
      </c>
      <c r="H1884">
        <f t="shared" si="29"/>
        <v>38</v>
      </c>
    </row>
    <row r="1885" spans="1:8" x14ac:dyDescent="0.3">
      <c r="A1885" t="s">
        <v>399</v>
      </c>
      <c r="B1885" t="s">
        <v>402</v>
      </c>
      <c r="C1885" t="s">
        <v>404</v>
      </c>
      <c r="D1885">
        <v>204481807</v>
      </c>
      <c r="E1885" s="1">
        <v>42999</v>
      </c>
      <c r="F1885">
        <v>75</v>
      </c>
      <c r="G1885" t="str">
        <f>LEFT(C1885,6)</f>
        <v>PJPRQH</v>
      </c>
      <c r="H1885">
        <f t="shared" si="29"/>
        <v>38</v>
      </c>
    </row>
    <row r="1886" spans="1:8" x14ac:dyDescent="0.3">
      <c r="A1886" t="s">
        <v>399</v>
      </c>
      <c r="B1886" t="s">
        <v>402</v>
      </c>
      <c r="C1886" t="s">
        <v>404</v>
      </c>
      <c r="D1886">
        <v>204481807</v>
      </c>
      <c r="E1886" s="1">
        <v>43000</v>
      </c>
      <c r="F1886">
        <v>71</v>
      </c>
      <c r="G1886" t="str">
        <f>LEFT(C1886,6)</f>
        <v>PJPRQH</v>
      </c>
      <c r="H1886">
        <f t="shared" si="29"/>
        <v>38</v>
      </c>
    </row>
    <row r="1887" spans="1:8" x14ac:dyDescent="0.3">
      <c r="A1887" t="s">
        <v>399</v>
      </c>
      <c r="B1887" t="s">
        <v>402</v>
      </c>
      <c r="C1887" t="s">
        <v>404</v>
      </c>
      <c r="D1887">
        <v>204481807</v>
      </c>
      <c r="E1887" s="1">
        <v>43001</v>
      </c>
      <c r="F1887">
        <v>95</v>
      </c>
      <c r="G1887" t="str">
        <f>LEFT(C1887,6)</f>
        <v>PJPRQH</v>
      </c>
      <c r="H1887">
        <f t="shared" si="29"/>
        <v>38</v>
      </c>
    </row>
    <row r="1888" spans="1:8" x14ac:dyDescent="0.3">
      <c r="A1888" t="s">
        <v>399</v>
      </c>
      <c r="B1888" t="s">
        <v>402</v>
      </c>
      <c r="C1888" t="s">
        <v>404</v>
      </c>
      <c r="D1888">
        <v>204481807</v>
      </c>
      <c r="E1888" s="1">
        <v>43002</v>
      </c>
      <c r="F1888">
        <v>85</v>
      </c>
      <c r="G1888" t="str">
        <f>LEFT(C1888,6)</f>
        <v>PJPRQH</v>
      </c>
      <c r="H1888">
        <f t="shared" si="29"/>
        <v>39</v>
      </c>
    </row>
    <row r="1889" spans="1:8" x14ac:dyDescent="0.3">
      <c r="A1889" t="s">
        <v>399</v>
      </c>
      <c r="B1889" t="s">
        <v>402</v>
      </c>
      <c r="C1889" t="s">
        <v>404</v>
      </c>
      <c r="D1889">
        <v>204481807</v>
      </c>
      <c r="E1889" s="1">
        <v>43003</v>
      </c>
      <c r="F1889">
        <v>87</v>
      </c>
      <c r="G1889" t="str">
        <f>LEFT(C1889,6)</f>
        <v>PJPRQH</v>
      </c>
      <c r="H1889">
        <f t="shared" si="29"/>
        <v>39</v>
      </c>
    </row>
    <row r="1890" spans="1:8" x14ac:dyDescent="0.3">
      <c r="A1890" t="s">
        <v>399</v>
      </c>
      <c r="B1890" t="s">
        <v>402</v>
      </c>
      <c r="C1890" t="s">
        <v>404</v>
      </c>
      <c r="D1890">
        <v>204481807</v>
      </c>
      <c r="E1890" s="1">
        <v>43004</v>
      </c>
      <c r="F1890">
        <v>87</v>
      </c>
      <c r="G1890" t="str">
        <f>LEFT(C1890,6)</f>
        <v>PJPRQH</v>
      </c>
      <c r="H1890">
        <f t="shared" si="29"/>
        <v>39</v>
      </c>
    </row>
    <row r="1891" spans="1:8" x14ac:dyDescent="0.3">
      <c r="A1891" t="s">
        <v>399</v>
      </c>
      <c r="B1891" t="s">
        <v>402</v>
      </c>
      <c r="C1891" t="s">
        <v>404</v>
      </c>
      <c r="D1891">
        <v>204481807</v>
      </c>
      <c r="E1891" s="1">
        <v>43005</v>
      </c>
      <c r="F1891">
        <v>124</v>
      </c>
      <c r="G1891" t="str">
        <f>LEFT(C1891,6)</f>
        <v>PJPRQH</v>
      </c>
      <c r="H1891">
        <f t="shared" si="29"/>
        <v>39</v>
      </c>
    </row>
    <row r="1892" spans="1:8" x14ac:dyDescent="0.3">
      <c r="A1892" t="s">
        <v>399</v>
      </c>
      <c r="B1892" t="s">
        <v>402</v>
      </c>
      <c r="C1892" t="s">
        <v>404</v>
      </c>
      <c r="D1892">
        <v>204481807</v>
      </c>
      <c r="E1892" s="1">
        <v>43006</v>
      </c>
      <c r="F1892">
        <v>94</v>
      </c>
      <c r="G1892" t="str">
        <f>LEFT(C1892,6)</f>
        <v>PJPRQH</v>
      </c>
      <c r="H1892">
        <f t="shared" si="29"/>
        <v>39</v>
      </c>
    </row>
    <row r="1893" spans="1:8" x14ac:dyDescent="0.3">
      <c r="A1893" t="s">
        <v>399</v>
      </c>
      <c r="B1893" t="s">
        <v>402</v>
      </c>
      <c r="C1893" t="s">
        <v>404</v>
      </c>
      <c r="D1893">
        <v>204481807</v>
      </c>
      <c r="E1893" s="1">
        <v>43007</v>
      </c>
      <c r="F1893">
        <v>89</v>
      </c>
      <c r="G1893" t="str">
        <f>LEFT(C1893,6)</f>
        <v>PJPRQH</v>
      </c>
      <c r="H1893">
        <f t="shared" si="29"/>
        <v>39</v>
      </c>
    </row>
    <row r="1894" spans="1:8" x14ac:dyDescent="0.3">
      <c r="A1894" t="s">
        <v>399</v>
      </c>
      <c r="B1894" t="s">
        <v>402</v>
      </c>
      <c r="C1894" t="s">
        <v>404</v>
      </c>
      <c r="D1894">
        <v>204481807</v>
      </c>
      <c r="E1894" s="1">
        <v>43008</v>
      </c>
      <c r="F1894">
        <v>15</v>
      </c>
      <c r="G1894" t="str">
        <f>LEFT(C1894,6)</f>
        <v>PJPRQH</v>
      </c>
      <c r="H1894">
        <f t="shared" si="29"/>
        <v>39</v>
      </c>
    </row>
    <row r="1895" spans="1:8" x14ac:dyDescent="0.3">
      <c r="A1895" t="s">
        <v>399</v>
      </c>
      <c r="B1895" t="s">
        <v>402</v>
      </c>
      <c r="C1895" t="s">
        <v>404</v>
      </c>
      <c r="D1895">
        <v>204481807</v>
      </c>
      <c r="E1895" s="1">
        <v>43009</v>
      </c>
      <c r="F1895">
        <v>24</v>
      </c>
      <c r="G1895" t="str">
        <f>LEFT(C1895,6)</f>
        <v>PJPRQH</v>
      </c>
      <c r="H1895">
        <f t="shared" si="29"/>
        <v>40</v>
      </c>
    </row>
    <row r="1896" spans="1:8" x14ac:dyDescent="0.3">
      <c r="A1896" t="s">
        <v>399</v>
      </c>
      <c r="B1896" t="s">
        <v>402</v>
      </c>
      <c r="C1896" t="s">
        <v>404</v>
      </c>
      <c r="D1896">
        <v>204481807</v>
      </c>
      <c r="E1896" s="1">
        <v>43010</v>
      </c>
      <c r="F1896">
        <v>6</v>
      </c>
      <c r="G1896" t="str">
        <f>LEFT(C1896,6)</f>
        <v>PJPRQH</v>
      </c>
      <c r="H1896">
        <f t="shared" si="29"/>
        <v>40</v>
      </c>
    </row>
    <row r="1897" spans="1:8" x14ac:dyDescent="0.3">
      <c r="A1897" t="s">
        <v>399</v>
      </c>
      <c r="B1897" t="s">
        <v>402</v>
      </c>
      <c r="C1897" t="s">
        <v>404</v>
      </c>
      <c r="D1897">
        <v>204481807</v>
      </c>
      <c r="E1897" s="1">
        <v>43011</v>
      </c>
      <c r="F1897">
        <v>21</v>
      </c>
      <c r="G1897" t="str">
        <f>LEFT(C1897,6)</f>
        <v>PJPRQH</v>
      </c>
      <c r="H1897">
        <f t="shared" si="29"/>
        <v>40</v>
      </c>
    </row>
    <row r="1898" spans="1:8" x14ac:dyDescent="0.3">
      <c r="A1898" t="s">
        <v>399</v>
      </c>
      <c r="B1898" t="s">
        <v>402</v>
      </c>
      <c r="C1898" t="s">
        <v>404</v>
      </c>
      <c r="D1898">
        <v>204481807</v>
      </c>
      <c r="E1898" s="1">
        <v>43012</v>
      </c>
      <c r="F1898">
        <v>34</v>
      </c>
      <c r="G1898" t="str">
        <f>LEFT(C1898,6)</f>
        <v>PJPRQH</v>
      </c>
      <c r="H1898">
        <f t="shared" si="29"/>
        <v>40</v>
      </c>
    </row>
    <row r="1899" spans="1:8" x14ac:dyDescent="0.3">
      <c r="A1899" t="s">
        <v>399</v>
      </c>
      <c r="B1899" t="s">
        <v>402</v>
      </c>
      <c r="C1899" t="s">
        <v>404</v>
      </c>
      <c r="D1899">
        <v>204481807</v>
      </c>
      <c r="E1899" s="1">
        <v>43013</v>
      </c>
      <c r="F1899">
        <v>62</v>
      </c>
      <c r="G1899" t="str">
        <f>LEFT(C1899,6)</f>
        <v>PJPRQH</v>
      </c>
      <c r="H1899">
        <f t="shared" si="29"/>
        <v>40</v>
      </c>
    </row>
    <row r="1900" spans="1:8" x14ac:dyDescent="0.3">
      <c r="A1900" t="s">
        <v>399</v>
      </c>
      <c r="B1900" t="s">
        <v>402</v>
      </c>
      <c r="C1900" t="s">
        <v>404</v>
      </c>
      <c r="D1900">
        <v>204481807</v>
      </c>
      <c r="E1900" s="1">
        <v>43014</v>
      </c>
      <c r="F1900">
        <v>52</v>
      </c>
      <c r="G1900" t="str">
        <f>LEFT(C1900,6)</f>
        <v>PJPRQH</v>
      </c>
      <c r="H1900">
        <f t="shared" si="29"/>
        <v>40</v>
      </c>
    </row>
    <row r="1901" spans="1:8" x14ac:dyDescent="0.3">
      <c r="A1901" t="s">
        <v>399</v>
      </c>
      <c r="B1901" t="s">
        <v>402</v>
      </c>
      <c r="C1901" t="s">
        <v>404</v>
      </c>
      <c r="D1901">
        <v>204481807</v>
      </c>
      <c r="E1901" s="1">
        <v>43015</v>
      </c>
      <c r="F1901">
        <v>54</v>
      </c>
      <c r="G1901" t="str">
        <f>LEFT(C1901,6)</f>
        <v>PJPRQH</v>
      </c>
      <c r="H1901">
        <f t="shared" si="29"/>
        <v>40</v>
      </c>
    </row>
    <row r="1902" spans="1:8" x14ac:dyDescent="0.3">
      <c r="A1902" t="s">
        <v>399</v>
      </c>
      <c r="B1902" t="s">
        <v>402</v>
      </c>
      <c r="C1902" t="s">
        <v>404</v>
      </c>
      <c r="D1902">
        <v>204481807</v>
      </c>
      <c r="E1902" s="1">
        <v>43016</v>
      </c>
      <c r="F1902">
        <v>58</v>
      </c>
      <c r="G1902" t="str">
        <f>LEFT(C1902,6)</f>
        <v>PJPRQH</v>
      </c>
      <c r="H1902">
        <f t="shared" si="29"/>
        <v>41</v>
      </c>
    </row>
    <row r="1903" spans="1:8" x14ac:dyDescent="0.3">
      <c r="A1903" t="s">
        <v>399</v>
      </c>
      <c r="B1903" t="s">
        <v>402</v>
      </c>
      <c r="C1903" t="s">
        <v>404</v>
      </c>
      <c r="D1903">
        <v>204481807</v>
      </c>
      <c r="E1903" s="1">
        <v>43017</v>
      </c>
      <c r="F1903">
        <v>74</v>
      </c>
      <c r="G1903" t="str">
        <f>LEFT(C1903,6)</f>
        <v>PJPRQH</v>
      </c>
      <c r="H1903">
        <f t="shared" si="29"/>
        <v>41</v>
      </c>
    </row>
    <row r="1904" spans="1:8" x14ac:dyDescent="0.3">
      <c r="A1904" t="s">
        <v>399</v>
      </c>
      <c r="B1904" t="s">
        <v>402</v>
      </c>
      <c r="C1904" t="s">
        <v>404</v>
      </c>
      <c r="D1904">
        <v>204481807</v>
      </c>
      <c r="E1904" s="1">
        <v>43018</v>
      </c>
      <c r="F1904">
        <v>130</v>
      </c>
      <c r="G1904" t="str">
        <f>LEFT(C1904,6)</f>
        <v>PJPRQH</v>
      </c>
      <c r="H1904">
        <f t="shared" si="29"/>
        <v>41</v>
      </c>
    </row>
    <row r="1905" spans="1:8" x14ac:dyDescent="0.3">
      <c r="A1905" t="s">
        <v>399</v>
      </c>
      <c r="B1905" t="s">
        <v>402</v>
      </c>
      <c r="C1905" t="s">
        <v>404</v>
      </c>
      <c r="D1905">
        <v>204481807</v>
      </c>
      <c r="E1905" s="1">
        <v>43019</v>
      </c>
      <c r="F1905">
        <v>73</v>
      </c>
      <c r="G1905" t="str">
        <f>LEFT(C1905,6)</f>
        <v>PJPRQH</v>
      </c>
      <c r="H1905">
        <f t="shared" si="29"/>
        <v>41</v>
      </c>
    </row>
    <row r="1906" spans="1:8" x14ac:dyDescent="0.3">
      <c r="A1906" t="s">
        <v>399</v>
      </c>
      <c r="B1906" t="s">
        <v>402</v>
      </c>
      <c r="C1906" t="s">
        <v>404</v>
      </c>
      <c r="D1906">
        <v>204481807</v>
      </c>
      <c r="E1906" s="1">
        <v>43020</v>
      </c>
      <c r="F1906">
        <v>26</v>
      </c>
      <c r="G1906" t="str">
        <f>LEFT(C1906,6)</f>
        <v>PJPRQH</v>
      </c>
      <c r="H1906">
        <f t="shared" si="29"/>
        <v>41</v>
      </c>
    </row>
    <row r="1907" spans="1:8" x14ac:dyDescent="0.3">
      <c r="A1907" t="s">
        <v>399</v>
      </c>
      <c r="B1907" t="s">
        <v>402</v>
      </c>
      <c r="C1907" t="s">
        <v>404</v>
      </c>
      <c r="D1907">
        <v>204481807</v>
      </c>
      <c r="E1907" s="1">
        <v>43024</v>
      </c>
      <c r="F1907">
        <v>69</v>
      </c>
      <c r="G1907" t="str">
        <f>LEFT(C1907,6)</f>
        <v>PJPRQH</v>
      </c>
      <c r="H1907">
        <f t="shared" si="29"/>
        <v>42</v>
      </c>
    </row>
    <row r="1908" spans="1:8" x14ac:dyDescent="0.3">
      <c r="A1908" t="s">
        <v>399</v>
      </c>
      <c r="B1908" t="s">
        <v>402</v>
      </c>
      <c r="C1908" t="s">
        <v>404</v>
      </c>
      <c r="D1908">
        <v>204481807</v>
      </c>
      <c r="E1908" s="1">
        <v>43025</v>
      </c>
      <c r="F1908">
        <v>62</v>
      </c>
      <c r="G1908" t="str">
        <f>LEFT(C1908,6)</f>
        <v>PJPRQH</v>
      </c>
      <c r="H1908">
        <f t="shared" si="29"/>
        <v>42</v>
      </c>
    </row>
    <row r="1909" spans="1:8" x14ac:dyDescent="0.3">
      <c r="A1909" t="s">
        <v>399</v>
      </c>
      <c r="B1909" t="s">
        <v>402</v>
      </c>
      <c r="C1909" t="s">
        <v>404</v>
      </c>
      <c r="D1909">
        <v>204481807</v>
      </c>
      <c r="E1909" s="1">
        <v>43026</v>
      </c>
      <c r="F1909">
        <v>56</v>
      </c>
      <c r="G1909" t="str">
        <f>LEFT(C1909,6)</f>
        <v>PJPRQH</v>
      </c>
      <c r="H1909">
        <f t="shared" si="29"/>
        <v>42</v>
      </c>
    </row>
    <row r="1910" spans="1:8" x14ac:dyDescent="0.3">
      <c r="A1910" t="s">
        <v>399</v>
      </c>
      <c r="B1910" t="s">
        <v>402</v>
      </c>
      <c r="C1910" t="s">
        <v>404</v>
      </c>
      <c r="D1910">
        <v>204481807</v>
      </c>
      <c r="E1910" s="1">
        <v>43027</v>
      </c>
      <c r="F1910">
        <v>19</v>
      </c>
      <c r="G1910" t="str">
        <f>LEFT(C1910,6)</f>
        <v>PJPRQH</v>
      </c>
      <c r="H1910">
        <f t="shared" si="29"/>
        <v>42</v>
      </c>
    </row>
    <row r="1911" spans="1:8" x14ac:dyDescent="0.3">
      <c r="A1911" t="s">
        <v>399</v>
      </c>
      <c r="B1911" t="s">
        <v>402</v>
      </c>
      <c r="C1911" t="s">
        <v>404</v>
      </c>
      <c r="D1911">
        <v>204481807</v>
      </c>
      <c r="E1911" s="1">
        <v>43028</v>
      </c>
      <c r="F1911">
        <v>40</v>
      </c>
      <c r="G1911" t="str">
        <f>LEFT(C1911,6)</f>
        <v>PJPRQH</v>
      </c>
      <c r="H1911">
        <f t="shared" si="29"/>
        <v>42</v>
      </c>
    </row>
    <row r="1912" spans="1:8" x14ac:dyDescent="0.3">
      <c r="A1912" t="s">
        <v>399</v>
      </c>
      <c r="B1912" t="s">
        <v>402</v>
      </c>
      <c r="C1912" t="s">
        <v>404</v>
      </c>
      <c r="D1912">
        <v>204481807</v>
      </c>
      <c r="E1912" s="1">
        <v>43029</v>
      </c>
      <c r="F1912">
        <v>10</v>
      </c>
      <c r="G1912" t="str">
        <f>LEFT(C1912,6)</f>
        <v>PJPRQH</v>
      </c>
      <c r="H1912">
        <f t="shared" si="29"/>
        <v>42</v>
      </c>
    </row>
    <row r="1913" spans="1:8" x14ac:dyDescent="0.3">
      <c r="A1913" t="s">
        <v>399</v>
      </c>
      <c r="B1913" t="s">
        <v>402</v>
      </c>
      <c r="C1913" t="s">
        <v>487</v>
      </c>
      <c r="D1913">
        <v>204525369</v>
      </c>
      <c r="E1913" s="1">
        <v>42983</v>
      </c>
      <c r="F1913">
        <v>1728</v>
      </c>
      <c r="G1913" t="str">
        <f>LEFT(C1913,6)</f>
        <v>PJPRQJ</v>
      </c>
      <c r="H1913">
        <f t="shared" si="29"/>
        <v>36</v>
      </c>
    </row>
    <row r="1914" spans="1:8" x14ac:dyDescent="0.3">
      <c r="A1914" t="s">
        <v>399</v>
      </c>
      <c r="B1914" t="s">
        <v>402</v>
      </c>
      <c r="C1914" t="s">
        <v>487</v>
      </c>
      <c r="D1914">
        <v>204525369</v>
      </c>
      <c r="E1914" s="1">
        <v>42984</v>
      </c>
      <c r="F1914">
        <v>3429</v>
      </c>
      <c r="G1914" t="str">
        <f>LEFT(C1914,6)</f>
        <v>PJPRQJ</v>
      </c>
      <c r="H1914">
        <f t="shared" si="29"/>
        <v>36</v>
      </c>
    </row>
    <row r="1915" spans="1:8" x14ac:dyDescent="0.3">
      <c r="A1915" t="s">
        <v>399</v>
      </c>
      <c r="B1915" t="s">
        <v>402</v>
      </c>
      <c r="C1915" t="s">
        <v>487</v>
      </c>
      <c r="D1915">
        <v>204525369</v>
      </c>
      <c r="E1915" s="1">
        <v>42985</v>
      </c>
      <c r="F1915">
        <v>889</v>
      </c>
      <c r="G1915" t="str">
        <f>LEFT(C1915,6)</f>
        <v>PJPRQJ</v>
      </c>
      <c r="H1915">
        <f t="shared" si="29"/>
        <v>36</v>
      </c>
    </row>
    <row r="1916" spans="1:8" x14ac:dyDescent="0.3">
      <c r="A1916" t="s">
        <v>399</v>
      </c>
      <c r="B1916" t="s">
        <v>402</v>
      </c>
      <c r="C1916" t="s">
        <v>487</v>
      </c>
      <c r="D1916">
        <v>204525369</v>
      </c>
      <c r="E1916" s="1">
        <v>42986</v>
      </c>
      <c r="F1916">
        <v>1530</v>
      </c>
      <c r="G1916" t="str">
        <f>LEFT(C1916,6)</f>
        <v>PJPRQJ</v>
      </c>
      <c r="H1916">
        <f t="shared" si="29"/>
        <v>36</v>
      </c>
    </row>
    <row r="1917" spans="1:8" x14ac:dyDescent="0.3">
      <c r="A1917" t="s">
        <v>399</v>
      </c>
      <c r="B1917" t="s">
        <v>402</v>
      </c>
      <c r="C1917" t="s">
        <v>487</v>
      </c>
      <c r="D1917">
        <v>204525369</v>
      </c>
      <c r="E1917" s="1">
        <v>42987</v>
      </c>
      <c r="F1917">
        <v>640</v>
      </c>
      <c r="G1917" t="str">
        <f>LEFT(C1917,6)</f>
        <v>PJPRQJ</v>
      </c>
      <c r="H1917">
        <f t="shared" si="29"/>
        <v>36</v>
      </c>
    </row>
    <row r="1918" spans="1:8" x14ac:dyDescent="0.3">
      <c r="A1918" t="s">
        <v>399</v>
      </c>
      <c r="B1918" t="s">
        <v>402</v>
      </c>
      <c r="C1918" t="s">
        <v>487</v>
      </c>
      <c r="D1918">
        <v>204525369</v>
      </c>
      <c r="E1918" s="1">
        <v>42988</v>
      </c>
      <c r="F1918">
        <v>697</v>
      </c>
      <c r="G1918" t="str">
        <f>LEFT(C1918,6)</f>
        <v>PJPRQJ</v>
      </c>
      <c r="H1918">
        <f t="shared" si="29"/>
        <v>37</v>
      </c>
    </row>
    <row r="1919" spans="1:8" x14ac:dyDescent="0.3">
      <c r="A1919" t="s">
        <v>399</v>
      </c>
      <c r="B1919" t="s">
        <v>402</v>
      </c>
      <c r="C1919" t="s">
        <v>487</v>
      </c>
      <c r="D1919">
        <v>204525369</v>
      </c>
      <c r="E1919" s="1">
        <v>42989</v>
      </c>
      <c r="F1919">
        <v>1059</v>
      </c>
      <c r="G1919" t="str">
        <f>LEFT(C1919,6)</f>
        <v>PJPRQJ</v>
      </c>
      <c r="H1919">
        <f t="shared" si="29"/>
        <v>37</v>
      </c>
    </row>
    <row r="1920" spans="1:8" x14ac:dyDescent="0.3">
      <c r="A1920" t="s">
        <v>399</v>
      </c>
      <c r="B1920" t="s">
        <v>402</v>
      </c>
      <c r="C1920" t="s">
        <v>487</v>
      </c>
      <c r="D1920">
        <v>204525369</v>
      </c>
      <c r="E1920" s="1">
        <v>42990</v>
      </c>
      <c r="F1920">
        <v>922</v>
      </c>
      <c r="G1920" t="str">
        <f>LEFT(C1920,6)</f>
        <v>PJPRQJ</v>
      </c>
      <c r="H1920">
        <f t="shared" si="29"/>
        <v>37</v>
      </c>
    </row>
    <row r="1921" spans="1:8" x14ac:dyDescent="0.3">
      <c r="A1921" t="s">
        <v>399</v>
      </c>
      <c r="B1921" t="s">
        <v>402</v>
      </c>
      <c r="C1921" t="s">
        <v>487</v>
      </c>
      <c r="D1921">
        <v>204525369</v>
      </c>
      <c r="E1921" s="1">
        <v>42991</v>
      </c>
      <c r="F1921">
        <v>985</v>
      </c>
      <c r="G1921" t="str">
        <f>LEFT(C1921,6)</f>
        <v>PJPRQJ</v>
      </c>
      <c r="H1921">
        <f t="shared" si="29"/>
        <v>37</v>
      </c>
    </row>
    <row r="1922" spans="1:8" x14ac:dyDescent="0.3">
      <c r="A1922" t="s">
        <v>399</v>
      </c>
      <c r="B1922" t="s">
        <v>402</v>
      </c>
      <c r="C1922" t="s">
        <v>487</v>
      </c>
      <c r="D1922">
        <v>204525369</v>
      </c>
      <c r="E1922" s="1">
        <v>42992</v>
      </c>
      <c r="F1922">
        <v>816</v>
      </c>
      <c r="G1922" t="str">
        <f>LEFT(C1922,6)</f>
        <v>PJPRQJ</v>
      </c>
      <c r="H1922">
        <f t="shared" si="29"/>
        <v>37</v>
      </c>
    </row>
    <row r="1923" spans="1:8" x14ac:dyDescent="0.3">
      <c r="A1923" t="s">
        <v>399</v>
      </c>
      <c r="B1923" t="s">
        <v>402</v>
      </c>
      <c r="C1923" t="s">
        <v>487</v>
      </c>
      <c r="D1923">
        <v>204525369</v>
      </c>
      <c r="E1923" s="1">
        <v>42993</v>
      </c>
      <c r="F1923">
        <v>1283</v>
      </c>
      <c r="G1923" t="str">
        <f>LEFT(C1923,6)</f>
        <v>PJPRQJ</v>
      </c>
      <c r="H1923">
        <f t="shared" ref="H1923:H1986" si="30">WEEKNUM(E1923)</f>
        <v>37</v>
      </c>
    </row>
    <row r="1924" spans="1:8" x14ac:dyDescent="0.3">
      <c r="A1924" t="s">
        <v>399</v>
      </c>
      <c r="B1924" t="s">
        <v>402</v>
      </c>
      <c r="C1924" t="s">
        <v>487</v>
      </c>
      <c r="D1924">
        <v>204525369</v>
      </c>
      <c r="E1924" s="1">
        <v>42994</v>
      </c>
      <c r="F1924">
        <v>2253</v>
      </c>
      <c r="G1924" t="str">
        <f>LEFT(C1924,6)</f>
        <v>PJPRQJ</v>
      </c>
      <c r="H1924">
        <f t="shared" si="30"/>
        <v>37</v>
      </c>
    </row>
    <row r="1925" spans="1:8" x14ac:dyDescent="0.3">
      <c r="A1925" t="s">
        <v>399</v>
      </c>
      <c r="B1925" t="s">
        <v>402</v>
      </c>
      <c r="C1925" t="s">
        <v>487</v>
      </c>
      <c r="D1925">
        <v>204525369</v>
      </c>
      <c r="E1925" s="1">
        <v>42995</v>
      </c>
      <c r="F1925">
        <v>2462</v>
      </c>
      <c r="G1925" t="str">
        <f>LEFT(C1925,6)</f>
        <v>PJPRQJ</v>
      </c>
      <c r="H1925">
        <f t="shared" si="30"/>
        <v>38</v>
      </c>
    </row>
    <row r="1926" spans="1:8" x14ac:dyDescent="0.3">
      <c r="A1926" t="s">
        <v>399</v>
      </c>
      <c r="B1926" t="s">
        <v>402</v>
      </c>
      <c r="C1926" t="s">
        <v>487</v>
      </c>
      <c r="D1926">
        <v>204525369</v>
      </c>
      <c r="E1926" s="1">
        <v>42996</v>
      </c>
      <c r="F1926">
        <v>1303</v>
      </c>
      <c r="G1926" t="str">
        <f>LEFT(C1926,6)</f>
        <v>PJPRQJ</v>
      </c>
      <c r="H1926">
        <f t="shared" si="30"/>
        <v>38</v>
      </c>
    </row>
    <row r="1927" spans="1:8" x14ac:dyDescent="0.3">
      <c r="A1927" t="s">
        <v>399</v>
      </c>
      <c r="B1927" t="s">
        <v>402</v>
      </c>
      <c r="C1927" t="s">
        <v>487</v>
      </c>
      <c r="D1927">
        <v>204525369</v>
      </c>
      <c r="E1927" s="1">
        <v>42997</v>
      </c>
      <c r="F1927">
        <v>941</v>
      </c>
      <c r="G1927" t="str">
        <f>LEFT(C1927,6)</f>
        <v>PJPRQJ</v>
      </c>
      <c r="H1927">
        <f t="shared" si="30"/>
        <v>38</v>
      </c>
    </row>
    <row r="1928" spans="1:8" x14ac:dyDescent="0.3">
      <c r="A1928" t="s">
        <v>399</v>
      </c>
      <c r="B1928" t="s">
        <v>402</v>
      </c>
      <c r="C1928" t="s">
        <v>487</v>
      </c>
      <c r="D1928">
        <v>204525369</v>
      </c>
      <c r="E1928" s="1">
        <v>42998</v>
      </c>
      <c r="F1928">
        <v>1153</v>
      </c>
      <c r="G1928" t="str">
        <f>LEFT(C1928,6)</f>
        <v>PJPRQJ</v>
      </c>
      <c r="H1928">
        <f t="shared" si="30"/>
        <v>38</v>
      </c>
    </row>
    <row r="1929" spans="1:8" x14ac:dyDescent="0.3">
      <c r="A1929" t="s">
        <v>399</v>
      </c>
      <c r="B1929" t="s">
        <v>402</v>
      </c>
      <c r="C1929" t="s">
        <v>487</v>
      </c>
      <c r="D1929">
        <v>204525369</v>
      </c>
      <c r="E1929" s="1">
        <v>42999</v>
      </c>
      <c r="F1929">
        <v>1261</v>
      </c>
      <c r="G1929" t="str">
        <f>LEFT(C1929,6)</f>
        <v>PJPRQJ</v>
      </c>
      <c r="H1929">
        <f t="shared" si="30"/>
        <v>38</v>
      </c>
    </row>
    <row r="1930" spans="1:8" x14ac:dyDescent="0.3">
      <c r="A1930" t="s">
        <v>399</v>
      </c>
      <c r="B1930" t="s">
        <v>402</v>
      </c>
      <c r="C1930" t="s">
        <v>487</v>
      </c>
      <c r="D1930">
        <v>204525369</v>
      </c>
      <c r="E1930" s="1">
        <v>43000</v>
      </c>
      <c r="F1930">
        <v>1380</v>
      </c>
      <c r="G1930" t="str">
        <f>LEFT(C1930,6)</f>
        <v>PJPRQJ</v>
      </c>
      <c r="H1930">
        <f t="shared" si="30"/>
        <v>38</v>
      </c>
    </row>
    <row r="1931" spans="1:8" x14ac:dyDescent="0.3">
      <c r="A1931" t="s">
        <v>399</v>
      </c>
      <c r="B1931" t="s">
        <v>402</v>
      </c>
      <c r="C1931" t="s">
        <v>487</v>
      </c>
      <c r="D1931">
        <v>204525369</v>
      </c>
      <c r="E1931" s="1">
        <v>43001</v>
      </c>
      <c r="F1931">
        <v>1245</v>
      </c>
      <c r="G1931" t="str">
        <f>LEFT(C1931,6)</f>
        <v>PJPRQJ</v>
      </c>
      <c r="H1931">
        <f t="shared" si="30"/>
        <v>38</v>
      </c>
    </row>
    <row r="1932" spans="1:8" x14ac:dyDescent="0.3">
      <c r="A1932" t="s">
        <v>399</v>
      </c>
      <c r="B1932" t="s">
        <v>402</v>
      </c>
      <c r="C1932" t="s">
        <v>487</v>
      </c>
      <c r="D1932">
        <v>204525369</v>
      </c>
      <c r="E1932" s="1">
        <v>43002</v>
      </c>
      <c r="F1932">
        <v>1367</v>
      </c>
      <c r="G1932" t="str">
        <f>LEFT(C1932,6)</f>
        <v>PJPRQJ</v>
      </c>
      <c r="H1932">
        <f t="shared" si="30"/>
        <v>39</v>
      </c>
    </row>
    <row r="1933" spans="1:8" x14ac:dyDescent="0.3">
      <c r="A1933" t="s">
        <v>399</v>
      </c>
      <c r="B1933" t="s">
        <v>402</v>
      </c>
      <c r="C1933" t="s">
        <v>487</v>
      </c>
      <c r="D1933">
        <v>204525369</v>
      </c>
      <c r="E1933" s="1">
        <v>43003</v>
      </c>
      <c r="F1933">
        <v>1579</v>
      </c>
      <c r="G1933" t="str">
        <f>LEFT(C1933,6)</f>
        <v>PJPRQJ</v>
      </c>
      <c r="H1933">
        <f t="shared" si="30"/>
        <v>39</v>
      </c>
    </row>
    <row r="1934" spans="1:8" x14ac:dyDescent="0.3">
      <c r="A1934" t="s">
        <v>399</v>
      </c>
      <c r="B1934" t="s">
        <v>402</v>
      </c>
      <c r="C1934" t="s">
        <v>487</v>
      </c>
      <c r="D1934">
        <v>204525369</v>
      </c>
      <c r="E1934" s="1">
        <v>43004</v>
      </c>
      <c r="F1934">
        <v>1374</v>
      </c>
      <c r="G1934" t="str">
        <f>LEFT(C1934,6)</f>
        <v>PJPRQJ</v>
      </c>
      <c r="H1934">
        <f t="shared" si="30"/>
        <v>39</v>
      </c>
    </row>
    <row r="1935" spans="1:8" x14ac:dyDescent="0.3">
      <c r="A1935" t="s">
        <v>399</v>
      </c>
      <c r="B1935" t="s">
        <v>402</v>
      </c>
      <c r="C1935" t="s">
        <v>487</v>
      </c>
      <c r="D1935">
        <v>204525369</v>
      </c>
      <c r="E1935" s="1">
        <v>43005</v>
      </c>
      <c r="F1935">
        <v>1659</v>
      </c>
      <c r="G1935" t="str">
        <f>LEFT(C1935,6)</f>
        <v>PJPRQJ</v>
      </c>
      <c r="H1935">
        <f t="shared" si="30"/>
        <v>39</v>
      </c>
    </row>
    <row r="1936" spans="1:8" x14ac:dyDescent="0.3">
      <c r="A1936" t="s">
        <v>399</v>
      </c>
      <c r="B1936" t="s">
        <v>402</v>
      </c>
      <c r="C1936" t="s">
        <v>487</v>
      </c>
      <c r="D1936">
        <v>204525369</v>
      </c>
      <c r="E1936" s="1">
        <v>43006</v>
      </c>
      <c r="F1936">
        <v>937</v>
      </c>
      <c r="G1936" t="str">
        <f>LEFT(C1936,6)</f>
        <v>PJPRQJ</v>
      </c>
      <c r="H1936">
        <f t="shared" si="30"/>
        <v>39</v>
      </c>
    </row>
    <row r="1937" spans="1:8" x14ac:dyDescent="0.3">
      <c r="A1937" t="s">
        <v>399</v>
      </c>
      <c r="B1937" t="s">
        <v>402</v>
      </c>
      <c r="C1937" t="s">
        <v>487</v>
      </c>
      <c r="D1937">
        <v>204525369</v>
      </c>
      <c r="E1937" s="1">
        <v>43007</v>
      </c>
      <c r="F1937">
        <v>1086</v>
      </c>
      <c r="G1937" t="str">
        <f>LEFT(C1937,6)</f>
        <v>PJPRQJ</v>
      </c>
      <c r="H1937">
        <f t="shared" si="30"/>
        <v>39</v>
      </c>
    </row>
    <row r="1938" spans="1:8" x14ac:dyDescent="0.3">
      <c r="A1938" t="s">
        <v>399</v>
      </c>
      <c r="B1938" t="s">
        <v>402</v>
      </c>
      <c r="C1938" t="s">
        <v>487</v>
      </c>
      <c r="D1938">
        <v>204525369</v>
      </c>
      <c r="E1938" s="1">
        <v>43008</v>
      </c>
      <c r="F1938">
        <v>181</v>
      </c>
      <c r="G1938" t="str">
        <f>LEFT(C1938,6)</f>
        <v>PJPRQJ</v>
      </c>
      <c r="H1938">
        <f t="shared" si="30"/>
        <v>39</v>
      </c>
    </row>
    <row r="1939" spans="1:8" x14ac:dyDescent="0.3">
      <c r="A1939" t="s">
        <v>399</v>
      </c>
      <c r="B1939" t="s">
        <v>402</v>
      </c>
      <c r="C1939" t="s">
        <v>487</v>
      </c>
      <c r="D1939">
        <v>204525369</v>
      </c>
      <c r="E1939" s="1">
        <v>43009</v>
      </c>
      <c r="F1939">
        <v>195</v>
      </c>
      <c r="G1939" t="str">
        <f>LEFT(C1939,6)</f>
        <v>PJPRQJ</v>
      </c>
      <c r="H1939">
        <f t="shared" si="30"/>
        <v>40</v>
      </c>
    </row>
    <row r="1940" spans="1:8" x14ac:dyDescent="0.3">
      <c r="A1940" t="s">
        <v>399</v>
      </c>
      <c r="B1940" t="s">
        <v>402</v>
      </c>
      <c r="C1940" t="s">
        <v>487</v>
      </c>
      <c r="D1940">
        <v>204525369</v>
      </c>
      <c r="E1940" s="1">
        <v>43010</v>
      </c>
      <c r="F1940">
        <v>109</v>
      </c>
      <c r="G1940" t="str">
        <f>LEFT(C1940,6)</f>
        <v>PJPRQJ</v>
      </c>
      <c r="H1940">
        <f t="shared" si="30"/>
        <v>40</v>
      </c>
    </row>
    <row r="1941" spans="1:8" x14ac:dyDescent="0.3">
      <c r="A1941" t="s">
        <v>399</v>
      </c>
      <c r="B1941" t="s">
        <v>402</v>
      </c>
      <c r="C1941" t="s">
        <v>487</v>
      </c>
      <c r="D1941">
        <v>204525369</v>
      </c>
      <c r="E1941" s="1">
        <v>43011</v>
      </c>
      <c r="F1941">
        <v>95</v>
      </c>
      <c r="G1941" t="str">
        <f>LEFT(C1941,6)</f>
        <v>PJPRQJ</v>
      </c>
      <c r="H1941">
        <f t="shared" si="30"/>
        <v>40</v>
      </c>
    </row>
    <row r="1942" spans="1:8" x14ac:dyDescent="0.3">
      <c r="A1942" t="s">
        <v>399</v>
      </c>
      <c r="B1942" t="s">
        <v>402</v>
      </c>
      <c r="C1942" t="s">
        <v>487</v>
      </c>
      <c r="D1942">
        <v>204525369</v>
      </c>
      <c r="E1942" s="1">
        <v>43012</v>
      </c>
      <c r="F1942">
        <v>2454</v>
      </c>
      <c r="G1942" t="str">
        <f>LEFT(C1942,6)</f>
        <v>PJPRQJ</v>
      </c>
      <c r="H1942">
        <f t="shared" si="30"/>
        <v>40</v>
      </c>
    </row>
    <row r="1943" spans="1:8" x14ac:dyDescent="0.3">
      <c r="A1943" t="s">
        <v>399</v>
      </c>
      <c r="B1943" t="s">
        <v>402</v>
      </c>
      <c r="C1943" t="s">
        <v>487</v>
      </c>
      <c r="D1943">
        <v>204525369</v>
      </c>
      <c r="E1943" s="1">
        <v>43013</v>
      </c>
      <c r="F1943">
        <v>2606</v>
      </c>
      <c r="G1943" t="str">
        <f>LEFT(C1943,6)</f>
        <v>PJPRQJ</v>
      </c>
      <c r="H1943">
        <f t="shared" si="30"/>
        <v>40</v>
      </c>
    </row>
    <row r="1944" spans="1:8" x14ac:dyDescent="0.3">
      <c r="A1944" t="s">
        <v>399</v>
      </c>
      <c r="B1944" t="s">
        <v>402</v>
      </c>
      <c r="C1944" t="s">
        <v>487</v>
      </c>
      <c r="D1944">
        <v>204525369</v>
      </c>
      <c r="E1944" s="1">
        <v>43014</v>
      </c>
      <c r="F1944">
        <v>2522</v>
      </c>
      <c r="G1944" t="str">
        <f>LEFT(C1944,6)</f>
        <v>PJPRQJ</v>
      </c>
      <c r="H1944">
        <f t="shared" si="30"/>
        <v>40</v>
      </c>
    </row>
    <row r="1945" spans="1:8" x14ac:dyDescent="0.3">
      <c r="A1945" t="s">
        <v>399</v>
      </c>
      <c r="B1945" t="s">
        <v>402</v>
      </c>
      <c r="C1945" t="s">
        <v>487</v>
      </c>
      <c r="D1945">
        <v>204525369</v>
      </c>
      <c r="E1945" s="1">
        <v>43015</v>
      </c>
      <c r="F1945">
        <v>2866</v>
      </c>
      <c r="G1945" t="str">
        <f>LEFT(C1945,6)</f>
        <v>PJPRQJ</v>
      </c>
      <c r="H1945">
        <f t="shared" si="30"/>
        <v>40</v>
      </c>
    </row>
    <row r="1946" spans="1:8" x14ac:dyDescent="0.3">
      <c r="A1946" t="s">
        <v>399</v>
      </c>
      <c r="B1946" t="s">
        <v>402</v>
      </c>
      <c r="C1946" t="s">
        <v>487</v>
      </c>
      <c r="D1946">
        <v>204525369</v>
      </c>
      <c r="E1946" s="1">
        <v>43016</v>
      </c>
      <c r="F1946">
        <v>2723</v>
      </c>
      <c r="G1946" t="str">
        <f>LEFT(C1946,6)</f>
        <v>PJPRQJ</v>
      </c>
      <c r="H1946">
        <f t="shared" si="30"/>
        <v>41</v>
      </c>
    </row>
    <row r="1947" spans="1:8" x14ac:dyDescent="0.3">
      <c r="A1947" t="s">
        <v>399</v>
      </c>
      <c r="B1947" t="s">
        <v>402</v>
      </c>
      <c r="C1947" t="s">
        <v>487</v>
      </c>
      <c r="D1947">
        <v>204525369</v>
      </c>
      <c r="E1947" s="1">
        <v>43017</v>
      </c>
      <c r="F1947">
        <v>2560</v>
      </c>
      <c r="G1947" t="str">
        <f>LEFT(C1947,6)</f>
        <v>PJPRQJ</v>
      </c>
      <c r="H1947">
        <f t="shared" si="30"/>
        <v>41</v>
      </c>
    </row>
    <row r="1948" spans="1:8" x14ac:dyDescent="0.3">
      <c r="A1948" t="s">
        <v>399</v>
      </c>
      <c r="B1948" t="s">
        <v>402</v>
      </c>
      <c r="C1948" t="s">
        <v>487</v>
      </c>
      <c r="D1948">
        <v>204525369</v>
      </c>
      <c r="E1948" s="1">
        <v>43018</v>
      </c>
      <c r="F1948">
        <v>2068</v>
      </c>
      <c r="G1948" t="str">
        <f>LEFT(C1948,6)</f>
        <v>PJPRQJ</v>
      </c>
      <c r="H1948">
        <f t="shared" si="30"/>
        <v>41</v>
      </c>
    </row>
    <row r="1949" spans="1:8" x14ac:dyDescent="0.3">
      <c r="A1949" t="s">
        <v>399</v>
      </c>
      <c r="B1949" t="s">
        <v>402</v>
      </c>
      <c r="C1949" t="s">
        <v>487</v>
      </c>
      <c r="D1949">
        <v>204525369</v>
      </c>
      <c r="E1949" s="1">
        <v>43019</v>
      </c>
      <c r="F1949">
        <v>2217</v>
      </c>
      <c r="G1949" t="str">
        <f>LEFT(C1949,6)</f>
        <v>PJPRQJ</v>
      </c>
      <c r="H1949">
        <f t="shared" si="30"/>
        <v>41</v>
      </c>
    </row>
    <row r="1950" spans="1:8" x14ac:dyDescent="0.3">
      <c r="A1950" t="s">
        <v>399</v>
      </c>
      <c r="B1950" t="s">
        <v>402</v>
      </c>
      <c r="C1950" t="s">
        <v>487</v>
      </c>
      <c r="D1950">
        <v>204525369</v>
      </c>
      <c r="E1950" s="1">
        <v>43020</v>
      </c>
      <c r="F1950">
        <v>924</v>
      </c>
      <c r="G1950" t="str">
        <f>LEFT(C1950,6)</f>
        <v>PJPRQJ</v>
      </c>
      <c r="H1950">
        <f t="shared" si="30"/>
        <v>41</v>
      </c>
    </row>
    <row r="1951" spans="1:8" x14ac:dyDescent="0.3">
      <c r="A1951" t="s">
        <v>399</v>
      </c>
      <c r="B1951" t="s">
        <v>402</v>
      </c>
      <c r="C1951" t="s">
        <v>487</v>
      </c>
      <c r="D1951">
        <v>204525369</v>
      </c>
      <c r="E1951" s="1">
        <v>43021</v>
      </c>
      <c r="F1951">
        <v>3</v>
      </c>
      <c r="G1951" t="str">
        <f>LEFT(C1951,6)</f>
        <v>PJPRQJ</v>
      </c>
      <c r="H1951">
        <f t="shared" si="30"/>
        <v>41</v>
      </c>
    </row>
    <row r="1952" spans="1:8" x14ac:dyDescent="0.3">
      <c r="A1952" t="s">
        <v>399</v>
      </c>
      <c r="B1952" t="s">
        <v>402</v>
      </c>
      <c r="C1952" t="s">
        <v>487</v>
      </c>
      <c r="D1952">
        <v>204525369</v>
      </c>
      <c r="E1952" s="1">
        <v>43024</v>
      </c>
      <c r="F1952">
        <v>1545</v>
      </c>
      <c r="G1952" t="str">
        <f>LEFT(C1952,6)</f>
        <v>PJPRQJ</v>
      </c>
      <c r="H1952">
        <f t="shared" si="30"/>
        <v>42</v>
      </c>
    </row>
    <row r="1953" spans="1:8" x14ac:dyDescent="0.3">
      <c r="A1953" t="s">
        <v>399</v>
      </c>
      <c r="B1953" t="s">
        <v>402</v>
      </c>
      <c r="C1953" t="s">
        <v>487</v>
      </c>
      <c r="D1953">
        <v>204525369</v>
      </c>
      <c r="E1953" s="1">
        <v>43025</v>
      </c>
      <c r="F1953">
        <v>2051</v>
      </c>
      <c r="G1953" t="str">
        <f>LEFT(C1953,6)</f>
        <v>PJPRQJ</v>
      </c>
      <c r="H1953">
        <f t="shared" si="30"/>
        <v>42</v>
      </c>
    </row>
    <row r="1954" spans="1:8" x14ac:dyDescent="0.3">
      <c r="A1954" t="s">
        <v>399</v>
      </c>
      <c r="B1954" t="s">
        <v>402</v>
      </c>
      <c r="C1954" t="s">
        <v>487</v>
      </c>
      <c r="D1954">
        <v>204525369</v>
      </c>
      <c r="E1954" s="1">
        <v>43026</v>
      </c>
      <c r="F1954">
        <v>1531</v>
      </c>
      <c r="G1954" t="str">
        <f>LEFT(C1954,6)</f>
        <v>PJPRQJ</v>
      </c>
      <c r="H1954">
        <f t="shared" si="30"/>
        <v>42</v>
      </c>
    </row>
    <row r="1955" spans="1:8" x14ac:dyDescent="0.3">
      <c r="A1955" t="s">
        <v>399</v>
      </c>
      <c r="B1955" t="s">
        <v>402</v>
      </c>
      <c r="C1955" t="s">
        <v>487</v>
      </c>
      <c r="D1955">
        <v>204525369</v>
      </c>
      <c r="E1955" s="1">
        <v>43027</v>
      </c>
      <c r="F1955">
        <v>848</v>
      </c>
      <c r="G1955" t="str">
        <f>LEFT(C1955,6)</f>
        <v>PJPRQJ</v>
      </c>
      <c r="H1955">
        <f t="shared" si="30"/>
        <v>42</v>
      </c>
    </row>
    <row r="1956" spans="1:8" x14ac:dyDescent="0.3">
      <c r="A1956" t="s">
        <v>399</v>
      </c>
      <c r="B1956" t="s">
        <v>402</v>
      </c>
      <c r="C1956" t="s">
        <v>487</v>
      </c>
      <c r="D1956">
        <v>204525369</v>
      </c>
      <c r="E1956" s="1">
        <v>43028</v>
      </c>
      <c r="F1956">
        <v>1737</v>
      </c>
      <c r="G1956" t="str">
        <f>LEFT(C1956,6)</f>
        <v>PJPRQJ</v>
      </c>
      <c r="H1956">
        <f t="shared" si="30"/>
        <v>42</v>
      </c>
    </row>
    <row r="1957" spans="1:8" x14ac:dyDescent="0.3">
      <c r="A1957" t="s">
        <v>399</v>
      </c>
      <c r="B1957" t="s">
        <v>402</v>
      </c>
      <c r="C1957" t="s">
        <v>487</v>
      </c>
      <c r="D1957">
        <v>204525369</v>
      </c>
      <c r="E1957" s="1">
        <v>43029</v>
      </c>
      <c r="F1957">
        <v>846</v>
      </c>
      <c r="G1957" t="str">
        <f>LEFT(C1957,6)</f>
        <v>PJPRQJ</v>
      </c>
      <c r="H1957">
        <f t="shared" si="30"/>
        <v>42</v>
      </c>
    </row>
    <row r="1958" spans="1:8" x14ac:dyDescent="0.3">
      <c r="A1958" t="s">
        <v>399</v>
      </c>
      <c r="B1958" t="s">
        <v>402</v>
      </c>
      <c r="C1958" t="s">
        <v>445</v>
      </c>
      <c r="D1958">
        <v>204527100</v>
      </c>
      <c r="E1958" s="1">
        <v>42983</v>
      </c>
      <c r="F1958">
        <v>545</v>
      </c>
      <c r="G1958" t="str">
        <f>LEFT(C1958,6)</f>
        <v>PJPRV8</v>
      </c>
      <c r="H1958">
        <f t="shared" si="30"/>
        <v>36</v>
      </c>
    </row>
    <row r="1959" spans="1:8" x14ac:dyDescent="0.3">
      <c r="A1959" t="s">
        <v>399</v>
      </c>
      <c r="B1959" t="s">
        <v>402</v>
      </c>
      <c r="C1959" t="s">
        <v>445</v>
      </c>
      <c r="D1959">
        <v>204527100</v>
      </c>
      <c r="E1959" s="1">
        <v>42984</v>
      </c>
      <c r="F1959">
        <v>419</v>
      </c>
      <c r="G1959" t="str">
        <f>LEFT(C1959,6)</f>
        <v>PJPRV8</v>
      </c>
      <c r="H1959">
        <f t="shared" si="30"/>
        <v>36</v>
      </c>
    </row>
    <row r="1960" spans="1:8" x14ac:dyDescent="0.3">
      <c r="A1960" t="s">
        <v>399</v>
      </c>
      <c r="B1960" t="s">
        <v>402</v>
      </c>
      <c r="C1960" t="s">
        <v>445</v>
      </c>
      <c r="D1960">
        <v>204527100</v>
      </c>
      <c r="E1960" s="1">
        <v>42985</v>
      </c>
      <c r="F1960">
        <v>249</v>
      </c>
      <c r="G1960" t="str">
        <f>LEFT(C1960,6)</f>
        <v>PJPRV8</v>
      </c>
      <c r="H1960">
        <f t="shared" si="30"/>
        <v>36</v>
      </c>
    </row>
    <row r="1961" spans="1:8" x14ac:dyDescent="0.3">
      <c r="A1961" t="s">
        <v>399</v>
      </c>
      <c r="B1961" t="s">
        <v>402</v>
      </c>
      <c r="C1961" t="s">
        <v>445</v>
      </c>
      <c r="D1961">
        <v>204527100</v>
      </c>
      <c r="E1961" s="1">
        <v>42986</v>
      </c>
      <c r="F1961">
        <v>319</v>
      </c>
      <c r="G1961" t="str">
        <f>LEFT(C1961,6)</f>
        <v>PJPRV8</v>
      </c>
      <c r="H1961">
        <f t="shared" si="30"/>
        <v>36</v>
      </c>
    </row>
    <row r="1962" spans="1:8" x14ac:dyDescent="0.3">
      <c r="A1962" t="s">
        <v>399</v>
      </c>
      <c r="B1962" t="s">
        <v>402</v>
      </c>
      <c r="C1962" t="s">
        <v>445</v>
      </c>
      <c r="D1962">
        <v>204527100</v>
      </c>
      <c r="E1962" s="1">
        <v>42987</v>
      </c>
      <c r="F1962">
        <v>30</v>
      </c>
      <c r="G1962" t="str">
        <f>LEFT(C1962,6)</f>
        <v>PJPRV8</v>
      </c>
      <c r="H1962">
        <f t="shared" si="30"/>
        <v>36</v>
      </c>
    </row>
    <row r="1963" spans="1:8" x14ac:dyDescent="0.3">
      <c r="A1963" t="s">
        <v>399</v>
      </c>
      <c r="B1963" t="s">
        <v>402</v>
      </c>
      <c r="C1963" t="s">
        <v>445</v>
      </c>
      <c r="D1963">
        <v>204527100</v>
      </c>
      <c r="E1963" s="1">
        <v>42988</v>
      </c>
      <c r="F1963">
        <v>30</v>
      </c>
      <c r="G1963" t="str">
        <f>LEFT(C1963,6)</f>
        <v>PJPRV8</v>
      </c>
      <c r="H1963">
        <f t="shared" si="30"/>
        <v>37</v>
      </c>
    </row>
    <row r="1964" spans="1:8" x14ac:dyDescent="0.3">
      <c r="A1964" t="s">
        <v>399</v>
      </c>
      <c r="B1964" t="s">
        <v>402</v>
      </c>
      <c r="C1964" t="s">
        <v>445</v>
      </c>
      <c r="D1964">
        <v>204527100</v>
      </c>
      <c r="E1964" s="1">
        <v>42989</v>
      </c>
      <c r="F1964">
        <v>169</v>
      </c>
      <c r="G1964" t="str">
        <f>LEFT(C1964,6)</f>
        <v>PJPRV8</v>
      </c>
      <c r="H1964">
        <f t="shared" si="30"/>
        <v>37</v>
      </c>
    </row>
    <row r="1965" spans="1:8" x14ac:dyDescent="0.3">
      <c r="A1965" t="s">
        <v>399</v>
      </c>
      <c r="B1965" t="s">
        <v>402</v>
      </c>
      <c r="C1965" t="s">
        <v>445</v>
      </c>
      <c r="D1965">
        <v>204527100</v>
      </c>
      <c r="E1965" s="1">
        <v>42990</v>
      </c>
      <c r="F1965">
        <v>191</v>
      </c>
      <c r="G1965" t="str">
        <f>LEFT(C1965,6)</f>
        <v>PJPRV8</v>
      </c>
      <c r="H1965">
        <f t="shared" si="30"/>
        <v>37</v>
      </c>
    </row>
    <row r="1966" spans="1:8" x14ac:dyDescent="0.3">
      <c r="A1966" t="s">
        <v>399</v>
      </c>
      <c r="B1966" t="s">
        <v>402</v>
      </c>
      <c r="C1966" t="s">
        <v>445</v>
      </c>
      <c r="D1966">
        <v>204527100</v>
      </c>
      <c r="E1966" s="1">
        <v>42991</v>
      </c>
      <c r="F1966">
        <v>189</v>
      </c>
      <c r="G1966" t="str">
        <f>LEFT(C1966,6)</f>
        <v>PJPRV8</v>
      </c>
      <c r="H1966">
        <f t="shared" si="30"/>
        <v>37</v>
      </c>
    </row>
    <row r="1967" spans="1:8" x14ac:dyDescent="0.3">
      <c r="A1967" t="s">
        <v>399</v>
      </c>
      <c r="B1967" t="s">
        <v>402</v>
      </c>
      <c r="C1967" t="s">
        <v>445</v>
      </c>
      <c r="D1967">
        <v>204527100</v>
      </c>
      <c r="E1967" s="1">
        <v>42992</v>
      </c>
      <c r="F1967">
        <v>208</v>
      </c>
      <c r="G1967" t="str">
        <f>LEFT(C1967,6)</f>
        <v>PJPRV8</v>
      </c>
      <c r="H1967">
        <f t="shared" si="30"/>
        <v>37</v>
      </c>
    </row>
    <row r="1968" spans="1:8" x14ac:dyDescent="0.3">
      <c r="A1968" t="s">
        <v>399</v>
      </c>
      <c r="B1968" t="s">
        <v>402</v>
      </c>
      <c r="C1968" t="s">
        <v>445</v>
      </c>
      <c r="D1968">
        <v>204527100</v>
      </c>
      <c r="E1968" s="1">
        <v>42993</v>
      </c>
      <c r="F1968">
        <v>236</v>
      </c>
      <c r="G1968" t="str">
        <f>LEFT(C1968,6)</f>
        <v>PJPRV8</v>
      </c>
      <c r="H1968">
        <f t="shared" si="30"/>
        <v>37</v>
      </c>
    </row>
    <row r="1969" spans="1:8" x14ac:dyDescent="0.3">
      <c r="A1969" t="s">
        <v>399</v>
      </c>
      <c r="B1969" t="s">
        <v>402</v>
      </c>
      <c r="C1969" t="s">
        <v>445</v>
      </c>
      <c r="D1969">
        <v>204527100</v>
      </c>
      <c r="E1969" s="1">
        <v>42994</v>
      </c>
      <c r="F1969">
        <v>218</v>
      </c>
      <c r="G1969" t="str">
        <f>LEFT(C1969,6)</f>
        <v>PJPRV8</v>
      </c>
      <c r="H1969">
        <f t="shared" si="30"/>
        <v>37</v>
      </c>
    </row>
    <row r="1970" spans="1:8" x14ac:dyDescent="0.3">
      <c r="A1970" t="s">
        <v>399</v>
      </c>
      <c r="B1970" t="s">
        <v>402</v>
      </c>
      <c r="C1970" t="s">
        <v>445</v>
      </c>
      <c r="D1970">
        <v>204527100</v>
      </c>
      <c r="E1970" s="1">
        <v>42995</v>
      </c>
      <c r="F1970">
        <v>157</v>
      </c>
      <c r="G1970" t="str">
        <f>LEFT(C1970,6)</f>
        <v>PJPRV8</v>
      </c>
      <c r="H1970">
        <f t="shared" si="30"/>
        <v>38</v>
      </c>
    </row>
    <row r="1971" spans="1:8" x14ac:dyDescent="0.3">
      <c r="A1971" t="s">
        <v>399</v>
      </c>
      <c r="B1971" t="s">
        <v>402</v>
      </c>
      <c r="C1971" t="s">
        <v>445</v>
      </c>
      <c r="D1971">
        <v>204527100</v>
      </c>
      <c r="E1971" s="1">
        <v>42996</v>
      </c>
      <c r="F1971">
        <v>83</v>
      </c>
      <c r="G1971" t="str">
        <f>LEFT(C1971,6)</f>
        <v>PJPRV8</v>
      </c>
      <c r="H1971">
        <f t="shared" si="30"/>
        <v>38</v>
      </c>
    </row>
    <row r="1972" spans="1:8" x14ac:dyDescent="0.3">
      <c r="A1972" t="s">
        <v>399</v>
      </c>
      <c r="B1972" t="s">
        <v>402</v>
      </c>
      <c r="C1972" t="s">
        <v>445</v>
      </c>
      <c r="D1972">
        <v>204527100</v>
      </c>
      <c r="E1972" s="1">
        <v>42997</v>
      </c>
      <c r="F1972">
        <v>48</v>
      </c>
      <c r="G1972" t="str">
        <f>LEFT(C1972,6)</f>
        <v>PJPRV8</v>
      </c>
      <c r="H1972">
        <f t="shared" si="30"/>
        <v>38</v>
      </c>
    </row>
    <row r="1973" spans="1:8" x14ac:dyDescent="0.3">
      <c r="A1973" t="s">
        <v>399</v>
      </c>
      <c r="B1973" t="s">
        <v>402</v>
      </c>
      <c r="C1973" t="s">
        <v>445</v>
      </c>
      <c r="D1973">
        <v>204527100</v>
      </c>
      <c r="E1973" s="1">
        <v>42998</v>
      </c>
      <c r="F1973">
        <v>79</v>
      </c>
      <c r="G1973" t="str">
        <f>LEFT(C1973,6)</f>
        <v>PJPRV8</v>
      </c>
      <c r="H1973">
        <f t="shared" si="30"/>
        <v>38</v>
      </c>
    </row>
    <row r="1974" spans="1:8" x14ac:dyDescent="0.3">
      <c r="A1974" t="s">
        <v>399</v>
      </c>
      <c r="B1974" t="s">
        <v>402</v>
      </c>
      <c r="C1974" t="s">
        <v>445</v>
      </c>
      <c r="D1974">
        <v>204527100</v>
      </c>
      <c r="E1974" s="1">
        <v>42999</v>
      </c>
      <c r="F1974">
        <v>71</v>
      </c>
      <c r="G1974" t="str">
        <f>LEFT(C1974,6)</f>
        <v>PJPRV8</v>
      </c>
      <c r="H1974">
        <f t="shared" si="30"/>
        <v>38</v>
      </c>
    </row>
    <row r="1975" spans="1:8" x14ac:dyDescent="0.3">
      <c r="A1975" t="s">
        <v>399</v>
      </c>
      <c r="B1975" t="s">
        <v>402</v>
      </c>
      <c r="C1975" t="s">
        <v>445</v>
      </c>
      <c r="D1975">
        <v>204527100</v>
      </c>
      <c r="E1975" s="1">
        <v>43000</v>
      </c>
      <c r="F1975">
        <v>93</v>
      </c>
      <c r="G1975" t="str">
        <f>LEFT(C1975,6)</f>
        <v>PJPRV8</v>
      </c>
      <c r="H1975">
        <f t="shared" si="30"/>
        <v>38</v>
      </c>
    </row>
    <row r="1976" spans="1:8" x14ac:dyDescent="0.3">
      <c r="A1976" t="s">
        <v>399</v>
      </c>
      <c r="B1976" t="s">
        <v>402</v>
      </c>
      <c r="C1976" t="s">
        <v>445</v>
      </c>
      <c r="D1976">
        <v>204527100</v>
      </c>
      <c r="E1976" s="1">
        <v>43001</v>
      </c>
      <c r="F1976">
        <v>70</v>
      </c>
      <c r="G1976" t="str">
        <f>LEFT(C1976,6)</f>
        <v>PJPRV8</v>
      </c>
      <c r="H1976">
        <f t="shared" si="30"/>
        <v>38</v>
      </c>
    </row>
    <row r="1977" spans="1:8" x14ac:dyDescent="0.3">
      <c r="A1977" t="s">
        <v>399</v>
      </c>
      <c r="B1977" t="s">
        <v>402</v>
      </c>
      <c r="C1977" t="s">
        <v>445</v>
      </c>
      <c r="D1977">
        <v>204527100</v>
      </c>
      <c r="E1977" s="1">
        <v>43002</v>
      </c>
      <c r="F1977">
        <v>56</v>
      </c>
      <c r="G1977" t="str">
        <f>LEFT(C1977,6)</f>
        <v>PJPRV8</v>
      </c>
      <c r="H1977">
        <f t="shared" si="30"/>
        <v>39</v>
      </c>
    </row>
    <row r="1978" spans="1:8" x14ac:dyDescent="0.3">
      <c r="A1978" t="s">
        <v>399</v>
      </c>
      <c r="B1978" t="s">
        <v>402</v>
      </c>
      <c r="C1978" t="s">
        <v>445</v>
      </c>
      <c r="D1978">
        <v>204527100</v>
      </c>
      <c r="E1978" s="1">
        <v>43003</v>
      </c>
      <c r="F1978">
        <v>103</v>
      </c>
      <c r="G1978" t="str">
        <f>LEFT(C1978,6)</f>
        <v>PJPRV8</v>
      </c>
      <c r="H1978">
        <f t="shared" si="30"/>
        <v>39</v>
      </c>
    </row>
    <row r="1979" spans="1:8" x14ac:dyDescent="0.3">
      <c r="A1979" t="s">
        <v>399</v>
      </c>
      <c r="B1979" t="s">
        <v>402</v>
      </c>
      <c r="C1979" t="s">
        <v>445</v>
      </c>
      <c r="D1979">
        <v>204527100</v>
      </c>
      <c r="E1979" s="1">
        <v>43004</v>
      </c>
      <c r="F1979">
        <v>86</v>
      </c>
      <c r="G1979" t="str">
        <f>LEFT(C1979,6)</f>
        <v>PJPRV8</v>
      </c>
      <c r="H1979">
        <f t="shared" si="30"/>
        <v>39</v>
      </c>
    </row>
    <row r="1980" spans="1:8" x14ac:dyDescent="0.3">
      <c r="A1980" t="s">
        <v>399</v>
      </c>
      <c r="B1980" t="s">
        <v>402</v>
      </c>
      <c r="C1980" t="s">
        <v>445</v>
      </c>
      <c r="D1980">
        <v>204527100</v>
      </c>
      <c r="E1980" s="1">
        <v>43005</v>
      </c>
      <c r="F1980">
        <v>100</v>
      </c>
      <c r="G1980" t="str">
        <f>LEFT(C1980,6)</f>
        <v>PJPRV8</v>
      </c>
      <c r="H1980">
        <f t="shared" si="30"/>
        <v>39</v>
      </c>
    </row>
    <row r="1981" spans="1:8" x14ac:dyDescent="0.3">
      <c r="A1981" t="s">
        <v>399</v>
      </c>
      <c r="B1981" t="s">
        <v>402</v>
      </c>
      <c r="C1981" t="s">
        <v>445</v>
      </c>
      <c r="D1981">
        <v>204527100</v>
      </c>
      <c r="E1981" s="1">
        <v>43006</v>
      </c>
      <c r="F1981">
        <v>103</v>
      </c>
      <c r="G1981" t="str">
        <f>LEFT(C1981,6)</f>
        <v>PJPRV8</v>
      </c>
      <c r="H1981">
        <f t="shared" si="30"/>
        <v>39</v>
      </c>
    </row>
    <row r="1982" spans="1:8" x14ac:dyDescent="0.3">
      <c r="A1982" t="s">
        <v>399</v>
      </c>
      <c r="B1982" t="s">
        <v>402</v>
      </c>
      <c r="C1982" t="s">
        <v>445</v>
      </c>
      <c r="D1982">
        <v>204527100</v>
      </c>
      <c r="E1982" s="1">
        <v>43007</v>
      </c>
      <c r="F1982">
        <v>93</v>
      </c>
      <c r="G1982" t="str">
        <f>LEFT(C1982,6)</f>
        <v>PJPRV8</v>
      </c>
      <c r="H1982">
        <f t="shared" si="30"/>
        <v>39</v>
      </c>
    </row>
    <row r="1983" spans="1:8" x14ac:dyDescent="0.3">
      <c r="A1983" t="s">
        <v>399</v>
      </c>
      <c r="B1983" t="s">
        <v>402</v>
      </c>
      <c r="C1983" t="s">
        <v>445</v>
      </c>
      <c r="D1983">
        <v>204527100</v>
      </c>
      <c r="E1983" s="1">
        <v>43008</v>
      </c>
      <c r="F1983">
        <v>16</v>
      </c>
      <c r="G1983" t="str">
        <f>LEFT(C1983,6)</f>
        <v>PJPRV8</v>
      </c>
      <c r="H1983">
        <f t="shared" si="30"/>
        <v>39</v>
      </c>
    </row>
    <row r="1984" spans="1:8" x14ac:dyDescent="0.3">
      <c r="A1984" t="s">
        <v>399</v>
      </c>
      <c r="B1984" t="s">
        <v>402</v>
      </c>
      <c r="C1984" t="s">
        <v>445</v>
      </c>
      <c r="D1984">
        <v>204527100</v>
      </c>
      <c r="E1984" s="1">
        <v>43009</v>
      </c>
      <c r="F1984">
        <v>69</v>
      </c>
      <c r="G1984" t="str">
        <f>LEFT(C1984,6)</f>
        <v>PJPRV8</v>
      </c>
      <c r="H1984">
        <f t="shared" si="30"/>
        <v>40</v>
      </c>
    </row>
    <row r="1985" spans="1:8" x14ac:dyDescent="0.3">
      <c r="A1985" t="s">
        <v>399</v>
      </c>
      <c r="B1985" t="s">
        <v>402</v>
      </c>
      <c r="C1985" t="s">
        <v>445</v>
      </c>
      <c r="D1985">
        <v>204527100</v>
      </c>
      <c r="E1985" s="1">
        <v>43010</v>
      </c>
      <c r="F1985">
        <v>16</v>
      </c>
      <c r="G1985" t="str">
        <f>LEFT(C1985,6)</f>
        <v>PJPRV8</v>
      </c>
      <c r="H1985">
        <f t="shared" si="30"/>
        <v>40</v>
      </c>
    </row>
    <row r="1986" spans="1:8" x14ac:dyDescent="0.3">
      <c r="A1986" t="s">
        <v>399</v>
      </c>
      <c r="B1986" t="s">
        <v>402</v>
      </c>
      <c r="C1986" t="s">
        <v>445</v>
      </c>
      <c r="D1986">
        <v>204527100</v>
      </c>
      <c r="E1986" s="1">
        <v>43011</v>
      </c>
      <c r="F1986">
        <v>85</v>
      </c>
      <c r="G1986" t="str">
        <f>LEFT(C1986,6)</f>
        <v>PJPRV8</v>
      </c>
      <c r="H1986">
        <f t="shared" si="30"/>
        <v>40</v>
      </c>
    </row>
    <row r="1987" spans="1:8" x14ac:dyDescent="0.3">
      <c r="A1987" t="s">
        <v>399</v>
      </c>
      <c r="B1987" t="s">
        <v>402</v>
      </c>
      <c r="C1987" t="s">
        <v>445</v>
      </c>
      <c r="D1987">
        <v>204527100</v>
      </c>
      <c r="E1987" s="1">
        <v>43012</v>
      </c>
      <c r="F1987">
        <v>46</v>
      </c>
      <c r="G1987" t="str">
        <f>LEFT(C1987,6)</f>
        <v>PJPRV8</v>
      </c>
      <c r="H1987">
        <f t="shared" ref="H1987:H2050" si="31">WEEKNUM(E1987)</f>
        <v>40</v>
      </c>
    </row>
    <row r="1988" spans="1:8" x14ac:dyDescent="0.3">
      <c r="A1988" t="s">
        <v>399</v>
      </c>
      <c r="B1988" t="s">
        <v>402</v>
      </c>
      <c r="C1988" t="s">
        <v>445</v>
      </c>
      <c r="D1988">
        <v>204527100</v>
      </c>
      <c r="E1988" s="1">
        <v>43013</v>
      </c>
      <c r="F1988">
        <v>69</v>
      </c>
      <c r="G1988" t="str">
        <f>LEFT(C1988,6)</f>
        <v>PJPRV8</v>
      </c>
      <c r="H1988">
        <f t="shared" si="31"/>
        <v>40</v>
      </c>
    </row>
    <row r="1989" spans="1:8" x14ac:dyDescent="0.3">
      <c r="A1989" t="s">
        <v>399</v>
      </c>
      <c r="B1989" t="s">
        <v>402</v>
      </c>
      <c r="C1989" t="s">
        <v>445</v>
      </c>
      <c r="D1989">
        <v>204527100</v>
      </c>
      <c r="E1989" s="1">
        <v>43014</v>
      </c>
      <c r="F1989">
        <v>85</v>
      </c>
      <c r="G1989" t="str">
        <f>LEFT(C1989,6)</f>
        <v>PJPRV8</v>
      </c>
      <c r="H1989">
        <f t="shared" si="31"/>
        <v>40</v>
      </c>
    </row>
    <row r="1990" spans="1:8" x14ac:dyDescent="0.3">
      <c r="A1990" t="s">
        <v>399</v>
      </c>
      <c r="B1990" t="s">
        <v>402</v>
      </c>
      <c r="C1990" t="s">
        <v>445</v>
      </c>
      <c r="D1990">
        <v>204527100</v>
      </c>
      <c r="E1990" s="1">
        <v>43015</v>
      </c>
      <c r="F1990">
        <v>88</v>
      </c>
      <c r="G1990" t="str">
        <f>LEFT(C1990,6)</f>
        <v>PJPRV8</v>
      </c>
      <c r="H1990">
        <f t="shared" si="31"/>
        <v>40</v>
      </c>
    </row>
    <row r="1991" spans="1:8" x14ac:dyDescent="0.3">
      <c r="A1991" t="s">
        <v>399</v>
      </c>
      <c r="B1991" t="s">
        <v>402</v>
      </c>
      <c r="C1991" t="s">
        <v>445</v>
      </c>
      <c r="D1991">
        <v>204527100</v>
      </c>
      <c r="E1991" s="1">
        <v>43016</v>
      </c>
      <c r="F1991">
        <v>50</v>
      </c>
      <c r="G1991" t="str">
        <f>LEFT(C1991,6)</f>
        <v>PJPRV8</v>
      </c>
      <c r="H1991">
        <f t="shared" si="31"/>
        <v>41</v>
      </c>
    </row>
    <row r="1992" spans="1:8" x14ac:dyDescent="0.3">
      <c r="A1992" t="s">
        <v>399</v>
      </c>
      <c r="B1992" t="s">
        <v>402</v>
      </c>
      <c r="C1992" t="s">
        <v>445</v>
      </c>
      <c r="D1992">
        <v>204527100</v>
      </c>
      <c r="E1992" s="1">
        <v>43017</v>
      </c>
      <c r="F1992">
        <v>73</v>
      </c>
      <c r="G1992" t="str">
        <f>LEFT(C1992,6)</f>
        <v>PJPRV8</v>
      </c>
      <c r="H1992">
        <f t="shared" si="31"/>
        <v>41</v>
      </c>
    </row>
    <row r="1993" spans="1:8" x14ac:dyDescent="0.3">
      <c r="A1993" t="s">
        <v>399</v>
      </c>
      <c r="B1993" t="s">
        <v>402</v>
      </c>
      <c r="C1993" t="s">
        <v>445</v>
      </c>
      <c r="D1993">
        <v>204527100</v>
      </c>
      <c r="E1993" s="1">
        <v>43018</v>
      </c>
      <c r="F1993">
        <v>94</v>
      </c>
      <c r="G1993" t="str">
        <f>LEFT(C1993,6)</f>
        <v>PJPRV8</v>
      </c>
      <c r="H1993">
        <f t="shared" si="31"/>
        <v>41</v>
      </c>
    </row>
    <row r="1994" spans="1:8" x14ac:dyDescent="0.3">
      <c r="A1994" t="s">
        <v>399</v>
      </c>
      <c r="B1994" t="s">
        <v>402</v>
      </c>
      <c r="C1994" t="s">
        <v>445</v>
      </c>
      <c r="D1994">
        <v>204527100</v>
      </c>
      <c r="E1994" s="1">
        <v>43019</v>
      </c>
      <c r="F1994">
        <v>49</v>
      </c>
      <c r="G1994" t="str">
        <f>LEFT(C1994,6)</f>
        <v>PJPRV8</v>
      </c>
      <c r="H1994">
        <f t="shared" si="31"/>
        <v>41</v>
      </c>
    </row>
    <row r="1995" spans="1:8" x14ac:dyDescent="0.3">
      <c r="A1995" t="s">
        <v>399</v>
      </c>
      <c r="B1995" t="s">
        <v>402</v>
      </c>
      <c r="C1995" t="s">
        <v>445</v>
      </c>
      <c r="D1995">
        <v>204527100</v>
      </c>
      <c r="E1995" s="1">
        <v>43020</v>
      </c>
      <c r="F1995">
        <v>54</v>
      </c>
      <c r="G1995" t="str">
        <f>LEFT(C1995,6)</f>
        <v>PJPRV8</v>
      </c>
      <c r="H1995">
        <f t="shared" si="31"/>
        <v>41</v>
      </c>
    </row>
    <row r="1996" spans="1:8" x14ac:dyDescent="0.3">
      <c r="A1996" t="s">
        <v>399</v>
      </c>
      <c r="B1996" t="s">
        <v>402</v>
      </c>
      <c r="C1996" t="s">
        <v>445</v>
      </c>
      <c r="D1996">
        <v>204527100</v>
      </c>
      <c r="E1996" s="1">
        <v>43021</v>
      </c>
      <c r="F1996">
        <v>1</v>
      </c>
      <c r="G1996" t="str">
        <f>LEFT(C1996,6)</f>
        <v>PJPRV8</v>
      </c>
      <c r="H1996">
        <f t="shared" si="31"/>
        <v>41</v>
      </c>
    </row>
    <row r="1997" spans="1:8" x14ac:dyDescent="0.3">
      <c r="A1997" t="s">
        <v>399</v>
      </c>
      <c r="B1997" t="s">
        <v>402</v>
      </c>
      <c r="C1997" t="s">
        <v>445</v>
      </c>
      <c r="D1997">
        <v>204527100</v>
      </c>
      <c r="E1997" s="1">
        <v>43024</v>
      </c>
      <c r="F1997">
        <v>53</v>
      </c>
      <c r="G1997" t="str">
        <f>LEFT(C1997,6)</f>
        <v>PJPRV8</v>
      </c>
      <c r="H1997">
        <f t="shared" si="31"/>
        <v>42</v>
      </c>
    </row>
    <row r="1998" spans="1:8" x14ac:dyDescent="0.3">
      <c r="A1998" t="s">
        <v>399</v>
      </c>
      <c r="B1998" t="s">
        <v>402</v>
      </c>
      <c r="C1998" t="s">
        <v>445</v>
      </c>
      <c r="D1998">
        <v>204527100</v>
      </c>
      <c r="E1998" s="1">
        <v>43025</v>
      </c>
      <c r="F1998">
        <v>44</v>
      </c>
      <c r="G1998" t="str">
        <f>LEFT(C1998,6)</f>
        <v>PJPRV8</v>
      </c>
      <c r="H1998">
        <f t="shared" si="31"/>
        <v>42</v>
      </c>
    </row>
    <row r="1999" spans="1:8" x14ac:dyDescent="0.3">
      <c r="A1999" t="s">
        <v>399</v>
      </c>
      <c r="B1999" t="s">
        <v>402</v>
      </c>
      <c r="C1999" t="s">
        <v>445</v>
      </c>
      <c r="D1999">
        <v>204527100</v>
      </c>
      <c r="E1999" s="1">
        <v>43026</v>
      </c>
      <c r="F1999">
        <v>119</v>
      </c>
      <c r="G1999" t="str">
        <f>LEFT(C1999,6)</f>
        <v>PJPRV8</v>
      </c>
      <c r="H1999">
        <f t="shared" si="31"/>
        <v>42</v>
      </c>
    </row>
    <row r="2000" spans="1:8" x14ac:dyDescent="0.3">
      <c r="A2000" t="s">
        <v>399</v>
      </c>
      <c r="B2000" t="s">
        <v>402</v>
      </c>
      <c r="C2000" t="s">
        <v>445</v>
      </c>
      <c r="D2000">
        <v>204527100</v>
      </c>
      <c r="E2000" s="1">
        <v>43027</v>
      </c>
      <c r="F2000">
        <v>92</v>
      </c>
      <c r="G2000" t="str">
        <f>LEFT(C2000,6)</f>
        <v>PJPRV8</v>
      </c>
      <c r="H2000">
        <f t="shared" si="31"/>
        <v>42</v>
      </c>
    </row>
    <row r="2001" spans="1:8" x14ac:dyDescent="0.3">
      <c r="A2001" t="s">
        <v>399</v>
      </c>
      <c r="B2001" t="s">
        <v>402</v>
      </c>
      <c r="C2001" t="s">
        <v>445</v>
      </c>
      <c r="D2001">
        <v>204527100</v>
      </c>
      <c r="E2001" s="1">
        <v>43028</v>
      </c>
      <c r="F2001">
        <v>84</v>
      </c>
      <c r="G2001" t="str">
        <f>LEFT(C2001,6)</f>
        <v>PJPRV8</v>
      </c>
      <c r="H2001">
        <f t="shared" si="31"/>
        <v>42</v>
      </c>
    </row>
    <row r="2002" spans="1:8" x14ac:dyDescent="0.3">
      <c r="A2002" t="s">
        <v>399</v>
      </c>
      <c r="B2002" t="s">
        <v>402</v>
      </c>
      <c r="C2002" t="s">
        <v>445</v>
      </c>
      <c r="D2002">
        <v>204527100</v>
      </c>
      <c r="E2002" s="1">
        <v>43029</v>
      </c>
      <c r="F2002">
        <v>33</v>
      </c>
      <c r="G2002" t="str">
        <f>LEFT(C2002,6)</f>
        <v>PJPRV8</v>
      </c>
      <c r="H2002">
        <f t="shared" si="31"/>
        <v>42</v>
      </c>
    </row>
    <row r="2003" spans="1:8" x14ac:dyDescent="0.3">
      <c r="A2003" t="s">
        <v>399</v>
      </c>
      <c r="B2003" t="s">
        <v>402</v>
      </c>
      <c r="C2003" t="s">
        <v>549</v>
      </c>
      <c r="D2003">
        <v>204527421</v>
      </c>
      <c r="E2003" s="1">
        <v>42983</v>
      </c>
      <c r="F2003">
        <v>4817</v>
      </c>
      <c r="G2003" t="str">
        <f>LEFT(C2003,6)</f>
        <v>PJPRVC</v>
      </c>
      <c r="H2003">
        <f t="shared" si="31"/>
        <v>36</v>
      </c>
    </row>
    <row r="2004" spans="1:8" x14ac:dyDescent="0.3">
      <c r="A2004" t="s">
        <v>399</v>
      </c>
      <c r="B2004" t="s">
        <v>402</v>
      </c>
      <c r="C2004" t="s">
        <v>549</v>
      </c>
      <c r="D2004">
        <v>204527421</v>
      </c>
      <c r="E2004" s="1">
        <v>42984</v>
      </c>
      <c r="F2004">
        <v>5391</v>
      </c>
      <c r="G2004" t="str">
        <f>LEFT(C2004,6)</f>
        <v>PJPRVC</v>
      </c>
      <c r="H2004">
        <f t="shared" si="31"/>
        <v>36</v>
      </c>
    </row>
    <row r="2005" spans="1:8" x14ac:dyDescent="0.3">
      <c r="A2005" t="s">
        <v>399</v>
      </c>
      <c r="B2005" t="s">
        <v>402</v>
      </c>
      <c r="C2005" t="s">
        <v>549</v>
      </c>
      <c r="D2005">
        <v>204527421</v>
      </c>
      <c r="E2005" s="1">
        <v>42985</v>
      </c>
      <c r="F2005">
        <v>4260</v>
      </c>
      <c r="G2005" t="str">
        <f>LEFT(C2005,6)</f>
        <v>PJPRVC</v>
      </c>
      <c r="H2005">
        <f t="shared" si="31"/>
        <v>36</v>
      </c>
    </row>
    <row r="2006" spans="1:8" x14ac:dyDescent="0.3">
      <c r="A2006" t="s">
        <v>399</v>
      </c>
      <c r="B2006" t="s">
        <v>402</v>
      </c>
      <c r="C2006" t="s">
        <v>549</v>
      </c>
      <c r="D2006">
        <v>204527421</v>
      </c>
      <c r="E2006" s="1">
        <v>42986</v>
      </c>
      <c r="F2006">
        <v>1635</v>
      </c>
      <c r="G2006" t="str">
        <f>LEFT(C2006,6)</f>
        <v>PJPRVC</v>
      </c>
      <c r="H2006">
        <f t="shared" si="31"/>
        <v>36</v>
      </c>
    </row>
    <row r="2007" spans="1:8" x14ac:dyDescent="0.3">
      <c r="A2007" t="s">
        <v>399</v>
      </c>
      <c r="B2007" t="s">
        <v>402</v>
      </c>
      <c r="C2007" t="s">
        <v>549</v>
      </c>
      <c r="D2007">
        <v>204527421</v>
      </c>
      <c r="E2007" s="1">
        <v>42987</v>
      </c>
      <c r="F2007">
        <v>849</v>
      </c>
      <c r="G2007" t="str">
        <f>LEFT(C2007,6)</f>
        <v>PJPRVC</v>
      </c>
      <c r="H2007">
        <f t="shared" si="31"/>
        <v>36</v>
      </c>
    </row>
    <row r="2008" spans="1:8" x14ac:dyDescent="0.3">
      <c r="A2008" t="s">
        <v>399</v>
      </c>
      <c r="B2008" t="s">
        <v>402</v>
      </c>
      <c r="C2008" t="s">
        <v>549</v>
      </c>
      <c r="D2008">
        <v>204527421</v>
      </c>
      <c r="E2008" s="1">
        <v>42988</v>
      </c>
      <c r="F2008">
        <v>771</v>
      </c>
      <c r="G2008" t="str">
        <f>LEFT(C2008,6)</f>
        <v>PJPRVC</v>
      </c>
      <c r="H2008">
        <f t="shared" si="31"/>
        <v>37</v>
      </c>
    </row>
    <row r="2009" spans="1:8" x14ac:dyDescent="0.3">
      <c r="A2009" t="s">
        <v>399</v>
      </c>
      <c r="B2009" t="s">
        <v>402</v>
      </c>
      <c r="C2009" t="s">
        <v>549</v>
      </c>
      <c r="D2009">
        <v>204527421</v>
      </c>
      <c r="E2009" s="1">
        <v>42989</v>
      </c>
      <c r="F2009">
        <v>993</v>
      </c>
      <c r="G2009" t="str">
        <f>LEFT(C2009,6)</f>
        <v>PJPRVC</v>
      </c>
      <c r="H2009">
        <f t="shared" si="31"/>
        <v>37</v>
      </c>
    </row>
    <row r="2010" spans="1:8" x14ac:dyDescent="0.3">
      <c r="A2010" t="s">
        <v>399</v>
      </c>
      <c r="B2010" t="s">
        <v>402</v>
      </c>
      <c r="C2010" t="s">
        <v>549</v>
      </c>
      <c r="D2010">
        <v>204527421</v>
      </c>
      <c r="E2010" s="1">
        <v>42990</v>
      </c>
      <c r="F2010">
        <v>661</v>
      </c>
      <c r="G2010" t="str">
        <f>LEFT(C2010,6)</f>
        <v>PJPRVC</v>
      </c>
      <c r="H2010">
        <f t="shared" si="31"/>
        <v>37</v>
      </c>
    </row>
    <row r="2011" spans="1:8" x14ac:dyDescent="0.3">
      <c r="A2011" t="s">
        <v>399</v>
      </c>
      <c r="B2011" t="s">
        <v>402</v>
      </c>
      <c r="C2011" t="s">
        <v>549</v>
      </c>
      <c r="D2011">
        <v>204527421</v>
      </c>
      <c r="E2011" s="1">
        <v>42991</v>
      </c>
      <c r="F2011">
        <v>906</v>
      </c>
      <c r="G2011" t="str">
        <f>LEFT(C2011,6)</f>
        <v>PJPRVC</v>
      </c>
      <c r="H2011">
        <f t="shared" si="31"/>
        <v>37</v>
      </c>
    </row>
    <row r="2012" spans="1:8" x14ac:dyDescent="0.3">
      <c r="A2012" t="s">
        <v>399</v>
      </c>
      <c r="B2012" t="s">
        <v>402</v>
      </c>
      <c r="C2012" t="s">
        <v>549</v>
      </c>
      <c r="D2012">
        <v>204527421</v>
      </c>
      <c r="E2012" s="1">
        <v>42992</v>
      </c>
      <c r="F2012">
        <v>1066</v>
      </c>
      <c r="G2012" t="str">
        <f>LEFT(C2012,6)</f>
        <v>PJPRVC</v>
      </c>
      <c r="H2012">
        <f t="shared" si="31"/>
        <v>37</v>
      </c>
    </row>
    <row r="2013" spans="1:8" x14ac:dyDescent="0.3">
      <c r="A2013" t="s">
        <v>399</v>
      </c>
      <c r="B2013" t="s">
        <v>402</v>
      </c>
      <c r="C2013" t="s">
        <v>549</v>
      </c>
      <c r="D2013">
        <v>204527421</v>
      </c>
      <c r="E2013" s="1">
        <v>42993</v>
      </c>
      <c r="F2013">
        <v>1811</v>
      </c>
      <c r="G2013" t="str">
        <f>LEFT(C2013,6)</f>
        <v>PJPRVC</v>
      </c>
      <c r="H2013">
        <f t="shared" si="31"/>
        <v>37</v>
      </c>
    </row>
    <row r="2014" spans="1:8" x14ac:dyDescent="0.3">
      <c r="A2014" t="s">
        <v>399</v>
      </c>
      <c r="B2014" t="s">
        <v>402</v>
      </c>
      <c r="C2014" t="s">
        <v>549</v>
      </c>
      <c r="D2014">
        <v>204527421</v>
      </c>
      <c r="E2014" s="1">
        <v>42994</v>
      </c>
      <c r="F2014">
        <v>3308</v>
      </c>
      <c r="G2014" t="str">
        <f>LEFT(C2014,6)</f>
        <v>PJPRVC</v>
      </c>
      <c r="H2014">
        <f t="shared" si="31"/>
        <v>37</v>
      </c>
    </row>
    <row r="2015" spans="1:8" x14ac:dyDescent="0.3">
      <c r="A2015" t="s">
        <v>399</v>
      </c>
      <c r="B2015" t="s">
        <v>402</v>
      </c>
      <c r="C2015" t="s">
        <v>549</v>
      </c>
      <c r="D2015">
        <v>204527421</v>
      </c>
      <c r="E2015" s="1">
        <v>42995</v>
      </c>
      <c r="F2015">
        <v>3420</v>
      </c>
      <c r="G2015" t="str">
        <f>LEFT(C2015,6)</f>
        <v>PJPRVC</v>
      </c>
      <c r="H2015">
        <f t="shared" si="31"/>
        <v>38</v>
      </c>
    </row>
    <row r="2016" spans="1:8" x14ac:dyDescent="0.3">
      <c r="A2016" t="s">
        <v>399</v>
      </c>
      <c r="B2016" t="s">
        <v>402</v>
      </c>
      <c r="C2016" t="s">
        <v>549</v>
      </c>
      <c r="D2016">
        <v>204527421</v>
      </c>
      <c r="E2016" s="1">
        <v>42996</v>
      </c>
      <c r="F2016">
        <v>1723</v>
      </c>
      <c r="G2016" t="str">
        <f>LEFT(C2016,6)</f>
        <v>PJPRVC</v>
      </c>
      <c r="H2016">
        <f t="shared" si="31"/>
        <v>38</v>
      </c>
    </row>
    <row r="2017" spans="1:8" x14ac:dyDescent="0.3">
      <c r="A2017" t="s">
        <v>399</v>
      </c>
      <c r="B2017" t="s">
        <v>402</v>
      </c>
      <c r="C2017" t="s">
        <v>549</v>
      </c>
      <c r="D2017">
        <v>204527421</v>
      </c>
      <c r="E2017" s="1">
        <v>42997</v>
      </c>
      <c r="F2017">
        <v>1004</v>
      </c>
      <c r="G2017" t="str">
        <f>LEFT(C2017,6)</f>
        <v>PJPRVC</v>
      </c>
      <c r="H2017">
        <f t="shared" si="31"/>
        <v>38</v>
      </c>
    </row>
    <row r="2018" spans="1:8" x14ac:dyDescent="0.3">
      <c r="A2018" t="s">
        <v>399</v>
      </c>
      <c r="B2018" t="s">
        <v>402</v>
      </c>
      <c r="C2018" t="s">
        <v>549</v>
      </c>
      <c r="D2018">
        <v>204527421</v>
      </c>
      <c r="E2018" s="1">
        <v>42998</v>
      </c>
      <c r="F2018">
        <v>1355</v>
      </c>
      <c r="G2018" t="str">
        <f>LEFT(C2018,6)</f>
        <v>PJPRVC</v>
      </c>
      <c r="H2018">
        <f t="shared" si="31"/>
        <v>38</v>
      </c>
    </row>
    <row r="2019" spans="1:8" x14ac:dyDescent="0.3">
      <c r="A2019" t="s">
        <v>399</v>
      </c>
      <c r="B2019" t="s">
        <v>402</v>
      </c>
      <c r="C2019" t="s">
        <v>549</v>
      </c>
      <c r="D2019">
        <v>204527421</v>
      </c>
      <c r="E2019" s="1">
        <v>42999</v>
      </c>
      <c r="F2019">
        <v>1424</v>
      </c>
      <c r="G2019" t="str">
        <f>LEFT(C2019,6)</f>
        <v>PJPRVC</v>
      </c>
      <c r="H2019">
        <f t="shared" si="31"/>
        <v>38</v>
      </c>
    </row>
    <row r="2020" spans="1:8" x14ac:dyDescent="0.3">
      <c r="A2020" t="s">
        <v>399</v>
      </c>
      <c r="B2020" t="s">
        <v>402</v>
      </c>
      <c r="C2020" t="s">
        <v>549</v>
      </c>
      <c r="D2020">
        <v>204527421</v>
      </c>
      <c r="E2020" s="1">
        <v>43000</v>
      </c>
      <c r="F2020">
        <v>1695</v>
      </c>
      <c r="G2020" t="str">
        <f>LEFT(C2020,6)</f>
        <v>PJPRVC</v>
      </c>
      <c r="H2020">
        <f t="shared" si="31"/>
        <v>38</v>
      </c>
    </row>
    <row r="2021" spans="1:8" x14ac:dyDescent="0.3">
      <c r="A2021" t="s">
        <v>399</v>
      </c>
      <c r="B2021" t="s">
        <v>402</v>
      </c>
      <c r="C2021" t="s">
        <v>549</v>
      </c>
      <c r="D2021">
        <v>204527421</v>
      </c>
      <c r="E2021" s="1">
        <v>43001</v>
      </c>
      <c r="F2021">
        <v>1953</v>
      </c>
      <c r="G2021" t="str">
        <f>LEFT(C2021,6)</f>
        <v>PJPRVC</v>
      </c>
      <c r="H2021">
        <f t="shared" si="31"/>
        <v>38</v>
      </c>
    </row>
    <row r="2022" spans="1:8" x14ac:dyDescent="0.3">
      <c r="A2022" t="s">
        <v>399</v>
      </c>
      <c r="B2022" t="s">
        <v>402</v>
      </c>
      <c r="C2022" t="s">
        <v>549</v>
      </c>
      <c r="D2022">
        <v>204527421</v>
      </c>
      <c r="E2022" s="1">
        <v>43002</v>
      </c>
      <c r="F2022">
        <v>2145</v>
      </c>
      <c r="G2022" t="str">
        <f>LEFT(C2022,6)</f>
        <v>PJPRVC</v>
      </c>
      <c r="H2022">
        <f t="shared" si="31"/>
        <v>39</v>
      </c>
    </row>
    <row r="2023" spans="1:8" x14ac:dyDescent="0.3">
      <c r="A2023" t="s">
        <v>399</v>
      </c>
      <c r="B2023" t="s">
        <v>402</v>
      </c>
      <c r="C2023" t="s">
        <v>549</v>
      </c>
      <c r="D2023">
        <v>204527421</v>
      </c>
      <c r="E2023" s="1">
        <v>43003</v>
      </c>
      <c r="F2023">
        <v>1978</v>
      </c>
      <c r="G2023" t="str">
        <f>LEFT(C2023,6)</f>
        <v>PJPRVC</v>
      </c>
      <c r="H2023">
        <f t="shared" si="31"/>
        <v>39</v>
      </c>
    </row>
    <row r="2024" spans="1:8" x14ac:dyDescent="0.3">
      <c r="A2024" t="s">
        <v>399</v>
      </c>
      <c r="B2024" t="s">
        <v>402</v>
      </c>
      <c r="C2024" t="s">
        <v>549</v>
      </c>
      <c r="D2024">
        <v>204527421</v>
      </c>
      <c r="E2024" s="1">
        <v>43004</v>
      </c>
      <c r="F2024">
        <v>1866</v>
      </c>
      <c r="G2024" t="str">
        <f>LEFT(C2024,6)</f>
        <v>PJPRVC</v>
      </c>
      <c r="H2024">
        <f t="shared" si="31"/>
        <v>39</v>
      </c>
    </row>
    <row r="2025" spans="1:8" x14ac:dyDescent="0.3">
      <c r="A2025" t="s">
        <v>399</v>
      </c>
      <c r="B2025" t="s">
        <v>402</v>
      </c>
      <c r="C2025" t="s">
        <v>549</v>
      </c>
      <c r="D2025">
        <v>204527421</v>
      </c>
      <c r="E2025" s="1">
        <v>43005</v>
      </c>
      <c r="F2025">
        <v>2105</v>
      </c>
      <c r="G2025" t="str">
        <f>LEFT(C2025,6)</f>
        <v>PJPRVC</v>
      </c>
      <c r="H2025">
        <f t="shared" si="31"/>
        <v>39</v>
      </c>
    </row>
    <row r="2026" spans="1:8" x14ac:dyDescent="0.3">
      <c r="A2026" t="s">
        <v>399</v>
      </c>
      <c r="B2026" t="s">
        <v>402</v>
      </c>
      <c r="C2026" t="s">
        <v>549</v>
      </c>
      <c r="D2026">
        <v>204527421</v>
      </c>
      <c r="E2026" s="1">
        <v>43006</v>
      </c>
      <c r="F2026">
        <v>2115</v>
      </c>
      <c r="G2026" t="str">
        <f>LEFT(C2026,6)</f>
        <v>PJPRVC</v>
      </c>
      <c r="H2026">
        <f t="shared" si="31"/>
        <v>39</v>
      </c>
    </row>
    <row r="2027" spans="1:8" x14ac:dyDescent="0.3">
      <c r="A2027" t="s">
        <v>399</v>
      </c>
      <c r="B2027" t="s">
        <v>402</v>
      </c>
      <c r="C2027" t="s">
        <v>549</v>
      </c>
      <c r="D2027">
        <v>204527421</v>
      </c>
      <c r="E2027" s="1">
        <v>43007</v>
      </c>
      <c r="F2027">
        <v>1685</v>
      </c>
      <c r="G2027" t="str">
        <f>LEFT(C2027,6)</f>
        <v>PJPRVC</v>
      </c>
      <c r="H2027">
        <f t="shared" si="31"/>
        <v>39</v>
      </c>
    </row>
    <row r="2028" spans="1:8" x14ac:dyDescent="0.3">
      <c r="A2028" t="s">
        <v>399</v>
      </c>
      <c r="B2028" t="s">
        <v>402</v>
      </c>
      <c r="C2028" t="s">
        <v>549</v>
      </c>
      <c r="D2028">
        <v>204527421</v>
      </c>
      <c r="E2028" s="1">
        <v>43008</v>
      </c>
      <c r="F2028">
        <v>1420</v>
      </c>
      <c r="G2028" t="str">
        <f>LEFT(C2028,6)</f>
        <v>PJPRVC</v>
      </c>
      <c r="H2028">
        <f t="shared" si="31"/>
        <v>39</v>
      </c>
    </row>
    <row r="2029" spans="1:8" x14ac:dyDescent="0.3">
      <c r="A2029" t="s">
        <v>399</v>
      </c>
      <c r="B2029" t="s">
        <v>402</v>
      </c>
      <c r="C2029" t="s">
        <v>549</v>
      </c>
      <c r="D2029">
        <v>204527421</v>
      </c>
      <c r="E2029" s="1">
        <v>43009</v>
      </c>
      <c r="F2029">
        <v>1235</v>
      </c>
      <c r="G2029" t="str">
        <f>LEFT(C2029,6)</f>
        <v>PJPRVC</v>
      </c>
      <c r="H2029">
        <f t="shared" si="31"/>
        <v>40</v>
      </c>
    </row>
    <row r="2030" spans="1:8" x14ac:dyDescent="0.3">
      <c r="A2030" t="s">
        <v>399</v>
      </c>
      <c r="B2030" t="s">
        <v>402</v>
      </c>
      <c r="C2030" t="s">
        <v>549</v>
      </c>
      <c r="D2030">
        <v>204527421</v>
      </c>
      <c r="E2030" s="1">
        <v>43010</v>
      </c>
      <c r="F2030">
        <v>1026</v>
      </c>
      <c r="G2030" t="str">
        <f>LEFT(C2030,6)</f>
        <v>PJPRVC</v>
      </c>
      <c r="H2030">
        <f t="shared" si="31"/>
        <v>40</v>
      </c>
    </row>
    <row r="2031" spans="1:8" x14ac:dyDescent="0.3">
      <c r="A2031" t="s">
        <v>399</v>
      </c>
      <c r="B2031" t="s">
        <v>402</v>
      </c>
      <c r="C2031" t="s">
        <v>549</v>
      </c>
      <c r="D2031">
        <v>204527421</v>
      </c>
      <c r="E2031" s="1">
        <v>43011</v>
      </c>
      <c r="F2031">
        <v>409</v>
      </c>
      <c r="G2031" t="str">
        <f>LEFT(C2031,6)</f>
        <v>PJPRVC</v>
      </c>
      <c r="H2031">
        <f t="shared" si="31"/>
        <v>40</v>
      </c>
    </row>
    <row r="2032" spans="1:8" x14ac:dyDescent="0.3">
      <c r="A2032" t="s">
        <v>399</v>
      </c>
      <c r="B2032" t="s">
        <v>402</v>
      </c>
      <c r="C2032" t="s">
        <v>549</v>
      </c>
      <c r="D2032">
        <v>204527421</v>
      </c>
      <c r="E2032" s="1">
        <v>43012</v>
      </c>
      <c r="F2032">
        <v>2710</v>
      </c>
      <c r="G2032" t="str">
        <f>LEFT(C2032,6)</f>
        <v>PJPRVC</v>
      </c>
      <c r="H2032">
        <f t="shared" si="31"/>
        <v>40</v>
      </c>
    </row>
    <row r="2033" spans="1:8" x14ac:dyDescent="0.3">
      <c r="A2033" t="s">
        <v>399</v>
      </c>
      <c r="B2033" t="s">
        <v>402</v>
      </c>
      <c r="C2033" t="s">
        <v>549</v>
      </c>
      <c r="D2033">
        <v>204527421</v>
      </c>
      <c r="E2033" s="1">
        <v>43013</v>
      </c>
      <c r="F2033">
        <v>2585</v>
      </c>
      <c r="G2033" t="str">
        <f>LEFT(C2033,6)</f>
        <v>PJPRVC</v>
      </c>
      <c r="H2033">
        <f t="shared" si="31"/>
        <v>40</v>
      </c>
    </row>
    <row r="2034" spans="1:8" x14ac:dyDescent="0.3">
      <c r="A2034" t="s">
        <v>399</v>
      </c>
      <c r="B2034" t="s">
        <v>402</v>
      </c>
      <c r="C2034" t="s">
        <v>549</v>
      </c>
      <c r="D2034">
        <v>204527421</v>
      </c>
      <c r="E2034" s="1">
        <v>43014</v>
      </c>
      <c r="F2034">
        <v>2762</v>
      </c>
      <c r="G2034" t="str">
        <f>LEFT(C2034,6)</f>
        <v>PJPRVC</v>
      </c>
      <c r="H2034">
        <f t="shared" si="31"/>
        <v>40</v>
      </c>
    </row>
    <row r="2035" spans="1:8" x14ac:dyDescent="0.3">
      <c r="A2035" t="s">
        <v>399</v>
      </c>
      <c r="B2035" t="s">
        <v>402</v>
      </c>
      <c r="C2035" t="s">
        <v>549</v>
      </c>
      <c r="D2035">
        <v>204527421</v>
      </c>
      <c r="E2035" s="1">
        <v>43015</v>
      </c>
      <c r="F2035">
        <v>3210</v>
      </c>
      <c r="G2035" t="str">
        <f>LEFT(C2035,6)</f>
        <v>PJPRVC</v>
      </c>
      <c r="H2035">
        <f t="shared" si="31"/>
        <v>40</v>
      </c>
    </row>
    <row r="2036" spans="1:8" x14ac:dyDescent="0.3">
      <c r="A2036" t="s">
        <v>399</v>
      </c>
      <c r="B2036" t="s">
        <v>402</v>
      </c>
      <c r="C2036" t="s">
        <v>549</v>
      </c>
      <c r="D2036">
        <v>204527421</v>
      </c>
      <c r="E2036" s="1">
        <v>43016</v>
      </c>
      <c r="F2036">
        <v>3051</v>
      </c>
      <c r="G2036" t="str">
        <f>LEFT(C2036,6)</f>
        <v>PJPRVC</v>
      </c>
      <c r="H2036">
        <f t="shared" si="31"/>
        <v>41</v>
      </c>
    </row>
    <row r="2037" spans="1:8" x14ac:dyDescent="0.3">
      <c r="A2037" t="s">
        <v>399</v>
      </c>
      <c r="B2037" t="s">
        <v>402</v>
      </c>
      <c r="C2037" t="s">
        <v>549</v>
      </c>
      <c r="D2037">
        <v>204527421</v>
      </c>
      <c r="E2037" s="1">
        <v>43017</v>
      </c>
      <c r="F2037">
        <v>2927</v>
      </c>
      <c r="G2037" t="str">
        <f>LEFT(C2037,6)</f>
        <v>PJPRVC</v>
      </c>
      <c r="H2037">
        <f t="shared" si="31"/>
        <v>41</v>
      </c>
    </row>
    <row r="2038" spans="1:8" x14ac:dyDescent="0.3">
      <c r="A2038" t="s">
        <v>399</v>
      </c>
      <c r="B2038" t="s">
        <v>402</v>
      </c>
      <c r="C2038" t="s">
        <v>549</v>
      </c>
      <c r="D2038">
        <v>204527421</v>
      </c>
      <c r="E2038" s="1">
        <v>43018</v>
      </c>
      <c r="F2038">
        <v>2145</v>
      </c>
      <c r="G2038" t="str">
        <f>LEFT(C2038,6)</f>
        <v>PJPRVC</v>
      </c>
      <c r="H2038">
        <f t="shared" si="31"/>
        <v>41</v>
      </c>
    </row>
    <row r="2039" spans="1:8" x14ac:dyDescent="0.3">
      <c r="A2039" t="s">
        <v>399</v>
      </c>
      <c r="B2039" t="s">
        <v>402</v>
      </c>
      <c r="C2039" t="s">
        <v>549</v>
      </c>
      <c r="D2039">
        <v>204527421</v>
      </c>
      <c r="E2039" s="1">
        <v>43019</v>
      </c>
      <c r="F2039">
        <v>2262</v>
      </c>
      <c r="G2039" t="str">
        <f>LEFT(C2039,6)</f>
        <v>PJPRVC</v>
      </c>
      <c r="H2039">
        <f t="shared" si="31"/>
        <v>41</v>
      </c>
    </row>
    <row r="2040" spans="1:8" x14ac:dyDescent="0.3">
      <c r="A2040" t="s">
        <v>399</v>
      </c>
      <c r="B2040" t="s">
        <v>402</v>
      </c>
      <c r="C2040" t="s">
        <v>549</v>
      </c>
      <c r="D2040">
        <v>204527421</v>
      </c>
      <c r="E2040" s="1">
        <v>43020</v>
      </c>
      <c r="F2040">
        <v>897</v>
      </c>
      <c r="G2040" t="str">
        <f>LEFT(C2040,6)</f>
        <v>PJPRVC</v>
      </c>
      <c r="H2040">
        <f t="shared" si="31"/>
        <v>41</v>
      </c>
    </row>
    <row r="2041" spans="1:8" x14ac:dyDescent="0.3">
      <c r="A2041" t="s">
        <v>399</v>
      </c>
      <c r="B2041" t="s">
        <v>402</v>
      </c>
      <c r="C2041" t="s">
        <v>549</v>
      </c>
      <c r="D2041">
        <v>204527421</v>
      </c>
      <c r="E2041" s="1">
        <v>43022</v>
      </c>
      <c r="F2041">
        <v>1</v>
      </c>
      <c r="G2041" t="str">
        <f>LEFT(C2041,6)</f>
        <v>PJPRVC</v>
      </c>
      <c r="H2041">
        <f t="shared" si="31"/>
        <v>41</v>
      </c>
    </row>
    <row r="2042" spans="1:8" x14ac:dyDescent="0.3">
      <c r="A2042" t="s">
        <v>399</v>
      </c>
      <c r="B2042" t="s">
        <v>402</v>
      </c>
      <c r="C2042" t="s">
        <v>549</v>
      </c>
      <c r="D2042">
        <v>204527421</v>
      </c>
      <c r="E2042" s="1">
        <v>43024</v>
      </c>
      <c r="F2042">
        <v>1814</v>
      </c>
      <c r="G2042" t="str">
        <f>LEFT(C2042,6)</f>
        <v>PJPRVC</v>
      </c>
      <c r="H2042">
        <f t="shared" si="31"/>
        <v>42</v>
      </c>
    </row>
    <row r="2043" spans="1:8" x14ac:dyDescent="0.3">
      <c r="A2043" t="s">
        <v>399</v>
      </c>
      <c r="B2043" t="s">
        <v>402</v>
      </c>
      <c r="C2043" t="s">
        <v>549</v>
      </c>
      <c r="D2043">
        <v>204527421</v>
      </c>
      <c r="E2043" s="1">
        <v>43025</v>
      </c>
      <c r="F2043">
        <v>2180</v>
      </c>
      <c r="G2043" t="str">
        <f>LEFT(C2043,6)</f>
        <v>PJPRVC</v>
      </c>
      <c r="H2043">
        <f t="shared" si="31"/>
        <v>42</v>
      </c>
    </row>
    <row r="2044" spans="1:8" x14ac:dyDescent="0.3">
      <c r="A2044" t="s">
        <v>399</v>
      </c>
      <c r="B2044" t="s">
        <v>402</v>
      </c>
      <c r="C2044" t="s">
        <v>549</v>
      </c>
      <c r="D2044">
        <v>204527421</v>
      </c>
      <c r="E2044" s="1">
        <v>43026</v>
      </c>
      <c r="F2044">
        <v>2416</v>
      </c>
      <c r="G2044" t="str">
        <f>LEFT(C2044,6)</f>
        <v>PJPRVC</v>
      </c>
      <c r="H2044">
        <f t="shared" si="31"/>
        <v>42</v>
      </c>
    </row>
    <row r="2045" spans="1:8" x14ac:dyDescent="0.3">
      <c r="A2045" t="s">
        <v>399</v>
      </c>
      <c r="B2045" t="s">
        <v>402</v>
      </c>
      <c r="C2045" t="s">
        <v>549</v>
      </c>
      <c r="D2045">
        <v>204527421</v>
      </c>
      <c r="E2045" s="1">
        <v>43027</v>
      </c>
      <c r="F2045">
        <v>5101</v>
      </c>
      <c r="G2045" t="str">
        <f>LEFT(C2045,6)</f>
        <v>PJPRVC</v>
      </c>
      <c r="H2045">
        <f t="shared" si="31"/>
        <v>42</v>
      </c>
    </row>
    <row r="2046" spans="1:8" x14ac:dyDescent="0.3">
      <c r="A2046" t="s">
        <v>399</v>
      </c>
      <c r="B2046" t="s">
        <v>402</v>
      </c>
      <c r="C2046" t="s">
        <v>549</v>
      </c>
      <c r="D2046">
        <v>204527421</v>
      </c>
      <c r="E2046" s="1">
        <v>43028</v>
      </c>
      <c r="F2046">
        <v>4789</v>
      </c>
      <c r="G2046" t="str">
        <f>LEFT(C2046,6)</f>
        <v>PJPRVC</v>
      </c>
      <c r="H2046">
        <f t="shared" si="31"/>
        <v>42</v>
      </c>
    </row>
    <row r="2047" spans="1:8" x14ac:dyDescent="0.3">
      <c r="A2047" t="s">
        <v>399</v>
      </c>
      <c r="B2047" t="s">
        <v>402</v>
      </c>
      <c r="C2047" t="s">
        <v>549</v>
      </c>
      <c r="D2047">
        <v>204527421</v>
      </c>
      <c r="E2047" s="1">
        <v>43029</v>
      </c>
      <c r="F2047">
        <v>3074</v>
      </c>
      <c r="G2047" t="str">
        <f>LEFT(C2047,6)</f>
        <v>PJPRVC</v>
      </c>
      <c r="H2047">
        <f t="shared" si="31"/>
        <v>42</v>
      </c>
    </row>
    <row r="2048" spans="1:8" x14ac:dyDescent="0.3">
      <c r="A2048" t="s">
        <v>399</v>
      </c>
      <c r="B2048" t="s">
        <v>402</v>
      </c>
      <c r="C2048" t="s">
        <v>616</v>
      </c>
      <c r="D2048">
        <v>204527412</v>
      </c>
      <c r="E2048" s="1">
        <v>42983</v>
      </c>
      <c r="F2048">
        <v>302</v>
      </c>
      <c r="G2048" t="str">
        <f>LEFT(C2048,6)</f>
        <v>PJPRVG</v>
      </c>
      <c r="H2048">
        <f t="shared" si="31"/>
        <v>36</v>
      </c>
    </row>
    <row r="2049" spans="1:8" x14ac:dyDescent="0.3">
      <c r="A2049" t="s">
        <v>399</v>
      </c>
      <c r="B2049" t="s">
        <v>402</v>
      </c>
      <c r="C2049" t="s">
        <v>616</v>
      </c>
      <c r="D2049">
        <v>204527412</v>
      </c>
      <c r="E2049" s="1">
        <v>42984</v>
      </c>
      <c r="F2049">
        <v>364</v>
      </c>
      <c r="G2049" t="str">
        <f>LEFT(C2049,6)</f>
        <v>PJPRVG</v>
      </c>
      <c r="H2049">
        <f t="shared" si="31"/>
        <v>36</v>
      </c>
    </row>
    <row r="2050" spans="1:8" x14ac:dyDescent="0.3">
      <c r="A2050" t="s">
        <v>399</v>
      </c>
      <c r="B2050" t="s">
        <v>402</v>
      </c>
      <c r="C2050" t="s">
        <v>616</v>
      </c>
      <c r="D2050">
        <v>204527412</v>
      </c>
      <c r="E2050" s="1">
        <v>42985</v>
      </c>
      <c r="F2050">
        <v>149</v>
      </c>
      <c r="G2050" t="str">
        <f>LEFT(C2050,6)</f>
        <v>PJPRVG</v>
      </c>
      <c r="H2050">
        <f t="shared" si="31"/>
        <v>36</v>
      </c>
    </row>
    <row r="2051" spans="1:8" x14ac:dyDescent="0.3">
      <c r="A2051" t="s">
        <v>399</v>
      </c>
      <c r="B2051" t="s">
        <v>402</v>
      </c>
      <c r="C2051" t="s">
        <v>616</v>
      </c>
      <c r="D2051">
        <v>204527412</v>
      </c>
      <c r="E2051" s="1">
        <v>42986</v>
      </c>
      <c r="F2051">
        <v>215</v>
      </c>
      <c r="G2051" t="str">
        <f>LEFT(C2051,6)</f>
        <v>PJPRVG</v>
      </c>
      <c r="H2051">
        <f t="shared" ref="H2051:H2114" si="32">WEEKNUM(E2051)</f>
        <v>36</v>
      </c>
    </row>
    <row r="2052" spans="1:8" x14ac:dyDescent="0.3">
      <c r="A2052" t="s">
        <v>399</v>
      </c>
      <c r="B2052" t="s">
        <v>402</v>
      </c>
      <c r="C2052" t="s">
        <v>616</v>
      </c>
      <c r="D2052">
        <v>204527412</v>
      </c>
      <c r="E2052" s="1">
        <v>42987</v>
      </c>
      <c r="F2052">
        <v>23</v>
      </c>
      <c r="G2052" t="str">
        <f>LEFT(C2052,6)</f>
        <v>PJPRVG</v>
      </c>
      <c r="H2052">
        <f t="shared" si="32"/>
        <v>36</v>
      </c>
    </row>
    <row r="2053" spans="1:8" x14ac:dyDescent="0.3">
      <c r="A2053" t="s">
        <v>399</v>
      </c>
      <c r="B2053" t="s">
        <v>402</v>
      </c>
      <c r="C2053" t="s">
        <v>616</v>
      </c>
      <c r="D2053">
        <v>204527412</v>
      </c>
      <c r="E2053" s="1">
        <v>42988</v>
      </c>
      <c r="F2053">
        <v>32</v>
      </c>
      <c r="G2053" t="str">
        <f>LEFT(C2053,6)</f>
        <v>PJPRVG</v>
      </c>
      <c r="H2053">
        <f t="shared" si="32"/>
        <v>37</v>
      </c>
    </row>
    <row r="2054" spans="1:8" x14ac:dyDescent="0.3">
      <c r="A2054" t="s">
        <v>399</v>
      </c>
      <c r="B2054" t="s">
        <v>402</v>
      </c>
      <c r="C2054" t="s">
        <v>616</v>
      </c>
      <c r="D2054">
        <v>204527412</v>
      </c>
      <c r="E2054" s="1">
        <v>42989</v>
      </c>
      <c r="F2054">
        <v>121</v>
      </c>
      <c r="G2054" t="str">
        <f>LEFT(C2054,6)</f>
        <v>PJPRVG</v>
      </c>
      <c r="H2054">
        <f t="shared" si="32"/>
        <v>37</v>
      </c>
    </row>
    <row r="2055" spans="1:8" x14ac:dyDescent="0.3">
      <c r="A2055" t="s">
        <v>399</v>
      </c>
      <c r="B2055" t="s">
        <v>402</v>
      </c>
      <c r="C2055" t="s">
        <v>616</v>
      </c>
      <c r="D2055">
        <v>204527412</v>
      </c>
      <c r="E2055" s="1">
        <v>42990</v>
      </c>
      <c r="F2055">
        <v>110</v>
      </c>
      <c r="G2055" t="str">
        <f>LEFT(C2055,6)</f>
        <v>PJPRVG</v>
      </c>
      <c r="H2055">
        <f t="shared" si="32"/>
        <v>37</v>
      </c>
    </row>
    <row r="2056" spans="1:8" x14ac:dyDescent="0.3">
      <c r="A2056" t="s">
        <v>399</v>
      </c>
      <c r="B2056" t="s">
        <v>402</v>
      </c>
      <c r="C2056" t="s">
        <v>616</v>
      </c>
      <c r="D2056">
        <v>204527412</v>
      </c>
      <c r="E2056" s="1">
        <v>42991</v>
      </c>
      <c r="F2056">
        <v>226</v>
      </c>
      <c r="G2056" t="str">
        <f>LEFT(C2056,6)</f>
        <v>PJPRVG</v>
      </c>
      <c r="H2056">
        <f t="shared" si="32"/>
        <v>37</v>
      </c>
    </row>
    <row r="2057" spans="1:8" x14ac:dyDescent="0.3">
      <c r="A2057" t="s">
        <v>399</v>
      </c>
      <c r="B2057" t="s">
        <v>402</v>
      </c>
      <c r="C2057" t="s">
        <v>616</v>
      </c>
      <c r="D2057">
        <v>204527412</v>
      </c>
      <c r="E2057" s="1">
        <v>42992</v>
      </c>
      <c r="F2057">
        <v>196</v>
      </c>
      <c r="G2057" t="str">
        <f>LEFT(C2057,6)</f>
        <v>PJPRVG</v>
      </c>
      <c r="H2057">
        <f t="shared" si="32"/>
        <v>37</v>
      </c>
    </row>
    <row r="2058" spans="1:8" x14ac:dyDescent="0.3">
      <c r="A2058" t="s">
        <v>399</v>
      </c>
      <c r="B2058" t="s">
        <v>402</v>
      </c>
      <c r="C2058" t="s">
        <v>616</v>
      </c>
      <c r="D2058">
        <v>204527412</v>
      </c>
      <c r="E2058" s="1">
        <v>42993</v>
      </c>
      <c r="F2058">
        <v>258</v>
      </c>
      <c r="G2058" t="str">
        <f>LEFT(C2058,6)</f>
        <v>PJPRVG</v>
      </c>
      <c r="H2058">
        <f t="shared" si="32"/>
        <v>37</v>
      </c>
    </row>
    <row r="2059" spans="1:8" x14ac:dyDescent="0.3">
      <c r="A2059" t="s">
        <v>399</v>
      </c>
      <c r="B2059" t="s">
        <v>402</v>
      </c>
      <c r="C2059" t="s">
        <v>616</v>
      </c>
      <c r="D2059">
        <v>204527412</v>
      </c>
      <c r="E2059" s="1">
        <v>42994</v>
      </c>
      <c r="F2059">
        <v>166</v>
      </c>
      <c r="G2059" t="str">
        <f>LEFT(C2059,6)</f>
        <v>PJPRVG</v>
      </c>
      <c r="H2059">
        <f t="shared" si="32"/>
        <v>37</v>
      </c>
    </row>
    <row r="2060" spans="1:8" x14ac:dyDescent="0.3">
      <c r="A2060" t="s">
        <v>399</v>
      </c>
      <c r="B2060" t="s">
        <v>402</v>
      </c>
      <c r="C2060" t="s">
        <v>616</v>
      </c>
      <c r="D2060">
        <v>204527412</v>
      </c>
      <c r="E2060" s="1">
        <v>42995</v>
      </c>
      <c r="F2060">
        <v>166</v>
      </c>
      <c r="G2060" t="str">
        <f>LEFT(C2060,6)</f>
        <v>PJPRVG</v>
      </c>
      <c r="H2060">
        <f t="shared" si="32"/>
        <v>38</v>
      </c>
    </row>
    <row r="2061" spans="1:8" x14ac:dyDescent="0.3">
      <c r="A2061" t="s">
        <v>399</v>
      </c>
      <c r="B2061" t="s">
        <v>402</v>
      </c>
      <c r="C2061" t="s">
        <v>616</v>
      </c>
      <c r="D2061">
        <v>204527412</v>
      </c>
      <c r="E2061" s="1">
        <v>42996</v>
      </c>
      <c r="F2061">
        <v>77</v>
      </c>
      <c r="G2061" t="str">
        <f>LEFT(C2061,6)</f>
        <v>PJPRVG</v>
      </c>
      <c r="H2061">
        <f t="shared" si="32"/>
        <v>38</v>
      </c>
    </row>
    <row r="2062" spans="1:8" x14ac:dyDescent="0.3">
      <c r="A2062" t="s">
        <v>399</v>
      </c>
      <c r="B2062" t="s">
        <v>402</v>
      </c>
      <c r="C2062" t="s">
        <v>616</v>
      </c>
      <c r="D2062">
        <v>204527412</v>
      </c>
      <c r="E2062" s="1">
        <v>42997</v>
      </c>
      <c r="F2062">
        <v>48</v>
      </c>
      <c r="G2062" t="str">
        <f>LEFT(C2062,6)</f>
        <v>PJPRVG</v>
      </c>
      <c r="H2062">
        <f t="shared" si="32"/>
        <v>38</v>
      </c>
    </row>
    <row r="2063" spans="1:8" x14ac:dyDescent="0.3">
      <c r="A2063" t="s">
        <v>399</v>
      </c>
      <c r="B2063" t="s">
        <v>402</v>
      </c>
      <c r="C2063" t="s">
        <v>616</v>
      </c>
      <c r="D2063">
        <v>204527412</v>
      </c>
      <c r="E2063" s="1">
        <v>42998</v>
      </c>
      <c r="F2063">
        <v>86</v>
      </c>
      <c r="G2063" t="str">
        <f>LEFT(C2063,6)</f>
        <v>PJPRVG</v>
      </c>
      <c r="H2063">
        <f t="shared" si="32"/>
        <v>38</v>
      </c>
    </row>
    <row r="2064" spans="1:8" x14ac:dyDescent="0.3">
      <c r="A2064" t="s">
        <v>399</v>
      </c>
      <c r="B2064" t="s">
        <v>402</v>
      </c>
      <c r="C2064" t="s">
        <v>616</v>
      </c>
      <c r="D2064">
        <v>204527412</v>
      </c>
      <c r="E2064" s="1">
        <v>42999</v>
      </c>
      <c r="F2064">
        <v>106</v>
      </c>
      <c r="G2064" t="str">
        <f>LEFT(C2064,6)</f>
        <v>PJPRVG</v>
      </c>
      <c r="H2064">
        <f t="shared" si="32"/>
        <v>38</v>
      </c>
    </row>
    <row r="2065" spans="1:8" x14ac:dyDescent="0.3">
      <c r="A2065" t="s">
        <v>399</v>
      </c>
      <c r="B2065" t="s">
        <v>402</v>
      </c>
      <c r="C2065" t="s">
        <v>616</v>
      </c>
      <c r="D2065">
        <v>204527412</v>
      </c>
      <c r="E2065" s="1">
        <v>43000</v>
      </c>
      <c r="F2065">
        <v>85</v>
      </c>
      <c r="G2065" t="str">
        <f>LEFT(C2065,6)</f>
        <v>PJPRVG</v>
      </c>
      <c r="H2065">
        <f t="shared" si="32"/>
        <v>38</v>
      </c>
    </row>
    <row r="2066" spans="1:8" x14ac:dyDescent="0.3">
      <c r="A2066" t="s">
        <v>399</v>
      </c>
      <c r="B2066" t="s">
        <v>402</v>
      </c>
      <c r="C2066" t="s">
        <v>616</v>
      </c>
      <c r="D2066">
        <v>204527412</v>
      </c>
      <c r="E2066" s="1">
        <v>43001</v>
      </c>
      <c r="F2066">
        <v>94</v>
      </c>
      <c r="G2066" t="str">
        <f>LEFT(C2066,6)</f>
        <v>PJPRVG</v>
      </c>
      <c r="H2066">
        <f t="shared" si="32"/>
        <v>38</v>
      </c>
    </row>
    <row r="2067" spans="1:8" x14ac:dyDescent="0.3">
      <c r="A2067" t="s">
        <v>399</v>
      </c>
      <c r="B2067" t="s">
        <v>402</v>
      </c>
      <c r="C2067" t="s">
        <v>616</v>
      </c>
      <c r="D2067">
        <v>204527412</v>
      </c>
      <c r="E2067" s="1">
        <v>43002</v>
      </c>
      <c r="F2067">
        <v>86</v>
      </c>
      <c r="G2067" t="str">
        <f>LEFT(C2067,6)</f>
        <v>PJPRVG</v>
      </c>
      <c r="H2067">
        <f t="shared" si="32"/>
        <v>39</v>
      </c>
    </row>
    <row r="2068" spans="1:8" x14ac:dyDescent="0.3">
      <c r="A2068" t="s">
        <v>399</v>
      </c>
      <c r="B2068" t="s">
        <v>402</v>
      </c>
      <c r="C2068" t="s">
        <v>616</v>
      </c>
      <c r="D2068">
        <v>204527412</v>
      </c>
      <c r="E2068" s="1">
        <v>43003</v>
      </c>
      <c r="F2068">
        <v>89</v>
      </c>
      <c r="G2068" t="str">
        <f>LEFT(C2068,6)</f>
        <v>PJPRVG</v>
      </c>
      <c r="H2068">
        <f t="shared" si="32"/>
        <v>39</v>
      </c>
    </row>
    <row r="2069" spans="1:8" x14ac:dyDescent="0.3">
      <c r="A2069" t="s">
        <v>399</v>
      </c>
      <c r="B2069" t="s">
        <v>402</v>
      </c>
      <c r="C2069" t="s">
        <v>616</v>
      </c>
      <c r="D2069">
        <v>204527412</v>
      </c>
      <c r="E2069" s="1">
        <v>43004</v>
      </c>
      <c r="F2069">
        <v>86</v>
      </c>
      <c r="G2069" t="str">
        <f>LEFT(C2069,6)</f>
        <v>PJPRVG</v>
      </c>
      <c r="H2069">
        <f t="shared" si="32"/>
        <v>39</v>
      </c>
    </row>
    <row r="2070" spans="1:8" x14ac:dyDescent="0.3">
      <c r="A2070" t="s">
        <v>399</v>
      </c>
      <c r="B2070" t="s">
        <v>402</v>
      </c>
      <c r="C2070" t="s">
        <v>616</v>
      </c>
      <c r="D2070">
        <v>204527412</v>
      </c>
      <c r="E2070" s="1">
        <v>43005</v>
      </c>
      <c r="F2070">
        <v>102</v>
      </c>
      <c r="G2070" t="str">
        <f>LEFT(C2070,6)</f>
        <v>PJPRVG</v>
      </c>
      <c r="H2070">
        <f t="shared" si="32"/>
        <v>39</v>
      </c>
    </row>
    <row r="2071" spans="1:8" x14ac:dyDescent="0.3">
      <c r="A2071" t="s">
        <v>399</v>
      </c>
      <c r="B2071" t="s">
        <v>402</v>
      </c>
      <c r="C2071" t="s">
        <v>616</v>
      </c>
      <c r="D2071">
        <v>204527412</v>
      </c>
      <c r="E2071" s="1">
        <v>43006</v>
      </c>
      <c r="F2071">
        <v>94</v>
      </c>
      <c r="G2071" t="str">
        <f>LEFT(C2071,6)</f>
        <v>PJPRVG</v>
      </c>
      <c r="H2071">
        <f t="shared" si="32"/>
        <v>39</v>
      </c>
    </row>
    <row r="2072" spans="1:8" x14ac:dyDescent="0.3">
      <c r="A2072" t="s">
        <v>399</v>
      </c>
      <c r="B2072" t="s">
        <v>402</v>
      </c>
      <c r="C2072" t="s">
        <v>616</v>
      </c>
      <c r="D2072">
        <v>204527412</v>
      </c>
      <c r="E2072" s="1">
        <v>43007</v>
      </c>
      <c r="F2072">
        <v>113</v>
      </c>
      <c r="G2072" t="str">
        <f>LEFT(C2072,6)</f>
        <v>PJPRVG</v>
      </c>
      <c r="H2072">
        <f t="shared" si="32"/>
        <v>39</v>
      </c>
    </row>
    <row r="2073" spans="1:8" x14ac:dyDescent="0.3">
      <c r="A2073" t="s">
        <v>399</v>
      </c>
      <c r="B2073" t="s">
        <v>402</v>
      </c>
      <c r="C2073" t="s">
        <v>616</v>
      </c>
      <c r="D2073">
        <v>204527412</v>
      </c>
      <c r="E2073" s="1">
        <v>43008</v>
      </c>
      <c r="F2073">
        <v>32</v>
      </c>
      <c r="G2073" t="str">
        <f>LEFT(C2073,6)</f>
        <v>PJPRVG</v>
      </c>
      <c r="H2073">
        <f t="shared" si="32"/>
        <v>39</v>
      </c>
    </row>
    <row r="2074" spans="1:8" x14ac:dyDescent="0.3">
      <c r="A2074" t="s">
        <v>399</v>
      </c>
      <c r="B2074" t="s">
        <v>402</v>
      </c>
      <c r="C2074" t="s">
        <v>616</v>
      </c>
      <c r="D2074">
        <v>204527412</v>
      </c>
      <c r="E2074" s="1">
        <v>43009</v>
      </c>
      <c r="F2074">
        <v>77</v>
      </c>
      <c r="G2074" t="str">
        <f>LEFT(C2074,6)</f>
        <v>PJPRVG</v>
      </c>
      <c r="H2074">
        <f t="shared" si="32"/>
        <v>40</v>
      </c>
    </row>
    <row r="2075" spans="1:8" x14ac:dyDescent="0.3">
      <c r="A2075" t="s">
        <v>399</v>
      </c>
      <c r="B2075" t="s">
        <v>402</v>
      </c>
      <c r="C2075" t="s">
        <v>616</v>
      </c>
      <c r="D2075">
        <v>204527412</v>
      </c>
      <c r="E2075" s="1">
        <v>43010</v>
      </c>
      <c r="F2075">
        <v>19</v>
      </c>
      <c r="G2075" t="str">
        <f>LEFT(C2075,6)</f>
        <v>PJPRVG</v>
      </c>
      <c r="H2075">
        <f t="shared" si="32"/>
        <v>40</v>
      </c>
    </row>
    <row r="2076" spans="1:8" x14ac:dyDescent="0.3">
      <c r="A2076" t="s">
        <v>399</v>
      </c>
      <c r="B2076" t="s">
        <v>402</v>
      </c>
      <c r="C2076" t="s">
        <v>616</v>
      </c>
      <c r="D2076">
        <v>204527412</v>
      </c>
      <c r="E2076" s="1">
        <v>43011</v>
      </c>
      <c r="F2076">
        <v>71</v>
      </c>
      <c r="G2076" t="str">
        <f>LEFT(C2076,6)</f>
        <v>PJPRVG</v>
      </c>
      <c r="H2076">
        <f t="shared" si="32"/>
        <v>40</v>
      </c>
    </row>
    <row r="2077" spans="1:8" x14ac:dyDescent="0.3">
      <c r="A2077" t="s">
        <v>399</v>
      </c>
      <c r="B2077" t="s">
        <v>402</v>
      </c>
      <c r="C2077" t="s">
        <v>616</v>
      </c>
      <c r="D2077">
        <v>204527412</v>
      </c>
      <c r="E2077" s="1">
        <v>43012</v>
      </c>
      <c r="F2077">
        <v>126</v>
      </c>
      <c r="G2077" t="str">
        <f>LEFT(C2077,6)</f>
        <v>PJPRVG</v>
      </c>
      <c r="H2077">
        <f t="shared" si="32"/>
        <v>40</v>
      </c>
    </row>
    <row r="2078" spans="1:8" x14ac:dyDescent="0.3">
      <c r="A2078" t="s">
        <v>399</v>
      </c>
      <c r="B2078" t="s">
        <v>402</v>
      </c>
      <c r="C2078" t="s">
        <v>616</v>
      </c>
      <c r="D2078">
        <v>204527412</v>
      </c>
      <c r="E2078" s="1">
        <v>43013</v>
      </c>
      <c r="F2078">
        <v>96</v>
      </c>
      <c r="G2078" t="str">
        <f>LEFT(C2078,6)</f>
        <v>PJPRVG</v>
      </c>
      <c r="H2078">
        <f t="shared" si="32"/>
        <v>40</v>
      </c>
    </row>
    <row r="2079" spans="1:8" x14ac:dyDescent="0.3">
      <c r="A2079" t="s">
        <v>399</v>
      </c>
      <c r="B2079" t="s">
        <v>402</v>
      </c>
      <c r="C2079" t="s">
        <v>616</v>
      </c>
      <c r="D2079">
        <v>204527412</v>
      </c>
      <c r="E2079" s="1">
        <v>43014</v>
      </c>
      <c r="F2079">
        <v>132</v>
      </c>
      <c r="G2079" t="str">
        <f>LEFT(C2079,6)</f>
        <v>PJPRVG</v>
      </c>
      <c r="H2079">
        <f t="shared" si="32"/>
        <v>40</v>
      </c>
    </row>
    <row r="2080" spans="1:8" x14ac:dyDescent="0.3">
      <c r="A2080" t="s">
        <v>399</v>
      </c>
      <c r="B2080" t="s">
        <v>402</v>
      </c>
      <c r="C2080" t="s">
        <v>616</v>
      </c>
      <c r="D2080">
        <v>204527412</v>
      </c>
      <c r="E2080" s="1">
        <v>43015</v>
      </c>
      <c r="F2080">
        <v>174</v>
      </c>
      <c r="G2080" t="str">
        <f>LEFT(C2080,6)</f>
        <v>PJPRVG</v>
      </c>
      <c r="H2080">
        <f t="shared" si="32"/>
        <v>40</v>
      </c>
    </row>
    <row r="2081" spans="1:8" x14ac:dyDescent="0.3">
      <c r="A2081" t="s">
        <v>399</v>
      </c>
      <c r="B2081" t="s">
        <v>402</v>
      </c>
      <c r="C2081" t="s">
        <v>616</v>
      </c>
      <c r="D2081">
        <v>204527412</v>
      </c>
      <c r="E2081" s="1">
        <v>43016</v>
      </c>
      <c r="F2081">
        <v>94</v>
      </c>
      <c r="G2081" t="str">
        <f>LEFT(C2081,6)</f>
        <v>PJPRVG</v>
      </c>
      <c r="H2081">
        <f t="shared" si="32"/>
        <v>41</v>
      </c>
    </row>
    <row r="2082" spans="1:8" x14ac:dyDescent="0.3">
      <c r="A2082" t="s">
        <v>399</v>
      </c>
      <c r="B2082" t="s">
        <v>402</v>
      </c>
      <c r="C2082" t="s">
        <v>616</v>
      </c>
      <c r="D2082">
        <v>204527412</v>
      </c>
      <c r="E2082" s="1">
        <v>43017</v>
      </c>
      <c r="F2082">
        <v>103</v>
      </c>
      <c r="G2082" t="str">
        <f>LEFT(C2082,6)</f>
        <v>PJPRVG</v>
      </c>
      <c r="H2082">
        <f t="shared" si="32"/>
        <v>41</v>
      </c>
    </row>
    <row r="2083" spans="1:8" x14ac:dyDescent="0.3">
      <c r="A2083" t="s">
        <v>399</v>
      </c>
      <c r="B2083" t="s">
        <v>402</v>
      </c>
      <c r="C2083" t="s">
        <v>616</v>
      </c>
      <c r="D2083">
        <v>204527412</v>
      </c>
      <c r="E2083" s="1">
        <v>43018</v>
      </c>
      <c r="F2083">
        <v>103</v>
      </c>
      <c r="G2083" t="str">
        <f>LEFT(C2083,6)</f>
        <v>PJPRVG</v>
      </c>
      <c r="H2083">
        <f t="shared" si="32"/>
        <v>41</v>
      </c>
    </row>
    <row r="2084" spans="1:8" x14ac:dyDescent="0.3">
      <c r="A2084" t="s">
        <v>399</v>
      </c>
      <c r="B2084" t="s">
        <v>402</v>
      </c>
      <c r="C2084" t="s">
        <v>616</v>
      </c>
      <c r="D2084">
        <v>204527412</v>
      </c>
      <c r="E2084" s="1">
        <v>43019</v>
      </c>
      <c r="F2084">
        <v>67</v>
      </c>
      <c r="G2084" t="str">
        <f>LEFT(C2084,6)</f>
        <v>PJPRVG</v>
      </c>
      <c r="H2084">
        <f t="shared" si="32"/>
        <v>41</v>
      </c>
    </row>
    <row r="2085" spans="1:8" x14ac:dyDescent="0.3">
      <c r="A2085" t="s">
        <v>399</v>
      </c>
      <c r="B2085" t="s">
        <v>402</v>
      </c>
      <c r="C2085" t="s">
        <v>616</v>
      </c>
      <c r="D2085">
        <v>204527412</v>
      </c>
      <c r="E2085" s="1">
        <v>43020</v>
      </c>
      <c r="F2085">
        <v>63</v>
      </c>
      <c r="G2085" t="str">
        <f>LEFT(C2085,6)</f>
        <v>PJPRVG</v>
      </c>
      <c r="H2085">
        <f t="shared" si="32"/>
        <v>41</v>
      </c>
    </row>
    <row r="2086" spans="1:8" x14ac:dyDescent="0.3">
      <c r="A2086" t="s">
        <v>399</v>
      </c>
      <c r="B2086" t="s">
        <v>402</v>
      </c>
      <c r="C2086" t="s">
        <v>616</v>
      </c>
      <c r="D2086">
        <v>204527412</v>
      </c>
      <c r="E2086" s="1">
        <v>43021</v>
      </c>
      <c r="F2086">
        <v>2</v>
      </c>
      <c r="G2086" t="str">
        <f>LEFT(C2086,6)</f>
        <v>PJPRVG</v>
      </c>
      <c r="H2086">
        <f t="shared" si="32"/>
        <v>41</v>
      </c>
    </row>
    <row r="2087" spans="1:8" x14ac:dyDescent="0.3">
      <c r="A2087" t="s">
        <v>399</v>
      </c>
      <c r="B2087" t="s">
        <v>402</v>
      </c>
      <c r="C2087" t="s">
        <v>616</v>
      </c>
      <c r="D2087">
        <v>204527412</v>
      </c>
      <c r="E2087" s="1">
        <v>43024</v>
      </c>
      <c r="F2087">
        <v>65</v>
      </c>
      <c r="G2087" t="str">
        <f>LEFT(C2087,6)</f>
        <v>PJPRVG</v>
      </c>
      <c r="H2087">
        <f t="shared" si="32"/>
        <v>42</v>
      </c>
    </row>
    <row r="2088" spans="1:8" x14ac:dyDescent="0.3">
      <c r="A2088" t="s">
        <v>399</v>
      </c>
      <c r="B2088" t="s">
        <v>402</v>
      </c>
      <c r="C2088" t="s">
        <v>616</v>
      </c>
      <c r="D2088">
        <v>204527412</v>
      </c>
      <c r="E2088" s="1">
        <v>43025</v>
      </c>
      <c r="F2088">
        <v>31</v>
      </c>
      <c r="G2088" t="str">
        <f>LEFT(C2088,6)</f>
        <v>PJPRVG</v>
      </c>
      <c r="H2088">
        <f t="shared" si="32"/>
        <v>42</v>
      </c>
    </row>
    <row r="2089" spans="1:8" x14ac:dyDescent="0.3">
      <c r="A2089" t="s">
        <v>399</v>
      </c>
      <c r="B2089" t="s">
        <v>402</v>
      </c>
      <c r="C2089" t="s">
        <v>616</v>
      </c>
      <c r="D2089">
        <v>204527412</v>
      </c>
      <c r="E2089" s="1">
        <v>43026</v>
      </c>
      <c r="F2089">
        <v>88</v>
      </c>
      <c r="G2089" t="str">
        <f>LEFT(C2089,6)</f>
        <v>PJPRVG</v>
      </c>
      <c r="H2089">
        <f t="shared" si="32"/>
        <v>42</v>
      </c>
    </row>
    <row r="2090" spans="1:8" x14ac:dyDescent="0.3">
      <c r="A2090" t="s">
        <v>399</v>
      </c>
      <c r="B2090" t="s">
        <v>402</v>
      </c>
      <c r="C2090" t="s">
        <v>616</v>
      </c>
      <c r="D2090">
        <v>204527412</v>
      </c>
      <c r="E2090" s="1">
        <v>43027</v>
      </c>
      <c r="F2090">
        <v>65</v>
      </c>
      <c r="G2090" t="str">
        <f>LEFT(C2090,6)</f>
        <v>PJPRVG</v>
      </c>
      <c r="H2090">
        <f t="shared" si="32"/>
        <v>42</v>
      </c>
    </row>
    <row r="2091" spans="1:8" x14ac:dyDescent="0.3">
      <c r="A2091" t="s">
        <v>399</v>
      </c>
      <c r="B2091" t="s">
        <v>402</v>
      </c>
      <c r="C2091" t="s">
        <v>616</v>
      </c>
      <c r="D2091">
        <v>204527412</v>
      </c>
      <c r="E2091" s="1">
        <v>43028</v>
      </c>
      <c r="F2091">
        <v>61</v>
      </c>
      <c r="G2091" t="str">
        <f>LEFT(C2091,6)</f>
        <v>PJPRVG</v>
      </c>
      <c r="H2091">
        <f t="shared" si="32"/>
        <v>42</v>
      </c>
    </row>
    <row r="2092" spans="1:8" x14ac:dyDescent="0.3">
      <c r="A2092" t="s">
        <v>399</v>
      </c>
      <c r="B2092" t="s">
        <v>402</v>
      </c>
      <c r="C2092" t="s">
        <v>616</v>
      </c>
      <c r="D2092">
        <v>204527412</v>
      </c>
      <c r="E2092" s="1">
        <v>43029</v>
      </c>
      <c r="F2092">
        <v>27</v>
      </c>
      <c r="G2092" t="str">
        <f>LEFT(C2092,6)</f>
        <v>PJPRVG</v>
      </c>
      <c r="H2092">
        <f t="shared" si="32"/>
        <v>42</v>
      </c>
    </row>
    <row r="2093" spans="1:8" x14ac:dyDescent="0.3">
      <c r="A2093" t="s">
        <v>399</v>
      </c>
      <c r="B2093" t="s">
        <v>402</v>
      </c>
      <c r="C2093" t="s">
        <v>403</v>
      </c>
      <c r="D2093">
        <v>204478088</v>
      </c>
      <c r="E2093" s="1">
        <v>42983</v>
      </c>
      <c r="F2093">
        <v>5897</v>
      </c>
      <c r="G2093" t="str">
        <f>LEFT(C2093,6)</f>
        <v>PJPRVH</v>
      </c>
      <c r="H2093">
        <f t="shared" si="32"/>
        <v>36</v>
      </c>
    </row>
    <row r="2094" spans="1:8" x14ac:dyDescent="0.3">
      <c r="A2094" t="s">
        <v>399</v>
      </c>
      <c r="B2094" t="s">
        <v>402</v>
      </c>
      <c r="C2094" t="s">
        <v>403</v>
      </c>
      <c r="D2094">
        <v>204478088</v>
      </c>
      <c r="E2094" s="1">
        <v>42984</v>
      </c>
      <c r="F2094">
        <v>5786</v>
      </c>
      <c r="G2094" t="str">
        <f>LEFT(C2094,6)</f>
        <v>PJPRVH</v>
      </c>
      <c r="H2094">
        <f t="shared" si="32"/>
        <v>36</v>
      </c>
    </row>
    <row r="2095" spans="1:8" x14ac:dyDescent="0.3">
      <c r="A2095" t="s">
        <v>399</v>
      </c>
      <c r="B2095" t="s">
        <v>402</v>
      </c>
      <c r="C2095" t="s">
        <v>403</v>
      </c>
      <c r="D2095">
        <v>204478088</v>
      </c>
      <c r="E2095" s="1">
        <v>42985</v>
      </c>
      <c r="F2095">
        <v>4690</v>
      </c>
      <c r="G2095" t="str">
        <f>LEFT(C2095,6)</f>
        <v>PJPRVH</v>
      </c>
      <c r="H2095">
        <f t="shared" si="32"/>
        <v>36</v>
      </c>
    </row>
    <row r="2096" spans="1:8" x14ac:dyDescent="0.3">
      <c r="A2096" t="s">
        <v>399</v>
      </c>
      <c r="B2096" t="s">
        <v>402</v>
      </c>
      <c r="C2096" t="s">
        <v>403</v>
      </c>
      <c r="D2096">
        <v>204478088</v>
      </c>
      <c r="E2096" s="1">
        <v>42986</v>
      </c>
      <c r="F2096">
        <v>2312</v>
      </c>
      <c r="G2096" t="str">
        <f>LEFT(C2096,6)</f>
        <v>PJPRVH</v>
      </c>
      <c r="H2096">
        <f t="shared" si="32"/>
        <v>36</v>
      </c>
    </row>
    <row r="2097" spans="1:8" x14ac:dyDescent="0.3">
      <c r="A2097" t="s">
        <v>399</v>
      </c>
      <c r="B2097" t="s">
        <v>402</v>
      </c>
      <c r="C2097" t="s">
        <v>403</v>
      </c>
      <c r="D2097">
        <v>204478088</v>
      </c>
      <c r="E2097" s="1">
        <v>42987</v>
      </c>
      <c r="F2097">
        <v>897</v>
      </c>
      <c r="G2097" t="str">
        <f>LEFT(C2097,6)</f>
        <v>PJPRVH</v>
      </c>
      <c r="H2097">
        <f t="shared" si="32"/>
        <v>36</v>
      </c>
    </row>
    <row r="2098" spans="1:8" x14ac:dyDescent="0.3">
      <c r="A2098" t="s">
        <v>399</v>
      </c>
      <c r="B2098" t="s">
        <v>402</v>
      </c>
      <c r="C2098" t="s">
        <v>403</v>
      </c>
      <c r="D2098">
        <v>204478088</v>
      </c>
      <c r="E2098" s="1">
        <v>42988</v>
      </c>
      <c r="F2098">
        <v>965</v>
      </c>
      <c r="G2098" t="str">
        <f>LEFT(C2098,6)</f>
        <v>PJPRVH</v>
      </c>
      <c r="H2098">
        <f t="shared" si="32"/>
        <v>37</v>
      </c>
    </row>
    <row r="2099" spans="1:8" x14ac:dyDescent="0.3">
      <c r="A2099" t="s">
        <v>399</v>
      </c>
      <c r="B2099" t="s">
        <v>402</v>
      </c>
      <c r="C2099" t="s">
        <v>403</v>
      </c>
      <c r="D2099">
        <v>204478088</v>
      </c>
      <c r="E2099" s="1">
        <v>42989</v>
      </c>
      <c r="F2099">
        <v>1242</v>
      </c>
      <c r="G2099" t="str">
        <f>LEFT(C2099,6)</f>
        <v>PJPRVH</v>
      </c>
      <c r="H2099">
        <f t="shared" si="32"/>
        <v>37</v>
      </c>
    </row>
    <row r="2100" spans="1:8" x14ac:dyDescent="0.3">
      <c r="A2100" t="s">
        <v>399</v>
      </c>
      <c r="B2100" t="s">
        <v>402</v>
      </c>
      <c r="C2100" t="s">
        <v>403</v>
      </c>
      <c r="D2100">
        <v>204478088</v>
      </c>
      <c r="E2100" s="1">
        <v>42990</v>
      </c>
      <c r="F2100">
        <v>860</v>
      </c>
      <c r="G2100" t="str">
        <f>LEFT(C2100,6)</f>
        <v>PJPRVH</v>
      </c>
      <c r="H2100">
        <f t="shared" si="32"/>
        <v>37</v>
      </c>
    </row>
    <row r="2101" spans="1:8" x14ac:dyDescent="0.3">
      <c r="A2101" t="s">
        <v>399</v>
      </c>
      <c r="B2101" t="s">
        <v>402</v>
      </c>
      <c r="C2101" t="s">
        <v>403</v>
      </c>
      <c r="D2101">
        <v>204478088</v>
      </c>
      <c r="E2101" s="1">
        <v>42991</v>
      </c>
      <c r="F2101">
        <v>1528</v>
      </c>
      <c r="G2101" t="str">
        <f>LEFT(C2101,6)</f>
        <v>PJPRVH</v>
      </c>
      <c r="H2101">
        <f t="shared" si="32"/>
        <v>37</v>
      </c>
    </row>
    <row r="2102" spans="1:8" x14ac:dyDescent="0.3">
      <c r="A2102" t="s">
        <v>399</v>
      </c>
      <c r="B2102" t="s">
        <v>402</v>
      </c>
      <c r="C2102" t="s">
        <v>403</v>
      </c>
      <c r="D2102">
        <v>204478088</v>
      </c>
      <c r="E2102" s="1">
        <v>42992</v>
      </c>
      <c r="F2102">
        <v>1794</v>
      </c>
      <c r="G2102" t="str">
        <f>LEFT(C2102,6)</f>
        <v>PJPRVH</v>
      </c>
      <c r="H2102">
        <f t="shared" si="32"/>
        <v>37</v>
      </c>
    </row>
    <row r="2103" spans="1:8" x14ac:dyDescent="0.3">
      <c r="A2103" t="s">
        <v>399</v>
      </c>
      <c r="B2103" t="s">
        <v>402</v>
      </c>
      <c r="C2103" t="s">
        <v>403</v>
      </c>
      <c r="D2103">
        <v>204478088</v>
      </c>
      <c r="E2103" s="1">
        <v>42993</v>
      </c>
      <c r="F2103">
        <v>3060</v>
      </c>
      <c r="G2103" t="str">
        <f>LEFT(C2103,6)</f>
        <v>PJPRVH</v>
      </c>
      <c r="H2103">
        <f t="shared" si="32"/>
        <v>37</v>
      </c>
    </row>
    <row r="2104" spans="1:8" x14ac:dyDescent="0.3">
      <c r="A2104" t="s">
        <v>399</v>
      </c>
      <c r="B2104" t="s">
        <v>402</v>
      </c>
      <c r="C2104" t="s">
        <v>403</v>
      </c>
      <c r="D2104">
        <v>204478088</v>
      </c>
      <c r="E2104" s="1">
        <v>42994</v>
      </c>
      <c r="F2104">
        <v>4672</v>
      </c>
      <c r="G2104" t="str">
        <f>LEFT(C2104,6)</f>
        <v>PJPRVH</v>
      </c>
      <c r="H2104">
        <f t="shared" si="32"/>
        <v>37</v>
      </c>
    </row>
    <row r="2105" spans="1:8" x14ac:dyDescent="0.3">
      <c r="A2105" t="s">
        <v>399</v>
      </c>
      <c r="B2105" t="s">
        <v>402</v>
      </c>
      <c r="C2105" t="s">
        <v>403</v>
      </c>
      <c r="D2105">
        <v>204478088</v>
      </c>
      <c r="E2105" s="1">
        <v>42995</v>
      </c>
      <c r="F2105">
        <v>4138</v>
      </c>
      <c r="G2105" t="str">
        <f>LEFT(C2105,6)</f>
        <v>PJPRVH</v>
      </c>
      <c r="H2105">
        <f t="shared" si="32"/>
        <v>38</v>
      </c>
    </row>
    <row r="2106" spans="1:8" x14ac:dyDescent="0.3">
      <c r="A2106" t="s">
        <v>399</v>
      </c>
      <c r="B2106" t="s">
        <v>402</v>
      </c>
      <c r="C2106" t="s">
        <v>403</v>
      </c>
      <c r="D2106">
        <v>204478088</v>
      </c>
      <c r="E2106" s="1">
        <v>42996</v>
      </c>
      <c r="F2106">
        <v>2087</v>
      </c>
      <c r="G2106" t="str">
        <f>LEFT(C2106,6)</f>
        <v>PJPRVH</v>
      </c>
      <c r="H2106">
        <f t="shared" si="32"/>
        <v>38</v>
      </c>
    </row>
    <row r="2107" spans="1:8" x14ac:dyDescent="0.3">
      <c r="A2107" t="s">
        <v>399</v>
      </c>
      <c r="B2107" t="s">
        <v>402</v>
      </c>
      <c r="C2107" t="s">
        <v>403</v>
      </c>
      <c r="D2107">
        <v>204478088</v>
      </c>
      <c r="E2107" s="1">
        <v>42997</v>
      </c>
      <c r="F2107">
        <v>1281</v>
      </c>
      <c r="G2107" t="str">
        <f>LEFT(C2107,6)</f>
        <v>PJPRVH</v>
      </c>
      <c r="H2107">
        <f t="shared" si="32"/>
        <v>38</v>
      </c>
    </row>
    <row r="2108" spans="1:8" x14ac:dyDescent="0.3">
      <c r="A2108" t="s">
        <v>399</v>
      </c>
      <c r="B2108" t="s">
        <v>402</v>
      </c>
      <c r="C2108" t="s">
        <v>403</v>
      </c>
      <c r="D2108">
        <v>204478088</v>
      </c>
      <c r="E2108" s="1">
        <v>42998</v>
      </c>
      <c r="F2108">
        <v>1604</v>
      </c>
      <c r="G2108" t="str">
        <f>LEFT(C2108,6)</f>
        <v>PJPRVH</v>
      </c>
      <c r="H2108">
        <f t="shared" si="32"/>
        <v>38</v>
      </c>
    </row>
    <row r="2109" spans="1:8" x14ac:dyDescent="0.3">
      <c r="A2109" t="s">
        <v>399</v>
      </c>
      <c r="B2109" t="s">
        <v>402</v>
      </c>
      <c r="C2109" t="s">
        <v>403</v>
      </c>
      <c r="D2109">
        <v>204478088</v>
      </c>
      <c r="E2109" s="1">
        <v>42999</v>
      </c>
      <c r="F2109">
        <v>1802</v>
      </c>
      <c r="G2109" t="str">
        <f>LEFT(C2109,6)</f>
        <v>PJPRVH</v>
      </c>
      <c r="H2109">
        <f t="shared" si="32"/>
        <v>38</v>
      </c>
    </row>
    <row r="2110" spans="1:8" x14ac:dyDescent="0.3">
      <c r="A2110" t="s">
        <v>399</v>
      </c>
      <c r="B2110" t="s">
        <v>402</v>
      </c>
      <c r="C2110" t="s">
        <v>403</v>
      </c>
      <c r="D2110">
        <v>204478088</v>
      </c>
      <c r="E2110" s="1">
        <v>43000</v>
      </c>
      <c r="F2110">
        <v>2034</v>
      </c>
      <c r="G2110" t="str">
        <f>LEFT(C2110,6)</f>
        <v>PJPRVH</v>
      </c>
      <c r="H2110">
        <f t="shared" si="32"/>
        <v>38</v>
      </c>
    </row>
    <row r="2111" spans="1:8" x14ac:dyDescent="0.3">
      <c r="A2111" t="s">
        <v>399</v>
      </c>
      <c r="B2111" t="s">
        <v>402</v>
      </c>
      <c r="C2111" t="s">
        <v>403</v>
      </c>
      <c r="D2111">
        <v>204478088</v>
      </c>
      <c r="E2111" s="1">
        <v>43001</v>
      </c>
      <c r="F2111">
        <v>2533</v>
      </c>
      <c r="G2111" t="str">
        <f>LEFT(C2111,6)</f>
        <v>PJPRVH</v>
      </c>
      <c r="H2111">
        <f t="shared" si="32"/>
        <v>38</v>
      </c>
    </row>
    <row r="2112" spans="1:8" x14ac:dyDescent="0.3">
      <c r="A2112" t="s">
        <v>399</v>
      </c>
      <c r="B2112" t="s">
        <v>402</v>
      </c>
      <c r="C2112" t="s">
        <v>403</v>
      </c>
      <c r="D2112">
        <v>204478088</v>
      </c>
      <c r="E2112" s="1">
        <v>43002</v>
      </c>
      <c r="F2112">
        <v>2899</v>
      </c>
      <c r="G2112" t="str">
        <f>LEFT(C2112,6)</f>
        <v>PJPRVH</v>
      </c>
      <c r="H2112">
        <f t="shared" si="32"/>
        <v>39</v>
      </c>
    </row>
    <row r="2113" spans="1:8" x14ac:dyDescent="0.3">
      <c r="A2113" t="s">
        <v>399</v>
      </c>
      <c r="B2113" t="s">
        <v>402</v>
      </c>
      <c r="C2113" t="s">
        <v>403</v>
      </c>
      <c r="D2113">
        <v>204478088</v>
      </c>
      <c r="E2113" s="1">
        <v>43003</v>
      </c>
      <c r="F2113">
        <v>2601</v>
      </c>
      <c r="G2113" t="str">
        <f>LEFT(C2113,6)</f>
        <v>PJPRVH</v>
      </c>
      <c r="H2113">
        <f t="shared" si="32"/>
        <v>39</v>
      </c>
    </row>
    <row r="2114" spans="1:8" x14ac:dyDescent="0.3">
      <c r="A2114" t="s">
        <v>399</v>
      </c>
      <c r="B2114" t="s">
        <v>402</v>
      </c>
      <c r="C2114" t="s">
        <v>403</v>
      </c>
      <c r="D2114">
        <v>204478088</v>
      </c>
      <c r="E2114" s="1">
        <v>43004</v>
      </c>
      <c r="F2114">
        <v>1997</v>
      </c>
      <c r="G2114" t="str">
        <f>LEFT(C2114,6)</f>
        <v>PJPRVH</v>
      </c>
      <c r="H2114">
        <f t="shared" si="32"/>
        <v>39</v>
      </c>
    </row>
    <row r="2115" spans="1:8" x14ac:dyDescent="0.3">
      <c r="A2115" t="s">
        <v>399</v>
      </c>
      <c r="B2115" t="s">
        <v>402</v>
      </c>
      <c r="C2115" t="s">
        <v>403</v>
      </c>
      <c r="D2115">
        <v>204478088</v>
      </c>
      <c r="E2115" s="1">
        <v>43005</v>
      </c>
      <c r="F2115">
        <v>2701</v>
      </c>
      <c r="G2115" t="str">
        <f>LEFT(C2115,6)</f>
        <v>PJPRVH</v>
      </c>
      <c r="H2115">
        <f t="shared" ref="H2115:H2178" si="33">WEEKNUM(E2115)</f>
        <v>39</v>
      </c>
    </row>
    <row r="2116" spans="1:8" x14ac:dyDescent="0.3">
      <c r="A2116" t="s">
        <v>399</v>
      </c>
      <c r="B2116" t="s">
        <v>402</v>
      </c>
      <c r="C2116" t="s">
        <v>403</v>
      </c>
      <c r="D2116">
        <v>204478088</v>
      </c>
      <c r="E2116" s="1">
        <v>43006</v>
      </c>
      <c r="F2116">
        <v>2857</v>
      </c>
      <c r="G2116" t="str">
        <f>LEFT(C2116,6)</f>
        <v>PJPRVH</v>
      </c>
      <c r="H2116">
        <f t="shared" si="33"/>
        <v>39</v>
      </c>
    </row>
    <row r="2117" spans="1:8" x14ac:dyDescent="0.3">
      <c r="A2117" t="s">
        <v>399</v>
      </c>
      <c r="B2117" t="s">
        <v>402</v>
      </c>
      <c r="C2117" t="s">
        <v>403</v>
      </c>
      <c r="D2117">
        <v>204478088</v>
      </c>
      <c r="E2117" s="1">
        <v>43007</v>
      </c>
      <c r="F2117">
        <v>2123</v>
      </c>
      <c r="G2117" t="str">
        <f>LEFT(C2117,6)</f>
        <v>PJPRVH</v>
      </c>
      <c r="H2117">
        <f t="shared" si="33"/>
        <v>39</v>
      </c>
    </row>
    <row r="2118" spans="1:8" x14ac:dyDescent="0.3">
      <c r="A2118" t="s">
        <v>399</v>
      </c>
      <c r="B2118" t="s">
        <v>402</v>
      </c>
      <c r="C2118" t="s">
        <v>403</v>
      </c>
      <c r="D2118">
        <v>204478088</v>
      </c>
      <c r="E2118" s="1">
        <v>43008</v>
      </c>
      <c r="F2118">
        <v>1779</v>
      </c>
      <c r="G2118" t="str">
        <f>LEFT(C2118,6)</f>
        <v>PJPRVH</v>
      </c>
      <c r="H2118">
        <f t="shared" si="33"/>
        <v>39</v>
      </c>
    </row>
    <row r="2119" spans="1:8" x14ac:dyDescent="0.3">
      <c r="A2119" t="s">
        <v>399</v>
      </c>
      <c r="B2119" t="s">
        <v>402</v>
      </c>
      <c r="C2119" t="s">
        <v>403</v>
      </c>
      <c r="D2119">
        <v>204478088</v>
      </c>
      <c r="E2119" s="1">
        <v>43009</v>
      </c>
      <c r="F2119">
        <v>1276</v>
      </c>
      <c r="G2119" t="str">
        <f>LEFT(C2119,6)</f>
        <v>PJPRVH</v>
      </c>
      <c r="H2119">
        <f t="shared" si="33"/>
        <v>40</v>
      </c>
    </row>
    <row r="2120" spans="1:8" x14ac:dyDescent="0.3">
      <c r="A2120" t="s">
        <v>399</v>
      </c>
      <c r="B2120" t="s">
        <v>402</v>
      </c>
      <c r="C2120" t="s">
        <v>403</v>
      </c>
      <c r="D2120">
        <v>204478088</v>
      </c>
      <c r="E2120" s="1">
        <v>43010</v>
      </c>
      <c r="F2120">
        <v>1154</v>
      </c>
      <c r="G2120" t="str">
        <f>LEFT(C2120,6)</f>
        <v>PJPRVH</v>
      </c>
      <c r="H2120">
        <f t="shared" si="33"/>
        <v>40</v>
      </c>
    </row>
    <row r="2121" spans="1:8" x14ac:dyDescent="0.3">
      <c r="A2121" t="s">
        <v>399</v>
      </c>
      <c r="B2121" t="s">
        <v>402</v>
      </c>
      <c r="C2121" t="s">
        <v>403</v>
      </c>
      <c r="D2121">
        <v>204478088</v>
      </c>
      <c r="E2121" s="1">
        <v>43011</v>
      </c>
      <c r="F2121">
        <v>577</v>
      </c>
      <c r="G2121" t="str">
        <f>LEFT(C2121,6)</f>
        <v>PJPRVH</v>
      </c>
      <c r="H2121">
        <f t="shared" si="33"/>
        <v>40</v>
      </c>
    </row>
    <row r="2122" spans="1:8" x14ac:dyDescent="0.3">
      <c r="A2122" t="s">
        <v>399</v>
      </c>
      <c r="B2122" t="s">
        <v>402</v>
      </c>
      <c r="C2122" t="s">
        <v>403</v>
      </c>
      <c r="D2122">
        <v>204478088</v>
      </c>
      <c r="E2122" s="1">
        <v>43012</v>
      </c>
      <c r="F2122">
        <v>2909</v>
      </c>
      <c r="G2122" t="str">
        <f>LEFT(C2122,6)</f>
        <v>PJPRVH</v>
      </c>
      <c r="H2122">
        <f t="shared" si="33"/>
        <v>40</v>
      </c>
    </row>
    <row r="2123" spans="1:8" x14ac:dyDescent="0.3">
      <c r="A2123" t="s">
        <v>399</v>
      </c>
      <c r="B2123" t="s">
        <v>402</v>
      </c>
      <c r="C2123" t="s">
        <v>403</v>
      </c>
      <c r="D2123">
        <v>204478088</v>
      </c>
      <c r="E2123" s="1">
        <v>43013</v>
      </c>
      <c r="F2123">
        <v>2740</v>
      </c>
      <c r="G2123" t="str">
        <f>LEFT(C2123,6)</f>
        <v>PJPRVH</v>
      </c>
      <c r="H2123">
        <f t="shared" si="33"/>
        <v>40</v>
      </c>
    </row>
    <row r="2124" spans="1:8" x14ac:dyDescent="0.3">
      <c r="A2124" t="s">
        <v>399</v>
      </c>
      <c r="B2124" t="s">
        <v>402</v>
      </c>
      <c r="C2124" t="s">
        <v>403</v>
      </c>
      <c r="D2124">
        <v>204478088</v>
      </c>
      <c r="E2124" s="1">
        <v>43014</v>
      </c>
      <c r="F2124">
        <v>3074</v>
      </c>
      <c r="G2124" t="str">
        <f>LEFT(C2124,6)</f>
        <v>PJPRVH</v>
      </c>
      <c r="H2124">
        <f t="shared" si="33"/>
        <v>40</v>
      </c>
    </row>
    <row r="2125" spans="1:8" x14ac:dyDescent="0.3">
      <c r="A2125" t="s">
        <v>399</v>
      </c>
      <c r="B2125" t="s">
        <v>402</v>
      </c>
      <c r="C2125" t="s">
        <v>403</v>
      </c>
      <c r="D2125">
        <v>204478088</v>
      </c>
      <c r="E2125" s="1">
        <v>43015</v>
      </c>
      <c r="F2125">
        <v>3440</v>
      </c>
      <c r="G2125" t="str">
        <f>LEFT(C2125,6)</f>
        <v>PJPRVH</v>
      </c>
      <c r="H2125">
        <f t="shared" si="33"/>
        <v>40</v>
      </c>
    </row>
    <row r="2126" spans="1:8" x14ac:dyDescent="0.3">
      <c r="A2126" t="s">
        <v>399</v>
      </c>
      <c r="B2126" t="s">
        <v>402</v>
      </c>
      <c r="C2126" t="s">
        <v>403</v>
      </c>
      <c r="D2126">
        <v>204478088</v>
      </c>
      <c r="E2126" s="1">
        <v>43016</v>
      </c>
      <c r="F2126">
        <v>3177</v>
      </c>
      <c r="G2126" t="str">
        <f>LEFT(C2126,6)</f>
        <v>PJPRVH</v>
      </c>
      <c r="H2126">
        <f t="shared" si="33"/>
        <v>41</v>
      </c>
    </row>
    <row r="2127" spans="1:8" x14ac:dyDescent="0.3">
      <c r="A2127" t="s">
        <v>399</v>
      </c>
      <c r="B2127" t="s">
        <v>402</v>
      </c>
      <c r="C2127" t="s">
        <v>403</v>
      </c>
      <c r="D2127">
        <v>204478088</v>
      </c>
      <c r="E2127" s="1">
        <v>43017</v>
      </c>
      <c r="F2127">
        <v>3393</v>
      </c>
      <c r="G2127" t="str">
        <f>LEFT(C2127,6)</f>
        <v>PJPRVH</v>
      </c>
      <c r="H2127">
        <f t="shared" si="33"/>
        <v>41</v>
      </c>
    </row>
    <row r="2128" spans="1:8" x14ac:dyDescent="0.3">
      <c r="A2128" t="s">
        <v>399</v>
      </c>
      <c r="B2128" t="s">
        <v>402</v>
      </c>
      <c r="C2128" t="s">
        <v>403</v>
      </c>
      <c r="D2128">
        <v>204478088</v>
      </c>
      <c r="E2128" s="1">
        <v>43018</v>
      </c>
      <c r="F2128">
        <v>2153</v>
      </c>
      <c r="G2128" t="str">
        <f>LEFT(C2128,6)</f>
        <v>PJPRVH</v>
      </c>
      <c r="H2128">
        <f t="shared" si="33"/>
        <v>41</v>
      </c>
    </row>
    <row r="2129" spans="1:8" x14ac:dyDescent="0.3">
      <c r="A2129" t="s">
        <v>399</v>
      </c>
      <c r="B2129" t="s">
        <v>402</v>
      </c>
      <c r="C2129" t="s">
        <v>403</v>
      </c>
      <c r="D2129">
        <v>204478088</v>
      </c>
      <c r="E2129" s="1">
        <v>43019</v>
      </c>
      <c r="F2129">
        <v>2375</v>
      </c>
      <c r="G2129" t="str">
        <f>LEFT(C2129,6)</f>
        <v>PJPRVH</v>
      </c>
      <c r="H2129">
        <f t="shared" si="33"/>
        <v>41</v>
      </c>
    </row>
    <row r="2130" spans="1:8" x14ac:dyDescent="0.3">
      <c r="A2130" t="s">
        <v>399</v>
      </c>
      <c r="B2130" t="s">
        <v>402</v>
      </c>
      <c r="C2130" t="s">
        <v>403</v>
      </c>
      <c r="D2130">
        <v>204478088</v>
      </c>
      <c r="E2130" s="1">
        <v>43020</v>
      </c>
      <c r="F2130">
        <v>1035</v>
      </c>
      <c r="G2130" t="str">
        <f>LEFT(C2130,6)</f>
        <v>PJPRVH</v>
      </c>
      <c r="H2130">
        <f t="shared" si="33"/>
        <v>41</v>
      </c>
    </row>
    <row r="2131" spans="1:8" x14ac:dyDescent="0.3">
      <c r="A2131" t="s">
        <v>399</v>
      </c>
      <c r="B2131" t="s">
        <v>402</v>
      </c>
      <c r="C2131" t="s">
        <v>403</v>
      </c>
      <c r="D2131">
        <v>204478088</v>
      </c>
      <c r="E2131" s="1">
        <v>43024</v>
      </c>
      <c r="F2131">
        <v>2187</v>
      </c>
      <c r="G2131" t="str">
        <f>LEFT(C2131,6)</f>
        <v>PJPRVH</v>
      </c>
      <c r="H2131">
        <f t="shared" si="33"/>
        <v>42</v>
      </c>
    </row>
    <row r="2132" spans="1:8" x14ac:dyDescent="0.3">
      <c r="A2132" t="s">
        <v>399</v>
      </c>
      <c r="B2132" t="s">
        <v>402</v>
      </c>
      <c r="C2132" t="s">
        <v>403</v>
      </c>
      <c r="D2132">
        <v>204478088</v>
      </c>
      <c r="E2132" s="1">
        <v>43025</v>
      </c>
      <c r="F2132">
        <v>2691</v>
      </c>
      <c r="G2132" t="str">
        <f>LEFT(C2132,6)</f>
        <v>PJPRVH</v>
      </c>
      <c r="H2132">
        <f t="shared" si="33"/>
        <v>42</v>
      </c>
    </row>
    <row r="2133" spans="1:8" x14ac:dyDescent="0.3">
      <c r="A2133" t="s">
        <v>399</v>
      </c>
      <c r="B2133" t="s">
        <v>402</v>
      </c>
      <c r="C2133" t="s">
        <v>403</v>
      </c>
      <c r="D2133">
        <v>204478088</v>
      </c>
      <c r="E2133" s="1">
        <v>43026</v>
      </c>
      <c r="F2133">
        <v>2767</v>
      </c>
      <c r="G2133" t="str">
        <f>LEFT(C2133,6)</f>
        <v>PJPRVH</v>
      </c>
      <c r="H2133">
        <f t="shared" si="33"/>
        <v>42</v>
      </c>
    </row>
    <row r="2134" spans="1:8" x14ac:dyDescent="0.3">
      <c r="A2134" t="s">
        <v>399</v>
      </c>
      <c r="B2134" t="s">
        <v>402</v>
      </c>
      <c r="C2134" t="s">
        <v>403</v>
      </c>
      <c r="D2134">
        <v>204478088</v>
      </c>
      <c r="E2134" s="1">
        <v>43027</v>
      </c>
      <c r="F2134">
        <v>5378</v>
      </c>
      <c r="G2134" t="str">
        <f>LEFT(C2134,6)</f>
        <v>PJPRVH</v>
      </c>
      <c r="H2134">
        <f t="shared" si="33"/>
        <v>42</v>
      </c>
    </row>
    <row r="2135" spans="1:8" x14ac:dyDescent="0.3">
      <c r="A2135" t="s">
        <v>399</v>
      </c>
      <c r="B2135" t="s">
        <v>402</v>
      </c>
      <c r="C2135" t="s">
        <v>403</v>
      </c>
      <c r="D2135">
        <v>204478088</v>
      </c>
      <c r="E2135" s="1">
        <v>43028</v>
      </c>
      <c r="F2135">
        <v>5081</v>
      </c>
      <c r="G2135" t="str">
        <f>LEFT(C2135,6)</f>
        <v>PJPRVH</v>
      </c>
      <c r="H2135">
        <f t="shared" si="33"/>
        <v>42</v>
      </c>
    </row>
    <row r="2136" spans="1:8" x14ac:dyDescent="0.3">
      <c r="A2136" t="s">
        <v>399</v>
      </c>
      <c r="B2136" t="s">
        <v>402</v>
      </c>
      <c r="C2136" t="s">
        <v>403</v>
      </c>
      <c r="D2136">
        <v>204478088</v>
      </c>
      <c r="E2136" s="1">
        <v>43029</v>
      </c>
      <c r="F2136">
        <v>3274</v>
      </c>
      <c r="G2136" t="str">
        <f>LEFT(C2136,6)</f>
        <v>PJPRVH</v>
      </c>
      <c r="H2136">
        <f t="shared" si="33"/>
        <v>42</v>
      </c>
    </row>
    <row r="2137" spans="1:8" x14ac:dyDescent="0.3">
      <c r="A2137" t="s">
        <v>21</v>
      </c>
      <c r="B2137" t="s">
        <v>408</v>
      </c>
      <c r="C2137" t="s">
        <v>324</v>
      </c>
      <c r="D2137">
        <v>204541523</v>
      </c>
      <c r="E2137" s="1">
        <v>42983</v>
      </c>
      <c r="F2137">
        <v>16745</v>
      </c>
      <c r="G2137" t="str">
        <f>LEFT(C2137,6)</f>
        <v>PJPSRR</v>
      </c>
      <c r="H2137">
        <f t="shared" si="33"/>
        <v>36</v>
      </c>
    </row>
    <row r="2138" spans="1:8" x14ac:dyDescent="0.3">
      <c r="A2138" t="s">
        <v>21</v>
      </c>
      <c r="B2138" t="s">
        <v>408</v>
      </c>
      <c r="C2138" t="s">
        <v>324</v>
      </c>
      <c r="D2138">
        <v>204541523</v>
      </c>
      <c r="E2138" s="1">
        <v>42984</v>
      </c>
      <c r="F2138">
        <v>13148</v>
      </c>
      <c r="G2138" t="str">
        <f>LEFT(C2138,6)</f>
        <v>PJPSRR</v>
      </c>
      <c r="H2138">
        <f t="shared" si="33"/>
        <v>36</v>
      </c>
    </row>
    <row r="2139" spans="1:8" x14ac:dyDescent="0.3">
      <c r="A2139" t="s">
        <v>21</v>
      </c>
      <c r="B2139" t="s">
        <v>408</v>
      </c>
      <c r="C2139" t="s">
        <v>324</v>
      </c>
      <c r="D2139">
        <v>204541523</v>
      </c>
      <c r="E2139" s="1">
        <v>42985</v>
      </c>
      <c r="F2139">
        <v>14464</v>
      </c>
      <c r="G2139" t="str">
        <f>LEFT(C2139,6)</f>
        <v>PJPSRR</v>
      </c>
      <c r="H2139">
        <f t="shared" si="33"/>
        <v>36</v>
      </c>
    </row>
    <row r="2140" spans="1:8" x14ac:dyDescent="0.3">
      <c r="A2140" t="s">
        <v>21</v>
      </c>
      <c r="B2140" t="s">
        <v>408</v>
      </c>
      <c r="C2140" t="s">
        <v>324</v>
      </c>
      <c r="D2140">
        <v>204541523</v>
      </c>
      <c r="E2140" s="1">
        <v>42986</v>
      </c>
      <c r="F2140">
        <v>13279</v>
      </c>
      <c r="G2140" t="str">
        <f>LEFT(C2140,6)</f>
        <v>PJPSRR</v>
      </c>
      <c r="H2140">
        <f t="shared" si="33"/>
        <v>36</v>
      </c>
    </row>
    <row r="2141" spans="1:8" x14ac:dyDescent="0.3">
      <c r="A2141" t="s">
        <v>21</v>
      </c>
      <c r="B2141" t="s">
        <v>408</v>
      </c>
      <c r="C2141" t="s">
        <v>324</v>
      </c>
      <c r="D2141">
        <v>204541523</v>
      </c>
      <c r="E2141" s="1">
        <v>42987</v>
      </c>
      <c r="F2141">
        <v>15128</v>
      </c>
      <c r="G2141" t="str">
        <f>LEFT(C2141,6)</f>
        <v>PJPSRR</v>
      </c>
      <c r="H2141">
        <f t="shared" si="33"/>
        <v>36</v>
      </c>
    </row>
    <row r="2142" spans="1:8" x14ac:dyDescent="0.3">
      <c r="A2142" t="s">
        <v>21</v>
      </c>
      <c r="B2142" t="s">
        <v>408</v>
      </c>
      <c r="C2142" t="s">
        <v>324</v>
      </c>
      <c r="D2142">
        <v>204541523</v>
      </c>
      <c r="E2142" s="1">
        <v>42988</v>
      </c>
      <c r="F2142">
        <v>14787</v>
      </c>
      <c r="G2142" t="str">
        <f>LEFT(C2142,6)</f>
        <v>PJPSRR</v>
      </c>
      <c r="H2142">
        <f t="shared" si="33"/>
        <v>37</v>
      </c>
    </row>
    <row r="2143" spans="1:8" x14ac:dyDescent="0.3">
      <c r="A2143" t="s">
        <v>21</v>
      </c>
      <c r="B2143" t="s">
        <v>408</v>
      </c>
      <c r="C2143" t="s">
        <v>324</v>
      </c>
      <c r="D2143">
        <v>204541523</v>
      </c>
      <c r="E2143" s="1">
        <v>42989</v>
      </c>
      <c r="F2143">
        <v>39459</v>
      </c>
      <c r="G2143" t="str">
        <f>LEFT(C2143,6)</f>
        <v>PJPSRR</v>
      </c>
      <c r="H2143">
        <f t="shared" si="33"/>
        <v>37</v>
      </c>
    </row>
    <row r="2144" spans="1:8" x14ac:dyDescent="0.3">
      <c r="A2144" t="s">
        <v>21</v>
      </c>
      <c r="B2144" t="s">
        <v>408</v>
      </c>
      <c r="C2144" t="s">
        <v>324</v>
      </c>
      <c r="D2144">
        <v>204541523</v>
      </c>
      <c r="E2144" s="1">
        <v>42990</v>
      </c>
      <c r="F2144">
        <v>25528</v>
      </c>
      <c r="G2144" t="str">
        <f>LEFT(C2144,6)</f>
        <v>PJPSRR</v>
      </c>
      <c r="H2144">
        <f t="shared" si="33"/>
        <v>37</v>
      </c>
    </row>
    <row r="2145" spans="1:8" x14ac:dyDescent="0.3">
      <c r="A2145" t="s">
        <v>21</v>
      </c>
      <c r="B2145" t="s">
        <v>408</v>
      </c>
      <c r="C2145" t="s">
        <v>324</v>
      </c>
      <c r="D2145">
        <v>204541523</v>
      </c>
      <c r="E2145" s="1">
        <v>42991</v>
      </c>
      <c r="F2145">
        <v>23961</v>
      </c>
      <c r="G2145" t="str">
        <f>LEFT(C2145,6)</f>
        <v>PJPSRR</v>
      </c>
      <c r="H2145">
        <f t="shared" si="33"/>
        <v>37</v>
      </c>
    </row>
    <row r="2146" spans="1:8" x14ac:dyDescent="0.3">
      <c r="A2146" t="s">
        <v>21</v>
      </c>
      <c r="B2146" t="s">
        <v>408</v>
      </c>
      <c r="C2146" t="s">
        <v>324</v>
      </c>
      <c r="D2146">
        <v>204541523</v>
      </c>
      <c r="E2146" s="1">
        <v>42992</v>
      </c>
      <c r="F2146">
        <v>17965</v>
      </c>
      <c r="G2146" t="str">
        <f>LEFT(C2146,6)</f>
        <v>PJPSRR</v>
      </c>
      <c r="H2146">
        <f t="shared" si="33"/>
        <v>37</v>
      </c>
    </row>
    <row r="2147" spans="1:8" x14ac:dyDescent="0.3">
      <c r="A2147" t="s">
        <v>21</v>
      </c>
      <c r="B2147" t="s">
        <v>408</v>
      </c>
      <c r="C2147" t="s">
        <v>324</v>
      </c>
      <c r="D2147">
        <v>204541523</v>
      </c>
      <c r="E2147" s="1">
        <v>42993</v>
      </c>
      <c r="F2147">
        <v>17782</v>
      </c>
      <c r="G2147" t="str">
        <f>LEFT(C2147,6)</f>
        <v>PJPSRR</v>
      </c>
      <c r="H2147">
        <f t="shared" si="33"/>
        <v>37</v>
      </c>
    </row>
    <row r="2148" spans="1:8" x14ac:dyDescent="0.3">
      <c r="A2148" t="s">
        <v>21</v>
      </c>
      <c r="B2148" t="s">
        <v>408</v>
      </c>
      <c r="C2148" t="s">
        <v>324</v>
      </c>
      <c r="D2148">
        <v>204541523</v>
      </c>
      <c r="E2148" s="1">
        <v>42994</v>
      </c>
      <c r="F2148">
        <v>16157</v>
      </c>
      <c r="G2148" t="str">
        <f>LEFT(C2148,6)</f>
        <v>PJPSRR</v>
      </c>
      <c r="H2148">
        <f t="shared" si="33"/>
        <v>37</v>
      </c>
    </row>
    <row r="2149" spans="1:8" x14ac:dyDescent="0.3">
      <c r="A2149" t="s">
        <v>21</v>
      </c>
      <c r="B2149" t="s">
        <v>408</v>
      </c>
      <c r="C2149" t="s">
        <v>324</v>
      </c>
      <c r="D2149">
        <v>204541523</v>
      </c>
      <c r="E2149" s="1">
        <v>42995</v>
      </c>
      <c r="F2149">
        <v>16172</v>
      </c>
      <c r="G2149" t="str">
        <f>LEFT(C2149,6)</f>
        <v>PJPSRR</v>
      </c>
      <c r="H2149">
        <f t="shared" si="33"/>
        <v>38</v>
      </c>
    </row>
    <row r="2150" spans="1:8" x14ac:dyDescent="0.3">
      <c r="A2150" t="s">
        <v>21</v>
      </c>
      <c r="B2150" t="s">
        <v>408</v>
      </c>
      <c r="C2150" t="s">
        <v>324</v>
      </c>
      <c r="D2150">
        <v>204541523</v>
      </c>
      <c r="E2150" s="1">
        <v>42996</v>
      </c>
      <c r="F2150">
        <v>16579</v>
      </c>
      <c r="G2150" t="str">
        <f>LEFT(C2150,6)</f>
        <v>PJPSRR</v>
      </c>
      <c r="H2150">
        <f t="shared" si="33"/>
        <v>38</v>
      </c>
    </row>
    <row r="2151" spans="1:8" x14ac:dyDescent="0.3">
      <c r="A2151" t="s">
        <v>21</v>
      </c>
      <c r="B2151" t="s">
        <v>408</v>
      </c>
      <c r="C2151" t="s">
        <v>324</v>
      </c>
      <c r="D2151">
        <v>204541523</v>
      </c>
      <c r="E2151" s="1">
        <v>42997</v>
      </c>
      <c r="F2151">
        <v>33077</v>
      </c>
      <c r="G2151" t="str">
        <f>LEFT(C2151,6)</f>
        <v>PJPSRR</v>
      </c>
      <c r="H2151">
        <f t="shared" si="33"/>
        <v>38</v>
      </c>
    </row>
    <row r="2152" spans="1:8" x14ac:dyDescent="0.3">
      <c r="A2152" t="s">
        <v>21</v>
      </c>
      <c r="B2152" t="s">
        <v>408</v>
      </c>
      <c r="C2152" t="s">
        <v>324</v>
      </c>
      <c r="D2152">
        <v>204541523</v>
      </c>
      <c r="E2152" s="1">
        <v>42998</v>
      </c>
      <c r="F2152">
        <v>80245</v>
      </c>
      <c r="G2152" t="str">
        <f>LEFT(C2152,6)</f>
        <v>PJPSRR</v>
      </c>
      <c r="H2152">
        <f t="shared" si="33"/>
        <v>38</v>
      </c>
    </row>
    <row r="2153" spans="1:8" x14ac:dyDescent="0.3">
      <c r="A2153" t="s">
        <v>21</v>
      </c>
      <c r="B2153" t="s">
        <v>408</v>
      </c>
      <c r="C2153" t="s">
        <v>324</v>
      </c>
      <c r="D2153">
        <v>204541523</v>
      </c>
      <c r="E2153" s="1">
        <v>42999</v>
      </c>
      <c r="F2153">
        <v>137719</v>
      </c>
      <c r="G2153" t="str">
        <f>LEFT(C2153,6)</f>
        <v>PJPSRR</v>
      </c>
      <c r="H2153">
        <f t="shared" si="33"/>
        <v>38</v>
      </c>
    </row>
    <row r="2154" spans="1:8" x14ac:dyDescent="0.3">
      <c r="A2154" t="s">
        <v>21</v>
      </c>
      <c r="B2154" t="s">
        <v>408</v>
      </c>
      <c r="C2154" t="s">
        <v>324</v>
      </c>
      <c r="D2154">
        <v>204541523</v>
      </c>
      <c r="E2154" s="1">
        <v>43000</v>
      </c>
      <c r="F2154">
        <v>239582</v>
      </c>
      <c r="G2154" t="str">
        <f>LEFT(C2154,6)</f>
        <v>PJPSRR</v>
      </c>
      <c r="H2154">
        <f t="shared" si="33"/>
        <v>38</v>
      </c>
    </row>
    <row r="2155" spans="1:8" x14ac:dyDescent="0.3">
      <c r="A2155" t="s">
        <v>21</v>
      </c>
      <c r="B2155" t="s">
        <v>408</v>
      </c>
      <c r="C2155" t="s">
        <v>324</v>
      </c>
      <c r="D2155">
        <v>204541523</v>
      </c>
      <c r="E2155" s="1">
        <v>43001</v>
      </c>
      <c r="F2155">
        <v>264378</v>
      </c>
      <c r="G2155" t="str">
        <f>LEFT(C2155,6)</f>
        <v>PJPSRR</v>
      </c>
      <c r="H2155">
        <f t="shared" si="33"/>
        <v>38</v>
      </c>
    </row>
    <row r="2156" spans="1:8" x14ac:dyDescent="0.3">
      <c r="A2156" t="s">
        <v>21</v>
      </c>
      <c r="B2156" t="s">
        <v>408</v>
      </c>
      <c r="C2156" t="s">
        <v>324</v>
      </c>
      <c r="D2156">
        <v>204541523</v>
      </c>
      <c r="E2156" s="1">
        <v>43002</v>
      </c>
      <c r="F2156">
        <v>188808</v>
      </c>
      <c r="G2156" t="str">
        <f>LEFT(C2156,6)</f>
        <v>PJPSRR</v>
      </c>
      <c r="H2156">
        <f t="shared" si="33"/>
        <v>39</v>
      </c>
    </row>
    <row r="2157" spans="1:8" x14ac:dyDescent="0.3">
      <c r="A2157" t="s">
        <v>21</v>
      </c>
      <c r="B2157" t="s">
        <v>408</v>
      </c>
      <c r="C2157" t="s">
        <v>324</v>
      </c>
      <c r="D2157">
        <v>204541523</v>
      </c>
      <c r="E2157" s="1">
        <v>43003</v>
      </c>
      <c r="F2157">
        <v>68750</v>
      </c>
      <c r="G2157" t="str">
        <f>LEFT(C2157,6)</f>
        <v>PJPSRR</v>
      </c>
      <c r="H2157">
        <f t="shared" si="33"/>
        <v>39</v>
      </c>
    </row>
    <row r="2158" spans="1:8" x14ac:dyDescent="0.3">
      <c r="A2158" t="s">
        <v>21</v>
      </c>
      <c r="B2158" t="s">
        <v>408</v>
      </c>
      <c r="C2158" t="s">
        <v>324</v>
      </c>
      <c r="D2158">
        <v>204541523</v>
      </c>
      <c r="E2158" s="1">
        <v>43004</v>
      </c>
      <c r="F2158">
        <v>58478</v>
      </c>
      <c r="G2158" t="str">
        <f>LEFT(C2158,6)</f>
        <v>PJPSRR</v>
      </c>
      <c r="H2158">
        <f t="shared" si="33"/>
        <v>39</v>
      </c>
    </row>
    <row r="2159" spans="1:8" x14ac:dyDescent="0.3">
      <c r="A2159" t="s">
        <v>21</v>
      </c>
      <c r="B2159" t="s">
        <v>408</v>
      </c>
      <c r="C2159" t="s">
        <v>324</v>
      </c>
      <c r="D2159">
        <v>204541523</v>
      </c>
      <c r="E2159" s="1">
        <v>43005</v>
      </c>
      <c r="F2159">
        <v>74192</v>
      </c>
      <c r="G2159" t="str">
        <f>LEFT(C2159,6)</f>
        <v>PJPSRR</v>
      </c>
      <c r="H2159">
        <f t="shared" si="33"/>
        <v>39</v>
      </c>
    </row>
    <row r="2160" spans="1:8" x14ac:dyDescent="0.3">
      <c r="A2160" t="s">
        <v>21</v>
      </c>
      <c r="B2160" t="s">
        <v>408</v>
      </c>
      <c r="C2160" t="s">
        <v>324</v>
      </c>
      <c r="D2160">
        <v>204541523</v>
      </c>
      <c r="E2160" s="1">
        <v>43006</v>
      </c>
      <c r="F2160">
        <v>39491</v>
      </c>
      <c r="G2160" t="str">
        <f>LEFT(C2160,6)</f>
        <v>PJPSRR</v>
      </c>
      <c r="H2160">
        <f t="shared" si="33"/>
        <v>39</v>
      </c>
    </row>
    <row r="2161" spans="1:8" x14ac:dyDescent="0.3">
      <c r="A2161" t="s">
        <v>21</v>
      </c>
      <c r="B2161" t="s">
        <v>408</v>
      </c>
      <c r="C2161" t="s">
        <v>324</v>
      </c>
      <c r="D2161">
        <v>204541523</v>
      </c>
      <c r="E2161" s="1">
        <v>43007</v>
      </c>
      <c r="F2161">
        <v>146771</v>
      </c>
      <c r="G2161" t="str">
        <f>LEFT(C2161,6)</f>
        <v>PJPSRR</v>
      </c>
      <c r="H2161">
        <f t="shared" si="33"/>
        <v>39</v>
      </c>
    </row>
    <row r="2162" spans="1:8" x14ac:dyDescent="0.3">
      <c r="A2162" t="s">
        <v>21</v>
      </c>
      <c r="B2162" t="s">
        <v>408</v>
      </c>
      <c r="C2162" t="s">
        <v>324</v>
      </c>
      <c r="D2162">
        <v>204541523</v>
      </c>
      <c r="E2162" s="1">
        <v>43008</v>
      </c>
      <c r="F2162">
        <v>166975</v>
      </c>
      <c r="G2162" t="str">
        <f>LEFT(C2162,6)</f>
        <v>PJPSRR</v>
      </c>
      <c r="H2162">
        <f t="shared" si="33"/>
        <v>39</v>
      </c>
    </row>
    <row r="2163" spans="1:8" x14ac:dyDescent="0.3">
      <c r="A2163" t="s">
        <v>21</v>
      </c>
      <c r="B2163" t="s">
        <v>408</v>
      </c>
      <c r="C2163" t="s">
        <v>324</v>
      </c>
      <c r="D2163">
        <v>204541523</v>
      </c>
      <c r="E2163" s="1">
        <v>43009</v>
      </c>
      <c r="F2163">
        <v>7648</v>
      </c>
      <c r="G2163" t="str">
        <f>LEFT(C2163,6)</f>
        <v>PJPSRR</v>
      </c>
      <c r="H2163">
        <f t="shared" si="33"/>
        <v>40</v>
      </c>
    </row>
    <row r="2164" spans="1:8" x14ac:dyDescent="0.3">
      <c r="A2164" t="s">
        <v>21</v>
      </c>
      <c r="B2164" t="s">
        <v>408</v>
      </c>
      <c r="C2164" t="s">
        <v>324</v>
      </c>
      <c r="D2164">
        <v>204541523</v>
      </c>
      <c r="E2164" s="1">
        <v>43010</v>
      </c>
      <c r="F2164">
        <v>8102</v>
      </c>
      <c r="G2164" t="str">
        <f>LEFT(C2164,6)</f>
        <v>PJPSRR</v>
      </c>
      <c r="H2164">
        <f t="shared" si="33"/>
        <v>40</v>
      </c>
    </row>
    <row r="2165" spans="1:8" x14ac:dyDescent="0.3">
      <c r="A2165" t="s">
        <v>21</v>
      </c>
      <c r="B2165" t="s">
        <v>408</v>
      </c>
      <c r="C2165" t="s">
        <v>324</v>
      </c>
      <c r="D2165">
        <v>204541523</v>
      </c>
      <c r="E2165" s="1">
        <v>43011</v>
      </c>
      <c r="F2165">
        <v>3799</v>
      </c>
      <c r="G2165" t="str">
        <f>LEFT(C2165,6)</f>
        <v>PJPSRR</v>
      </c>
      <c r="H2165">
        <f t="shared" si="33"/>
        <v>40</v>
      </c>
    </row>
    <row r="2166" spans="1:8" x14ac:dyDescent="0.3">
      <c r="A2166" t="s">
        <v>21</v>
      </c>
      <c r="B2166" t="s">
        <v>408</v>
      </c>
      <c r="C2166" t="s">
        <v>324</v>
      </c>
      <c r="D2166">
        <v>204541523</v>
      </c>
      <c r="E2166" s="1">
        <v>43012</v>
      </c>
      <c r="F2166">
        <v>12011</v>
      </c>
      <c r="G2166" t="str">
        <f>LEFT(C2166,6)</f>
        <v>PJPSRR</v>
      </c>
      <c r="H2166">
        <f t="shared" si="33"/>
        <v>40</v>
      </c>
    </row>
    <row r="2167" spans="1:8" x14ac:dyDescent="0.3">
      <c r="A2167" t="s">
        <v>21</v>
      </c>
      <c r="B2167" t="s">
        <v>408</v>
      </c>
      <c r="C2167" t="s">
        <v>324</v>
      </c>
      <c r="D2167">
        <v>204541523</v>
      </c>
      <c r="E2167" s="1">
        <v>43013</v>
      </c>
      <c r="F2167">
        <v>8684</v>
      </c>
      <c r="G2167" t="str">
        <f>LEFT(C2167,6)</f>
        <v>PJPSRR</v>
      </c>
      <c r="H2167">
        <f t="shared" si="33"/>
        <v>40</v>
      </c>
    </row>
    <row r="2168" spans="1:8" x14ac:dyDescent="0.3">
      <c r="A2168" t="s">
        <v>21</v>
      </c>
      <c r="B2168" t="s">
        <v>408</v>
      </c>
      <c r="C2168" t="s">
        <v>324</v>
      </c>
      <c r="D2168">
        <v>204541523</v>
      </c>
      <c r="E2168" s="1">
        <v>43014</v>
      </c>
      <c r="F2168">
        <v>43438</v>
      </c>
      <c r="G2168" t="str">
        <f>LEFT(C2168,6)</f>
        <v>PJPSRR</v>
      </c>
      <c r="H2168">
        <f t="shared" si="33"/>
        <v>40</v>
      </c>
    </row>
    <row r="2169" spans="1:8" x14ac:dyDescent="0.3">
      <c r="A2169" t="s">
        <v>21</v>
      </c>
      <c r="B2169" t="s">
        <v>408</v>
      </c>
      <c r="C2169" t="s">
        <v>324</v>
      </c>
      <c r="D2169">
        <v>204541523</v>
      </c>
      <c r="E2169" s="1">
        <v>43015</v>
      </c>
      <c r="F2169">
        <v>20143</v>
      </c>
      <c r="G2169" t="str">
        <f>LEFT(C2169,6)</f>
        <v>PJPSRR</v>
      </c>
      <c r="H2169">
        <f t="shared" si="33"/>
        <v>40</v>
      </c>
    </row>
    <row r="2170" spans="1:8" x14ac:dyDescent="0.3">
      <c r="A2170" t="s">
        <v>21</v>
      </c>
      <c r="B2170" t="s">
        <v>408</v>
      </c>
      <c r="C2170" t="s">
        <v>324</v>
      </c>
      <c r="D2170">
        <v>204541523</v>
      </c>
      <c r="E2170" s="1">
        <v>43016</v>
      </c>
      <c r="F2170">
        <v>18356</v>
      </c>
      <c r="G2170" t="str">
        <f>LEFT(C2170,6)</f>
        <v>PJPSRR</v>
      </c>
      <c r="H2170">
        <f t="shared" si="33"/>
        <v>41</v>
      </c>
    </row>
    <row r="2171" spans="1:8" x14ac:dyDescent="0.3">
      <c r="A2171" t="s">
        <v>21</v>
      </c>
      <c r="B2171" t="s">
        <v>408</v>
      </c>
      <c r="C2171" t="s">
        <v>324</v>
      </c>
      <c r="D2171">
        <v>204541523</v>
      </c>
      <c r="E2171" s="1">
        <v>43017</v>
      </c>
      <c r="F2171">
        <v>21858</v>
      </c>
      <c r="G2171" t="str">
        <f>LEFT(C2171,6)</f>
        <v>PJPSRR</v>
      </c>
      <c r="H2171">
        <f t="shared" si="33"/>
        <v>41</v>
      </c>
    </row>
    <row r="2172" spans="1:8" x14ac:dyDescent="0.3">
      <c r="A2172" t="s">
        <v>21</v>
      </c>
      <c r="B2172" t="s">
        <v>408</v>
      </c>
      <c r="C2172" t="s">
        <v>324</v>
      </c>
      <c r="D2172">
        <v>204541523</v>
      </c>
      <c r="E2172" s="1">
        <v>43018</v>
      </c>
      <c r="F2172">
        <v>19819</v>
      </c>
      <c r="G2172" t="str">
        <f>LEFT(C2172,6)</f>
        <v>PJPSRR</v>
      </c>
      <c r="H2172">
        <f t="shared" si="33"/>
        <v>41</v>
      </c>
    </row>
    <row r="2173" spans="1:8" x14ac:dyDescent="0.3">
      <c r="A2173" t="s">
        <v>21</v>
      </c>
      <c r="B2173" t="s">
        <v>408</v>
      </c>
      <c r="C2173" t="s">
        <v>324</v>
      </c>
      <c r="D2173">
        <v>204541523</v>
      </c>
      <c r="E2173" s="1">
        <v>43019</v>
      </c>
      <c r="F2173">
        <v>71696</v>
      </c>
      <c r="G2173" t="str">
        <f>LEFT(C2173,6)</f>
        <v>PJPSRR</v>
      </c>
      <c r="H2173">
        <f t="shared" si="33"/>
        <v>41</v>
      </c>
    </row>
    <row r="2174" spans="1:8" x14ac:dyDescent="0.3">
      <c r="A2174" t="s">
        <v>21</v>
      </c>
      <c r="B2174" t="s">
        <v>408</v>
      </c>
      <c r="C2174" t="s">
        <v>324</v>
      </c>
      <c r="D2174">
        <v>204541523</v>
      </c>
      <c r="E2174" s="1">
        <v>43020</v>
      </c>
      <c r="F2174">
        <v>63233</v>
      </c>
      <c r="G2174" t="str">
        <f>LEFT(C2174,6)</f>
        <v>PJPSRR</v>
      </c>
      <c r="H2174">
        <f t="shared" si="33"/>
        <v>41</v>
      </c>
    </row>
    <row r="2175" spans="1:8" x14ac:dyDescent="0.3">
      <c r="A2175" t="s">
        <v>21</v>
      </c>
      <c r="B2175" t="s">
        <v>408</v>
      </c>
      <c r="C2175" t="s">
        <v>324</v>
      </c>
      <c r="D2175">
        <v>204541523</v>
      </c>
      <c r="E2175" s="1">
        <v>43021</v>
      </c>
      <c r="F2175">
        <v>32268</v>
      </c>
      <c r="G2175" t="str">
        <f>LEFT(C2175,6)</f>
        <v>PJPSRR</v>
      </c>
      <c r="H2175">
        <f t="shared" si="33"/>
        <v>41</v>
      </c>
    </row>
    <row r="2176" spans="1:8" x14ac:dyDescent="0.3">
      <c r="A2176" t="s">
        <v>21</v>
      </c>
      <c r="B2176" t="s">
        <v>408</v>
      </c>
      <c r="C2176" t="s">
        <v>324</v>
      </c>
      <c r="D2176">
        <v>204541523</v>
      </c>
      <c r="E2176" s="1">
        <v>43022</v>
      </c>
      <c r="F2176">
        <v>27677</v>
      </c>
      <c r="G2176" t="str">
        <f>LEFT(C2176,6)</f>
        <v>PJPSRR</v>
      </c>
      <c r="H2176">
        <f t="shared" si="33"/>
        <v>41</v>
      </c>
    </row>
    <row r="2177" spans="1:8" x14ac:dyDescent="0.3">
      <c r="A2177" t="s">
        <v>21</v>
      </c>
      <c r="B2177" t="s">
        <v>408</v>
      </c>
      <c r="C2177" t="s">
        <v>324</v>
      </c>
      <c r="D2177">
        <v>204541523</v>
      </c>
      <c r="E2177" s="1">
        <v>43023</v>
      </c>
      <c r="F2177">
        <v>28016</v>
      </c>
      <c r="G2177" t="str">
        <f>LEFT(C2177,6)</f>
        <v>PJPSRR</v>
      </c>
      <c r="H2177">
        <f t="shared" si="33"/>
        <v>42</v>
      </c>
    </row>
    <row r="2178" spans="1:8" x14ac:dyDescent="0.3">
      <c r="A2178" t="s">
        <v>21</v>
      </c>
      <c r="B2178" t="s">
        <v>408</v>
      </c>
      <c r="C2178" t="s">
        <v>324</v>
      </c>
      <c r="D2178">
        <v>204541523</v>
      </c>
      <c r="E2178" s="1">
        <v>43024</v>
      </c>
      <c r="F2178">
        <v>31886</v>
      </c>
      <c r="G2178" t="str">
        <f>LEFT(C2178,6)</f>
        <v>PJPSRR</v>
      </c>
      <c r="H2178">
        <f t="shared" si="33"/>
        <v>42</v>
      </c>
    </row>
    <row r="2179" spans="1:8" x14ac:dyDescent="0.3">
      <c r="A2179" t="s">
        <v>21</v>
      </c>
      <c r="B2179" t="s">
        <v>408</v>
      </c>
      <c r="C2179" t="s">
        <v>324</v>
      </c>
      <c r="D2179">
        <v>204541523</v>
      </c>
      <c r="E2179" s="1">
        <v>43025</v>
      </c>
      <c r="F2179">
        <v>29682</v>
      </c>
      <c r="G2179" t="str">
        <f>LEFT(C2179,6)</f>
        <v>PJPSRR</v>
      </c>
      <c r="H2179">
        <f t="shared" ref="H2179:H2242" si="34">WEEKNUM(E2179)</f>
        <v>42</v>
      </c>
    </row>
    <row r="2180" spans="1:8" x14ac:dyDescent="0.3">
      <c r="A2180" t="s">
        <v>21</v>
      </c>
      <c r="B2180" t="s">
        <v>408</v>
      </c>
      <c r="C2180" t="s">
        <v>324</v>
      </c>
      <c r="D2180">
        <v>204541523</v>
      </c>
      <c r="E2180" s="1">
        <v>43026</v>
      </c>
      <c r="F2180">
        <v>55367</v>
      </c>
      <c r="G2180" t="str">
        <f>LEFT(C2180,6)</f>
        <v>PJPSRR</v>
      </c>
      <c r="H2180">
        <f t="shared" si="34"/>
        <v>42</v>
      </c>
    </row>
    <row r="2181" spans="1:8" x14ac:dyDescent="0.3">
      <c r="A2181" t="s">
        <v>21</v>
      </c>
      <c r="B2181" t="s">
        <v>408</v>
      </c>
      <c r="C2181" t="s">
        <v>324</v>
      </c>
      <c r="D2181">
        <v>204541523</v>
      </c>
      <c r="E2181" s="1">
        <v>43027</v>
      </c>
      <c r="F2181">
        <v>142642</v>
      </c>
      <c r="G2181" t="str">
        <f>LEFT(C2181,6)</f>
        <v>PJPSRR</v>
      </c>
      <c r="H2181">
        <f t="shared" si="34"/>
        <v>42</v>
      </c>
    </row>
    <row r="2182" spans="1:8" x14ac:dyDescent="0.3">
      <c r="A2182" t="s">
        <v>21</v>
      </c>
      <c r="B2182" t="s">
        <v>408</v>
      </c>
      <c r="C2182" t="s">
        <v>324</v>
      </c>
      <c r="D2182">
        <v>204541523</v>
      </c>
      <c r="E2182" s="1">
        <v>43028</v>
      </c>
      <c r="F2182">
        <v>86666</v>
      </c>
      <c r="G2182" t="str">
        <f>LEFT(C2182,6)</f>
        <v>PJPSRR</v>
      </c>
      <c r="H2182">
        <f t="shared" si="34"/>
        <v>42</v>
      </c>
    </row>
    <row r="2183" spans="1:8" x14ac:dyDescent="0.3">
      <c r="A2183" t="s">
        <v>21</v>
      </c>
      <c r="B2183" t="s">
        <v>408</v>
      </c>
      <c r="C2183" t="s">
        <v>324</v>
      </c>
      <c r="D2183">
        <v>204541523</v>
      </c>
      <c r="E2183" s="1">
        <v>43029</v>
      </c>
      <c r="F2183">
        <v>44527</v>
      </c>
      <c r="G2183" t="str">
        <f>LEFT(C2183,6)</f>
        <v>PJPSRR</v>
      </c>
      <c r="H2183">
        <f t="shared" si="34"/>
        <v>42</v>
      </c>
    </row>
    <row r="2184" spans="1:8" x14ac:dyDescent="0.3">
      <c r="A2184" t="s">
        <v>21</v>
      </c>
      <c r="B2184" t="s">
        <v>408</v>
      </c>
      <c r="C2184" t="s">
        <v>326</v>
      </c>
      <c r="D2184">
        <v>204541748</v>
      </c>
      <c r="E2184" s="1">
        <v>42983</v>
      </c>
      <c r="F2184">
        <v>16237</v>
      </c>
      <c r="G2184" t="str">
        <f>LEFT(C2184,6)</f>
        <v>PJPSRS</v>
      </c>
      <c r="H2184">
        <f t="shared" si="34"/>
        <v>36</v>
      </c>
    </row>
    <row r="2185" spans="1:8" x14ac:dyDescent="0.3">
      <c r="A2185" t="s">
        <v>21</v>
      </c>
      <c r="B2185" t="s">
        <v>408</v>
      </c>
      <c r="C2185" t="s">
        <v>326</v>
      </c>
      <c r="D2185">
        <v>204541748</v>
      </c>
      <c r="E2185" s="1">
        <v>42984</v>
      </c>
      <c r="F2185">
        <v>12823</v>
      </c>
      <c r="G2185" t="str">
        <f>LEFT(C2185,6)</f>
        <v>PJPSRS</v>
      </c>
      <c r="H2185">
        <f t="shared" si="34"/>
        <v>36</v>
      </c>
    </row>
    <row r="2186" spans="1:8" x14ac:dyDescent="0.3">
      <c r="A2186" t="s">
        <v>21</v>
      </c>
      <c r="B2186" t="s">
        <v>408</v>
      </c>
      <c r="C2186" t="s">
        <v>326</v>
      </c>
      <c r="D2186">
        <v>204541748</v>
      </c>
      <c r="E2186" s="1">
        <v>42985</v>
      </c>
      <c r="F2186">
        <v>15794</v>
      </c>
      <c r="G2186" t="str">
        <f>LEFT(C2186,6)</f>
        <v>PJPSRS</v>
      </c>
      <c r="H2186">
        <f t="shared" si="34"/>
        <v>36</v>
      </c>
    </row>
    <row r="2187" spans="1:8" x14ac:dyDescent="0.3">
      <c r="A2187" t="s">
        <v>21</v>
      </c>
      <c r="B2187" t="s">
        <v>408</v>
      </c>
      <c r="C2187" t="s">
        <v>326</v>
      </c>
      <c r="D2187">
        <v>204541748</v>
      </c>
      <c r="E2187" s="1">
        <v>42986</v>
      </c>
      <c r="F2187">
        <v>13561</v>
      </c>
      <c r="G2187" t="str">
        <f>LEFT(C2187,6)</f>
        <v>PJPSRS</v>
      </c>
      <c r="H2187">
        <f t="shared" si="34"/>
        <v>36</v>
      </c>
    </row>
    <row r="2188" spans="1:8" x14ac:dyDescent="0.3">
      <c r="A2188" t="s">
        <v>21</v>
      </c>
      <c r="B2188" t="s">
        <v>408</v>
      </c>
      <c r="C2188" t="s">
        <v>326</v>
      </c>
      <c r="D2188">
        <v>204541748</v>
      </c>
      <c r="E2188" s="1">
        <v>42987</v>
      </c>
      <c r="F2188">
        <v>15322</v>
      </c>
      <c r="G2188" t="str">
        <f>LEFT(C2188,6)</f>
        <v>PJPSRS</v>
      </c>
      <c r="H2188">
        <f t="shared" si="34"/>
        <v>36</v>
      </c>
    </row>
    <row r="2189" spans="1:8" x14ac:dyDescent="0.3">
      <c r="A2189" t="s">
        <v>21</v>
      </c>
      <c r="B2189" t="s">
        <v>408</v>
      </c>
      <c r="C2189" t="s">
        <v>326</v>
      </c>
      <c r="D2189">
        <v>204541748</v>
      </c>
      <c r="E2189" s="1">
        <v>42988</v>
      </c>
      <c r="F2189">
        <v>16282</v>
      </c>
      <c r="G2189" t="str">
        <f>LEFT(C2189,6)</f>
        <v>PJPSRS</v>
      </c>
      <c r="H2189">
        <f t="shared" si="34"/>
        <v>37</v>
      </c>
    </row>
    <row r="2190" spans="1:8" x14ac:dyDescent="0.3">
      <c r="A2190" t="s">
        <v>21</v>
      </c>
      <c r="B2190" t="s">
        <v>408</v>
      </c>
      <c r="C2190" t="s">
        <v>326</v>
      </c>
      <c r="D2190">
        <v>204541748</v>
      </c>
      <c r="E2190" s="1">
        <v>42989</v>
      </c>
      <c r="F2190">
        <v>45017</v>
      </c>
      <c r="G2190" t="str">
        <f>LEFT(C2190,6)</f>
        <v>PJPSRS</v>
      </c>
      <c r="H2190">
        <f t="shared" si="34"/>
        <v>37</v>
      </c>
    </row>
    <row r="2191" spans="1:8" x14ac:dyDescent="0.3">
      <c r="A2191" t="s">
        <v>21</v>
      </c>
      <c r="B2191" t="s">
        <v>408</v>
      </c>
      <c r="C2191" t="s">
        <v>326</v>
      </c>
      <c r="D2191">
        <v>204541748</v>
      </c>
      <c r="E2191" s="1">
        <v>42990</v>
      </c>
      <c r="F2191">
        <v>35954</v>
      </c>
      <c r="G2191" t="str">
        <f>LEFT(C2191,6)</f>
        <v>PJPSRS</v>
      </c>
      <c r="H2191">
        <f t="shared" si="34"/>
        <v>37</v>
      </c>
    </row>
    <row r="2192" spans="1:8" x14ac:dyDescent="0.3">
      <c r="A2192" t="s">
        <v>21</v>
      </c>
      <c r="B2192" t="s">
        <v>408</v>
      </c>
      <c r="C2192" t="s">
        <v>326</v>
      </c>
      <c r="D2192">
        <v>204541748</v>
      </c>
      <c r="E2192" s="1">
        <v>42991</v>
      </c>
      <c r="F2192">
        <v>30803</v>
      </c>
      <c r="G2192" t="str">
        <f>LEFT(C2192,6)</f>
        <v>PJPSRS</v>
      </c>
      <c r="H2192">
        <f t="shared" si="34"/>
        <v>37</v>
      </c>
    </row>
    <row r="2193" spans="1:8" x14ac:dyDescent="0.3">
      <c r="A2193" t="s">
        <v>21</v>
      </c>
      <c r="B2193" t="s">
        <v>408</v>
      </c>
      <c r="C2193" t="s">
        <v>326</v>
      </c>
      <c r="D2193">
        <v>204541748</v>
      </c>
      <c r="E2193" s="1">
        <v>42992</v>
      </c>
      <c r="F2193">
        <v>25423</v>
      </c>
      <c r="G2193" t="str">
        <f>LEFT(C2193,6)</f>
        <v>PJPSRS</v>
      </c>
      <c r="H2193">
        <f t="shared" si="34"/>
        <v>37</v>
      </c>
    </row>
    <row r="2194" spans="1:8" x14ac:dyDescent="0.3">
      <c r="A2194" t="s">
        <v>21</v>
      </c>
      <c r="B2194" t="s">
        <v>408</v>
      </c>
      <c r="C2194" t="s">
        <v>326</v>
      </c>
      <c r="D2194">
        <v>204541748</v>
      </c>
      <c r="E2194" s="1">
        <v>42993</v>
      </c>
      <c r="F2194">
        <v>24565</v>
      </c>
      <c r="G2194" t="str">
        <f>LEFT(C2194,6)</f>
        <v>PJPSRS</v>
      </c>
      <c r="H2194">
        <f t="shared" si="34"/>
        <v>37</v>
      </c>
    </row>
    <row r="2195" spans="1:8" x14ac:dyDescent="0.3">
      <c r="A2195" t="s">
        <v>21</v>
      </c>
      <c r="B2195" t="s">
        <v>408</v>
      </c>
      <c r="C2195" t="s">
        <v>326</v>
      </c>
      <c r="D2195">
        <v>204541748</v>
      </c>
      <c r="E2195" s="1">
        <v>42994</v>
      </c>
      <c r="F2195">
        <v>22688</v>
      </c>
      <c r="G2195" t="str">
        <f>LEFT(C2195,6)</f>
        <v>PJPSRS</v>
      </c>
      <c r="H2195">
        <f t="shared" si="34"/>
        <v>37</v>
      </c>
    </row>
    <row r="2196" spans="1:8" x14ac:dyDescent="0.3">
      <c r="A2196" t="s">
        <v>21</v>
      </c>
      <c r="B2196" t="s">
        <v>408</v>
      </c>
      <c r="C2196" t="s">
        <v>326</v>
      </c>
      <c r="D2196">
        <v>204541748</v>
      </c>
      <c r="E2196" s="1">
        <v>42995</v>
      </c>
      <c r="F2196">
        <v>22685</v>
      </c>
      <c r="G2196" t="str">
        <f>LEFT(C2196,6)</f>
        <v>PJPSRS</v>
      </c>
      <c r="H2196">
        <f t="shared" si="34"/>
        <v>38</v>
      </c>
    </row>
    <row r="2197" spans="1:8" x14ac:dyDescent="0.3">
      <c r="A2197" t="s">
        <v>21</v>
      </c>
      <c r="B2197" t="s">
        <v>408</v>
      </c>
      <c r="C2197" t="s">
        <v>326</v>
      </c>
      <c r="D2197">
        <v>204541748</v>
      </c>
      <c r="E2197" s="1">
        <v>42996</v>
      </c>
      <c r="F2197">
        <v>22744</v>
      </c>
      <c r="G2197" t="str">
        <f>LEFT(C2197,6)</f>
        <v>PJPSRS</v>
      </c>
      <c r="H2197">
        <f t="shared" si="34"/>
        <v>38</v>
      </c>
    </row>
    <row r="2198" spans="1:8" x14ac:dyDescent="0.3">
      <c r="A2198" t="s">
        <v>21</v>
      </c>
      <c r="B2198" t="s">
        <v>408</v>
      </c>
      <c r="C2198" t="s">
        <v>326</v>
      </c>
      <c r="D2198">
        <v>204541748</v>
      </c>
      <c r="E2198" s="1">
        <v>42997</v>
      </c>
      <c r="F2198">
        <v>61146</v>
      </c>
      <c r="G2198" t="str">
        <f>LEFT(C2198,6)</f>
        <v>PJPSRS</v>
      </c>
      <c r="H2198">
        <f t="shared" si="34"/>
        <v>38</v>
      </c>
    </row>
    <row r="2199" spans="1:8" x14ac:dyDescent="0.3">
      <c r="A2199" t="s">
        <v>21</v>
      </c>
      <c r="B2199" t="s">
        <v>408</v>
      </c>
      <c r="C2199" t="s">
        <v>326</v>
      </c>
      <c r="D2199">
        <v>204541748</v>
      </c>
      <c r="E2199" s="1">
        <v>42998</v>
      </c>
      <c r="F2199">
        <v>153162</v>
      </c>
      <c r="G2199" t="str">
        <f>LEFT(C2199,6)</f>
        <v>PJPSRS</v>
      </c>
      <c r="H2199">
        <f t="shared" si="34"/>
        <v>38</v>
      </c>
    </row>
    <row r="2200" spans="1:8" x14ac:dyDescent="0.3">
      <c r="A2200" t="s">
        <v>21</v>
      </c>
      <c r="B2200" t="s">
        <v>408</v>
      </c>
      <c r="C2200" t="s">
        <v>326</v>
      </c>
      <c r="D2200">
        <v>204541748</v>
      </c>
      <c r="E2200" s="1">
        <v>42999</v>
      </c>
      <c r="F2200">
        <v>141802</v>
      </c>
      <c r="G2200" t="str">
        <f>LEFT(C2200,6)</f>
        <v>PJPSRS</v>
      </c>
      <c r="H2200">
        <f t="shared" si="34"/>
        <v>38</v>
      </c>
    </row>
    <row r="2201" spans="1:8" x14ac:dyDescent="0.3">
      <c r="A2201" t="s">
        <v>21</v>
      </c>
      <c r="B2201" t="s">
        <v>408</v>
      </c>
      <c r="C2201" t="s">
        <v>326</v>
      </c>
      <c r="D2201">
        <v>204541748</v>
      </c>
      <c r="E2201" s="1">
        <v>43000</v>
      </c>
      <c r="F2201">
        <v>496681</v>
      </c>
      <c r="G2201" t="str">
        <f>LEFT(C2201,6)</f>
        <v>PJPSRS</v>
      </c>
      <c r="H2201">
        <f t="shared" si="34"/>
        <v>38</v>
      </c>
    </row>
    <row r="2202" spans="1:8" x14ac:dyDescent="0.3">
      <c r="A2202" t="s">
        <v>21</v>
      </c>
      <c r="B2202" t="s">
        <v>408</v>
      </c>
      <c r="C2202" t="s">
        <v>326</v>
      </c>
      <c r="D2202">
        <v>204541748</v>
      </c>
      <c r="E2202" s="1">
        <v>43001</v>
      </c>
      <c r="F2202">
        <v>76717</v>
      </c>
      <c r="G2202" t="str">
        <f>LEFT(C2202,6)</f>
        <v>PJPSRS</v>
      </c>
      <c r="H2202">
        <f t="shared" si="34"/>
        <v>38</v>
      </c>
    </row>
    <row r="2203" spans="1:8" x14ac:dyDescent="0.3">
      <c r="A2203" t="s">
        <v>21</v>
      </c>
      <c r="B2203" t="s">
        <v>408</v>
      </c>
      <c r="C2203" t="s">
        <v>326</v>
      </c>
      <c r="D2203">
        <v>204541748</v>
      </c>
      <c r="E2203" s="1">
        <v>43002</v>
      </c>
      <c r="F2203">
        <v>79963</v>
      </c>
      <c r="G2203" t="str">
        <f>LEFT(C2203,6)</f>
        <v>PJPSRS</v>
      </c>
      <c r="H2203">
        <f t="shared" si="34"/>
        <v>39</v>
      </c>
    </row>
    <row r="2204" spans="1:8" x14ac:dyDescent="0.3">
      <c r="A2204" t="s">
        <v>21</v>
      </c>
      <c r="B2204" t="s">
        <v>408</v>
      </c>
      <c r="C2204" t="s">
        <v>326</v>
      </c>
      <c r="D2204">
        <v>204541748</v>
      </c>
      <c r="E2204" s="1">
        <v>43003</v>
      </c>
      <c r="F2204">
        <v>65455</v>
      </c>
      <c r="G2204" t="str">
        <f>LEFT(C2204,6)</f>
        <v>PJPSRS</v>
      </c>
      <c r="H2204">
        <f t="shared" si="34"/>
        <v>39</v>
      </c>
    </row>
    <row r="2205" spans="1:8" x14ac:dyDescent="0.3">
      <c r="A2205" t="s">
        <v>21</v>
      </c>
      <c r="B2205" t="s">
        <v>408</v>
      </c>
      <c r="C2205" t="s">
        <v>326</v>
      </c>
      <c r="D2205">
        <v>204541748</v>
      </c>
      <c r="E2205" s="1">
        <v>43004</v>
      </c>
      <c r="F2205">
        <v>62473</v>
      </c>
      <c r="G2205" t="str">
        <f>LEFT(C2205,6)</f>
        <v>PJPSRS</v>
      </c>
      <c r="H2205">
        <f t="shared" si="34"/>
        <v>39</v>
      </c>
    </row>
    <row r="2206" spans="1:8" x14ac:dyDescent="0.3">
      <c r="A2206" t="s">
        <v>21</v>
      </c>
      <c r="B2206" t="s">
        <v>408</v>
      </c>
      <c r="C2206" t="s">
        <v>326</v>
      </c>
      <c r="D2206">
        <v>204541748</v>
      </c>
      <c r="E2206" s="1">
        <v>43005</v>
      </c>
      <c r="F2206">
        <v>77026</v>
      </c>
      <c r="G2206" t="str">
        <f>LEFT(C2206,6)</f>
        <v>PJPSRS</v>
      </c>
      <c r="H2206">
        <f t="shared" si="34"/>
        <v>39</v>
      </c>
    </row>
    <row r="2207" spans="1:8" x14ac:dyDescent="0.3">
      <c r="A2207" t="s">
        <v>21</v>
      </c>
      <c r="B2207" t="s">
        <v>408</v>
      </c>
      <c r="C2207" t="s">
        <v>326</v>
      </c>
      <c r="D2207">
        <v>204541748</v>
      </c>
      <c r="E2207" s="1">
        <v>43006</v>
      </c>
      <c r="F2207">
        <v>58771</v>
      </c>
      <c r="G2207" t="str">
        <f>LEFT(C2207,6)</f>
        <v>PJPSRS</v>
      </c>
      <c r="H2207">
        <f t="shared" si="34"/>
        <v>39</v>
      </c>
    </row>
    <row r="2208" spans="1:8" x14ac:dyDescent="0.3">
      <c r="A2208" t="s">
        <v>21</v>
      </c>
      <c r="B2208" t="s">
        <v>408</v>
      </c>
      <c r="C2208" t="s">
        <v>326</v>
      </c>
      <c r="D2208">
        <v>204541748</v>
      </c>
      <c r="E2208" s="1">
        <v>43007</v>
      </c>
      <c r="F2208">
        <v>248008</v>
      </c>
      <c r="G2208" t="str">
        <f>LEFT(C2208,6)</f>
        <v>PJPSRS</v>
      </c>
      <c r="H2208">
        <f t="shared" si="34"/>
        <v>39</v>
      </c>
    </row>
    <row r="2209" spans="1:8" x14ac:dyDescent="0.3">
      <c r="A2209" t="s">
        <v>21</v>
      </c>
      <c r="B2209" t="s">
        <v>408</v>
      </c>
      <c r="C2209" t="s">
        <v>326</v>
      </c>
      <c r="D2209">
        <v>204541748</v>
      </c>
      <c r="E2209" s="1">
        <v>43008</v>
      </c>
      <c r="F2209">
        <v>91377</v>
      </c>
      <c r="G2209" t="str">
        <f>LEFT(C2209,6)</f>
        <v>PJPSRS</v>
      </c>
      <c r="H2209">
        <f t="shared" si="34"/>
        <v>39</v>
      </c>
    </row>
    <row r="2210" spans="1:8" x14ac:dyDescent="0.3">
      <c r="A2210" t="s">
        <v>21</v>
      </c>
      <c r="B2210" t="s">
        <v>408</v>
      </c>
      <c r="C2210" t="s">
        <v>326</v>
      </c>
      <c r="D2210">
        <v>204541748</v>
      </c>
      <c r="E2210" s="1">
        <v>43009</v>
      </c>
      <c r="F2210">
        <v>22518</v>
      </c>
      <c r="G2210" t="str">
        <f>LEFT(C2210,6)</f>
        <v>PJPSRS</v>
      </c>
      <c r="H2210">
        <f t="shared" si="34"/>
        <v>40</v>
      </c>
    </row>
    <row r="2211" spans="1:8" x14ac:dyDescent="0.3">
      <c r="A2211" t="s">
        <v>21</v>
      </c>
      <c r="B2211" t="s">
        <v>408</v>
      </c>
      <c r="C2211" t="s">
        <v>326</v>
      </c>
      <c r="D2211">
        <v>204541748</v>
      </c>
      <c r="E2211" s="1">
        <v>43010</v>
      </c>
      <c r="F2211">
        <v>14202</v>
      </c>
      <c r="G2211" t="str">
        <f>LEFT(C2211,6)</f>
        <v>PJPSRS</v>
      </c>
      <c r="H2211">
        <f t="shared" si="34"/>
        <v>40</v>
      </c>
    </row>
    <row r="2212" spans="1:8" x14ac:dyDescent="0.3">
      <c r="A2212" t="s">
        <v>21</v>
      </c>
      <c r="B2212" t="s">
        <v>408</v>
      </c>
      <c r="C2212" t="s">
        <v>326</v>
      </c>
      <c r="D2212">
        <v>204541748</v>
      </c>
      <c r="E2212" s="1">
        <v>43011</v>
      </c>
      <c r="F2212">
        <v>2955</v>
      </c>
      <c r="G2212" t="str">
        <f>LEFT(C2212,6)</f>
        <v>PJPSRS</v>
      </c>
      <c r="H2212">
        <f t="shared" si="34"/>
        <v>40</v>
      </c>
    </row>
    <row r="2213" spans="1:8" x14ac:dyDescent="0.3">
      <c r="A2213" t="s">
        <v>21</v>
      </c>
      <c r="B2213" t="s">
        <v>408</v>
      </c>
      <c r="C2213" t="s">
        <v>326</v>
      </c>
      <c r="D2213">
        <v>204541748</v>
      </c>
      <c r="E2213" s="1">
        <v>43012</v>
      </c>
      <c r="F2213">
        <v>10551</v>
      </c>
      <c r="G2213" t="str">
        <f>LEFT(C2213,6)</f>
        <v>PJPSRS</v>
      </c>
      <c r="H2213">
        <f t="shared" si="34"/>
        <v>40</v>
      </c>
    </row>
    <row r="2214" spans="1:8" x14ac:dyDescent="0.3">
      <c r="A2214" t="s">
        <v>21</v>
      </c>
      <c r="B2214" t="s">
        <v>408</v>
      </c>
      <c r="C2214" t="s">
        <v>326</v>
      </c>
      <c r="D2214">
        <v>204541748</v>
      </c>
      <c r="E2214" s="1">
        <v>43013</v>
      </c>
      <c r="F2214">
        <v>8099</v>
      </c>
      <c r="G2214" t="str">
        <f>LEFT(C2214,6)</f>
        <v>PJPSRS</v>
      </c>
      <c r="H2214">
        <f t="shared" si="34"/>
        <v>40</v>
      </c>
    </row>
    <row r="2215" spans="1:8" x14ac:dyDescent="0.3">
      <c r="A2215" t="s">
        <v>21</v>
      </c>
      <c r="B2215" t="s">
        <v>408</v>
      </c>
      <c r="C2215" t="s">
        <v>326</v>
      </c>
      <c r="D2215">
        <v>204541748</v>
      </c>
      <c r="E2215" s="1">
        <v>43014</v>
      </c>
      <c r="F2215">
        <v>46510</v>
      </c>
      <c r="G2215" t="str">
        <f>LEFT(C2215,6)</f>
        <v>PJPSRS</v>
      </c>
      <c r="H2215">
        <f t="shared" si="34"/>
        <v>40</v>
      </c>
    </row>
    <row r="2216" spans="1:8" x14ac:dyDescent="0.3">
      <c r="A2216" t="s">
        <v>21</v>
      </c>
      <c r="B2216" t="s">
        <v>408</v>
      </c>
      <c r="C2216" t="s">
        <v>326</v>
      </c>
      <c r="D2216">
        <v>204541748</v>
      </c>
      <c r="E2216" s="1">
        <v>43015</v>
      </c>
      <c r="F2216">
        <v>24577</v>
      </c>
      <c r="G2216" t="str">
        <f>LEFT(C2216,6)</f>
        <v>PJPSRS</v>
      </c>
      <c r="H2216">
        <f t="shared" si="34"/>
        <v>40</v>
      </c>
    </row>
    <row r="2217" spans="1:8" x14ac:dyDescent="0.3">
      <c r="A2217" t="s">
        <v>21</v>
      </c>
      <c r="B2217" t="s">
        <v>408</v>
      </c>
      <c r="C2217" t="s">
        <v>326</v>
      </c>
      <c r="D2217">
        <v>204541748</v>
      </c>
      <c r="E2217" s="1">
        <v>43016</v>
      </c>
      <c r="F2217">
        <v>26261</v>
      </c>
      <c r="G2217" t="str">
        <f>LEFT(C2217,6)</f>
        <v>PJPSRS</v>
      </c>
      <c r="H2217">
        <f t="shared" si="34"/>
        <v>41</v>
      </c>
    </row>
    <row r="2218" spans="1:8" x14ac:dyDescent="0.3">
      <c r="A2218" t="s">
        <v>21</v>
      </c>
      <c r="B2218" t="s">
        <v>408</v>
      </c>
      <c r="C2218" t="s">
        <v>326</v>
      </c>
      <c r="D2218">
        <v>204541748</v>
      </c>
      <c r="E2218" s="1">
        <v>43017</v>
      </c>
      <c r="F2218">
        <v>33297</v>
      </c>
      <c r="G2218" t="str">
        <f>LEFT(C2218,6)</f>
        <v>PJPSRS</v>
      </c>
      <c r="H2218">
        <f t="shared" si="34"/>
        <v>41</v>
      </c>
    </row>
    <row r="2219" spans="1:8" x14ac:dyDescent="0.3">
      <c r="A2219" t="s">
        <v>21</v>
      </c>
      <c r="B2219" t="s">
        <v>408</v>
      </c>
      <c r="C2219" t="s">
        <v>326</v>
      </c>
      <c r="D2219">
        <v>204541748</v>
      </c>
      <c r="E2219" s="1">
        <v>43018</v>
      </c>
      <c r="F2219">
        <v>31223</v>
      </c>
      <c r="G2219" t="str">
        <f>LEFT(C2219,6)</f>
        <v>PJPSRS</v>
      </c>
      <c r="H2219">
        <f t="shared" si="34"/>
        <v>41</v>
      </c>
    </row>
    <row r="2220" spans="1:8" x14ac:dyDescent="0.3">
      <c r="A2220" t="s">
        <v>21</v>
      </c>
      <c r="B2220" t="s">
        <v>408</v>
      </c>
      <c r="C2220" t="s">
        <v>326</v>
      </c>
      <c r="D2220">
        <v>204541748</v>
      </c>
      <c r="E2220" s="1">
        <v>43019</v>
      </c>
      <c r="F2220">
        <v>115364</v>
      </c>
      <c r="G2220" t="str">
        <f>LEFT(C2220,6)</f>
        <v>PJPSRS</v>
      </c>
      <c r="H2220">
        <f t="shared" si="34"/>
        <v>41</v>
      </c>
    </row>
    <row r="2221" spans="1:8" x14ac:dyDescent="0.3">
      <c r="A2221" t="s">
        <v>21</v>
      </c>
      <c r="B2221" t="s">
        <v>408</v>
      </c>
      <c r="C2221" t="s">
        <v>326</v>
      </c>
      <c r="D2221">
        <v>204541748</v>
      </c>
      <c r="E2221" s="1">
        <v>43020</v>
      </c>
      <c r="F2221">
        <v>46663</v>
      </c>
      <c r="G2221" t="str">
        <f>LEFT(C2221,6)</f>
        <v>PJPSRS</v>
      </c>
      <c r="H2221">
        <f t="shared" si="34"/>
        <v>41</v>
      </c>
    </row>
    <row r="2222" spans="1:8" x14ac:dyDescent="0.3">
      <c r="A2222" t="s">
        <v>21</v>
      </c>
      <c r="B2222" t="s">
        <v>408</v>
      </c>
      <c r="C2222" t="s">
        <v>326</v>
      </c>
      <c r="D2222">
        <v>204541748</v>
      </c>
      <c r="E2222" s="1">
        <v>43021</v>
      </c>
      <c r="F2222">
        <v>40247</v>
      </c>
      <c r="G2222" t="str">
        <f>LEFT(C2222,6)</f>
        <v>PJPSRS</v>
      </c>
      <c r="H2222">
        <f t="shared" si="34"/>
        <v>41</v>
      </c>
    </row>
    <row r="2223" spans="1:8" x14ac:dyDescent="0.3">
      <c r="A2223" t="s">
        <v>21</v>
      </c>
      <c r="B2223" t="s">
        <v>408</v>
      </c>
      <c r="C2223" t="s">
        <v>326</v>
      </c>
      <c r="D2223">
        <v>204541748</v>
      </c>
      <c r="E2223" s="1">
        <v>43022</v>
      </c>
      <c r="F2223">
        <v>34895</v>
      </c>
      <c r="G2223" t="str">
        <f>LEFT(C2223,6)</f>
        <v>PJPSRS</v>
      </c>
      <c r="H2223">
        <f t="shared" si="34"/>
        <v>41</v>
      </c>
    </row>
    <row r="2224" spans="1:8" x14ac:dyDescent="0.3">
      <c r="A2224" t="s">
        <v>21</v>
      </c>
      <c r="B2224" t="s">
        <v>408</v>
      </c>
      <c r="C2224" t="s">
        <v>326</v>
      </c>
      <c r="D2224">
        <v>204541748</v>
      </c>
      <c r="E2224" s="1">
        <v>43023</v>
      </c>
      <c r="F2224">
        <v>34797</v>
      </c>
      <c r="G2224" t="str">
        <f>LEFT(C2224,6)</f>
        <v>PJPSRS</v>
      </c>
      <c r="H2224">
        <f t="shared" si="34"/>
        <v>42</v>
      </c>
    </row>
    <row r="2225" spans="1:8" x14ac:dyDescent="0.3">
      <c r="A2225" t="s">
        <v>21</v>
      </c>
      <c r="B2225" t="s">
        <v>408</v>
      </c>
      <c r="C2225" t="s">
        <v>326</v>
      </c>
      <c r="D2225">
        <v>204541748</v>
      </c>
      <c r="E2225" s="1">
        <v>43024</v>
      </c>
      <c r="F2225">
        <v>42279</v>
      </c>
      <c r="G2225" t="str">
        <f>LEFT(C2225,6)</f>
        <v>PJPSRS</v>
      </c>
      <c r="H2225">
        <f t="shared" si="34"/>
        <v>42</v>
      </c>
    </row>
    <row r="2226" spans="1:8" x14ac:dyDescent="0.3">
      <c r="A2226" t="s">
        <v>21</v>
      </c>
      <c r="B2226" t="s">
        <v>408</v>
      </c>
      <c r="C2226" t="s">
        <v>326</v>
      </c>
      <c r="D2226">
        <v>204541748</v>
      </c>
      <c r="E2226" s="1">
        <v>43025</v>
      </c>
      <c r="F2226">
        <v>38954</v>
      </c>
      <c r="G2226" t="str">
        <f>LEFT(C2226,6)</f>
        <v>PJPSRS</v>
      </c>
      <c r="H2226">
        <f t="shared" si="34"/>
        <v>42</v>
      </c>
    </row>
    <row r="2227" spans="1:8" x14ac:dyDescent="0.3">
      <c r="A2227" t="s">
        <v>21</v>
      </c>
      <c r="B2227" t="s">
        <v>408</v>
      </c>
      <c r="C2227" t="s">
        <v>326</v>
      </c>
      <c r="D2227">
        <v>204541748</v>
      </c>
      <c r="E2227" s="1">
        <v>43026</v>
      </c>
      <c r="F2227">
        <v>78772</v>
      </c>
      <c r="G2227" t="str">
        <f>LEFT(C2227,6)</f>
        <v>PJPSRS</v>
      </c>
      <c r="H2227">
        <f t="shared" si="34"/>
        <v>42</v>
      </c>
    </row>
    <row r="2228" spans="1:8" x14ac:dyDescent="0.3">
      <c r="A2228" t="s">
        <v>21</v>
      </c>
      <c r="B2228" t="s">
        <v>408</v>
      </c>
      <c r="C2228" t="s">
        <v>326</v>
      </c>
      <c r="D2228">
        <v>204541748</v>
      </c>
      <c r="E2228" s="1">
        <v>43027</v>
      </c>
      <c r="F2228">
        <v>173615</v>
      </c>
      <c r="G2228" t="str">
        <f>LEFT(C2228,6)</f>
        <v>PJPSRS</v>
      </c>
      <c r="H2228">
        <f t="shared" si="34"/>
        <v>42</v>
      </c>
    </row>
    <row r="2229" spans="1:8" x14ac:dyDescent="0.3">
      <c r="A2229" t="s">
        <v>21</v>
      </c>
      <c r="B2229" t="s">
        <v>408</v>
      </c>
      <c r="C2229" t="s">
        <v>326</v>
      </c>
      <c r="D2229">
        <v>204541748</v>
      </c>
      <c r="E2229" s="1">
        <v>43028</v>
      </c>
      <c r="F2229">
        <v>55658</v>
      </c>
      <c r="G2229" t="str">
        <f>LEFT(C2229,6)</f>
        <v>PJPSRS</v>
      </c>
      <c r="H2229">
        <f t="shared" si="34"/>
        <v>42</v>
      </c>
    </row>
    <row r="2230" spans="1:8" x14ac:dyDescent="0.3">
      <c r="A2230" t="s">
        <v>21</v>
      </c>
      <c r="B2230" t="s">
        <v>408</v>
      </c>
      <c r="C2230" t="s">
        <v>326</v>
      </c>
      <c r="D2230">
        <v>204541748</v>
      </c>
      <c r="E2230" s="1">
        <v>43029</v>
      </c>
      <c r="F2230">
        <v>44669</v>
      </c>
      <c r="G2230" t="str">
        <f>LEFT(C2230,6)</f>
        <v>PJPSRS</v>
      </c>
      <c r="H2230">
        <f t="shared" si="34"/>
        <v>42</v>
      </c>
    </row>
    <row r="2231" spans="1:8" x14ac:dyDescent="0.3">
      <c r="A2231" t="s">
        <v>21</v>
      </c>
      <c r="B2231" t="s">
        <v>408</v>
      </c>
      <c r="C2231" t="s">
        <v>328</v>
      </c>
      <c r="D2231">
        <v>204542885</v>
      </c>
      <c r="E2231" s="1">
        <v>42983</v>
      </c>
      <c r="F2231">
        <v>15930</v>
      </c>
      <c r="G2231" t="str">
        <f>LEFT(C2231,6)</f>
        <v>PJPSRT</v>
      </c>
      <c r="H2231">
        <f t="shared" si="34"/>
        <v>36</v>
      </c>
    </row>
    <row r="2232" spans="1:8" x14ac:dyDescent="0.3">
      <c r="A2232" t="s">
        <v>21</v>
      </c>
      <c r="B2232" t="s">
        <v>408</v>
      </c>
      <c r="C2232" t="s">
        <v>328</v>
      </c>
      <c r="D2232">
        <v>204542885</v>
      </c>
      <c r="E2232" s="1">
        <v>42984</v>
      </c>
      <c r="F2232">
        <v>14305</v>
      </c>
      <c r="G2232" t="str">
        <f>LEFT(C2232,6)</f>
        <v>PJPSRT</v>
      </c>
      <c r="H2232">
        <f t="shared" si="34"/>
        <v>36</v>
      </c>
    </row>
    <row r="2233" spans="1:8" x14ac:dyDescent="0.3">
      <c r="A2233" t="s">
        <v>21</v>
      </c>
      <c r="B2233" t="s">
        <v>408</v>
      </c>
      <c r="C2233" t="s">
        <v>328</v>
      </c>
      <c r="D2233">
        <v>204542885</v>
      </c>
      <c r="E2233" s="1">
        <v>42985</v>
      </c>
      <c r="F2233">
        <v>14884</v>
      </c>
      <c r="G2233" t="str">
        <f>LEFT(C2233,6)</f>
        <v>PJPSRT</v>
      </c>
      <c r="H2233">
        <f t="shared" si="34"/>
        <v>36</v>
      </c>
    </row>
    <row r="2234" spans="1:8" x14ac:dyDescent="0.3">
      <c r="A2234" t="s">
        <v>21</v>
      </c>
      <c r="B2234" t="s">
        <v>408</v>
      </c>
      <c r="C2234" t="s">
        <v>328</v>
      </c>
      <c r="D2234">
        <v>204542885</v>
      </c>
      <c r="E2234" s="1">
        <v>42986</v>
      </c>
      <c r="F2234">
        <v>14405</v>
      </c>
      <c r="G2234" t="str">
        <f>LEFT(C2234,6)</f>
        <v>PJPSRT</v>
      </c>
      <c r="H2234">
        <f t="shared" si="34"/>
        <v>36</v>
      </c>
    </row>
    <row r="2235" spans="1:8" x14ac:dyDescent="0.3">
      <c r="A2235" t="s">
        <v>21</v>
      </c>
      <c r="B2235" t="s">
        <v>408</v>
      </c>
      <c r="C2235" t="s">
        <v>328</v>
      </c>
      <c r="D2235">
        <v>204542885</v>
      </c>
      <c r="E2235" s="1">
        <v>42987</v>
      </c>
      <c r="F2235">
        <v>16043</v>
      </c>
      <c r="G2235" t="str">
        <f>LEFT(C2235,6)</f>
        <v>PJPSRT</v>
      </c>
      <c r="H2235">
        <f t="shared" si="34"/>
        <v>36</v>
      </c>
    </row>
    <row r="2236" spans="1:8" x14ac:dyDescent="0.3">
      <c r="A2236" t="s">
        <v>21</v>
      </c>
      <c r="B2236" t="s">
        <v>408</v>
      </c>
      <c r="C2236" t="s">
        <v>328</v>
      </c>
      <c r="D2236">
        <v>204542885</v>
      </c>
      <c r="E2236" s="1">
        <v>42988</v>
      </c>
      <c r="F2236">
        <v>15890</v>
      </c>
      <c r="G2236" t="str">
        <f>LEFT(C2236,6)</f>
        <v>PJPSRT</v>
      </c>
      <c r="H2236">
        <f t="shared" si="34"/>
        <v>37</v>
      </c>
    </row>
    <row r="2237" spans="1:8" x14ac:dyDescent="0.3">
      <c r="A2237" t="s">
        <v>21</v>
      </c>
      <c r="B2237" t="s">
        <v>408</v>
      </c>
      <c r="C2237" t="s">
        <v>328</v>
      </c>
      <c r="D2237">
        <v>204542885</v>
      </c>
      <c r="E2237" s="1">
        <v>42989</v>
      </c>
      <c r="F2237">
        <v>43462</v>
      </c>
      <c r="G2237" t="str">
        <f>LEFT(C2237,6)</f>
        <v>PJPSRT</v>
      </c>
      <c r="H2237">
        <f t="shared" si="34"/>
        <v>37</v>
      </c>
    </row>
    <row r="2238" spans="1:8" x14ac:dyDescent="0.3">
      <c r="A2238" t="s">
        <v>21</v>
      </c>
      <c r="B2238" t="s">
        <v>408</v>
      </c>
      <c r="C2238" t="s">
        <v>328</v>
      </c>
      <c r="D2238">
        <v>204542885</v>
      </c>
      <c r="E2238" s="1">
        <v>42990</v>
      </c>
      <c r="F2238">
        <v>34635</v>
      </c>
      <c r="G2238" t="str">
        <f>LEFT(C2238,6)</f>
        <v>PJPSRT</v>
      </c>
      <c r="H2238">
        <f t="shared" si="34"/>
        <v>37</v>
      </c>
    </row>
    <row r="2239" spans="1:8" x14ac:dyDescent="0.3">
      <c r="A2239" t="s">
        <v>21</v>
      </c>
      <c r="B2239" t="s">
        <v>408</v>
      </c>
      <c r="C2239" t="s">
        <v>328</v>
      </c>
      <c r="D2239">
        <v>204542885</v>
      </c>
      <c r="E2239" s="1">
        <v>42991</v>
      </c>
      <c r="F2239">
        <v>29855</v>
      </c>
      <c r="G2239" t="str">
        <f>LEFT(C2239,6)</f>
        <v>PJPSRT</v>
      </c>
      <c r="H2239">
        <f t="shared" si="34"/>
        <v>37</v>
      </c>
    </row>
    <row r="2240" spans="1:8" x14ac:dyDescent="0.3">
      <c r="A2240" t="s">
        <v>21</v>
      </c>
      <c r="B2240" t="s">
        <v>408</v>
      </c>
      <c r="C2240" t="s">
        <v>328</v>
      </c>
      <c r="D2240">
        <v>204542885</v>
      </c>
      <c r="E2240" s="1">
        <v>42992</v>
      </c>
      <c r="F2240">
        <v>24714</v>
      </c>
      <c r="G2240" t="str">
        <f>LEFT(C2240,6)</f>
        <v>PJPSRT</v>
      </c>
      <c r="H2240">
        <f t="shared" si="34"/>
        <v>37</v>
      </c>
    </row>
    <row r="2241" spans="1:8" x14ac:dyDescent="0.3">
      <c r="A2241" t="s">
        <v>21</v>
      </c>
      <c r="B2241" t="s">
        <v>408</v>
      </c>
      <c r="C2241" t="s">
        <v>328</v>
      </c>
      <c r="D2241">
        <v>204542885</v>
      </c>
      <c r="E2241" s="1">
        <v>42993</v>
      </c>
      <c r="F2241">
        <v>25113</v>
      </c>
      <c r="G2241" t="str">
        <f>LEFT(C2241,6)</f>
        <v>PJPSRT</v>
      </c>
      <c r="H2241">
        <f t="shared" si="34"/>
        <v>37</v>
      </c>
    </row>
    <row r="2242" spans="1:8" x14ac:dyDescent="0.3">
      <c r="A2242" t="s">
        <v>21</v>
      </c>
      <c r="B2242" t="s">
        <v>408</v>
      </c>
      <c r="C2242" t="s">
        <v>328</v>
      </c>
      <c r="D2242">
        <v>204542885</v>
      </c>
      <c r="E2242" s="1">
        <v>42994</v>
      </c>
      <c r="F2242">
        <v>23173</v>
      </c>
      <c r="G2242" t="str">
        <f>LEFT(C2242,6)</f>
        <v>PJPSRT</v>
      </c>
      <c r="H2242">
        <f t="shared" si="34"/>
        <v>37</v>
      </c>
    </row>
    <row r="2243" spans="1:8" x14ac:dyDescent="0.3">
      <c r="A2243" t="s">
        <v>21</v>
      </c>
      <c r="B2243" t="s">
        <v>408</v>
      </c>
      <c r="C2243" t="s">
        <v>328</v>
      </c>
      <c r="D2243">
        <v>204542885</v>
      </c>
      <c r="E2243" s="1">
        <v>42995</v>
      </c>
      <c r="F2243">
        <v>22824</v>
      </c>
      <c r="G2243" t="str">
        <f>LEFT(C2243,6)</f>
        <v>PJPSRT</v>
      </c>
      <c r="H2243">
        <f t="shared" ref="H2243:H2306" si="35">WEEKNUM(E2243)</f>
        <v>38</v>
      </c>
    </row>
    <row r="2244" spans="1:8" x14ac:dyDescent="0.3">
      <c r="A2244" t="s">
        <v>21</v>
      </c>
      <c r="B2244" t="s">
        <v>408</v>
      </c>
      <c r="C2244" t="s">
        <v>328</v>
      </c>
      <c r="D2244">
        <v>204542885</v>
      </c>
      <c r="E2244" s="1">
        <v>42996</v>
      </c>
      <c r="F2244">
        <v>22876</v>
      </c>
      <c r="G2244" t="str">
        <f>LEFT(C2244,6)</f>
        <v>PJPSRT</v>
      </c>
      <c r="H2244">
        <f t="shared" si="35"/>
        <v>38</v>
      </c>
    </row>
    <row r="2245" spans="1:8" x14ac:dyDescent="0.3">
      <c r="A2245" t="s">
        <v>21</v>
      </c>
      <c r="B2245" t="s">
        <v>408</v>
      </c>
      <c r="C2245" t="s">
        <v>328</v>
      </c>
      <c r="D2245">
        <v>204542885</v>
      </c>
      <c r="E2245" s="1">
        <v>42997</v>
      </c>
      <c r="F2245">
        <v>66442</v>
      </c>
      <c r="G2245" t="str">
        <f>LEFT(C2245,6)</f>
        <v>PJPSRT</v>
      </c>
      <c r="H2245">
        <f t="shared" si="35"/>
        <v>38</v>
      </c>
    </row>
    <row r="2246" spans="1:8" x14ac:dyDescent="0.3">
      <c r="A2246" t="s">
        <v>21</v>
      </c>
      <c r="B2246" t="s">
        <v>408</v>
      </c>
      <c r="C2246" t="s">
        <v>328</v>
      </c>
      <c r="D2246">
        <v>204542885</v>
      </c>
      <c r="E2246" s="1">
        <v>42998</v>
      </c>
      <c r="F2246">
        <v>154895</v>
      </c>
      <c r="G2246" t="str">
        <f>LEFT(C2246,6)</f>
        <v>PJPSRT</v>
      </c>
      <c r="H2246">
        <f t="shared" si="35"/>
        <v>38</v>
      </c>
    </row>
    <row r="2247" spans="1:8" x14ac:dyDescent="0.3">
      <c r="A2247" t="s">
        <v>21</v>
      </c>
      <c r="B2247" t="s">
        <v>408</v>
      </c>
      <c r="C2247" t="s">
        <v>328</v>
      </c>
      <c r="D2247">
        <v>204542885</v>
      </c>
      <c r="E2247" s="1">
        <v>42999</v>
      </c>
      <c r="F2247">
        <v>144998</v>
      </c>
      <c r="G2247" t="str">
        <f>LEFT(C2247,6)</f>
        <v>PJPSRT</v>
      </c>
      <c r="H2247">
        <f t="shared" si="35"/>
        <v>38</v>
      </c>
    </row>
    <row r="2248" spans="1:8" x14ac:dyDescent="0.3">
      <c r="A2248" t="s">
        <v>21</v>
      </c>
      <c r="B2248" t="s">
        <v>408</v>
      </c>
      <c r="C2248" t="s">
        <v>328</v>
      </c>
      <c r="D2248">
        <v>204542885</v>
      </c>
      <c r="E2248" s="1">
        <v>43000</v>
      </c>
      <c r="F2248">
        <v>209717</v>
      </c>
      <c r="G2248" t="str">
        <f>LEFT(C2248,6)</f>
        <v>PJPSRT</v>
      </c>
      <c r="H2248">
        <f t="shared" si="35"/>
        <v>38</v>
      </c>
    </row>
    <row r="2249" spans="1:8" x14ac:dyDescent="0.3">
      <c r="A2249" t="s">
        <v>21</v>
      </c>
      <c r="B2249" t="s">
        <v>408</v>
      </c>
      <c r="C2249" t="s">
        <v>328</v>
      </c>
      <c r="D2249">
        <v>204542885</v>
      </c>
      <c r="E2249" s="1">
        <v>43001</v>
      </c>
      <c r="F2249">
        <v>298855</v>
      </c>
      <c r="G2249" t="str">
        <f>LEFT(C2249,6)</f>
        <v>PJPSRT</v>
      </c>
      <c r="H2249">
        <f t="shared" si="35"/>
        <v>38</v>
      </c>
    </row>
    <row r="2250" spans="1:8" x14ac:dyDescent="0.3">
      <c r="A2250" t="s">
        <v>21</v>
      </c>
      <c r="B2250" t="s">
        <v>408</v>
      </c>
      <c r="C2250" t="s">
        <v>328</v>
      </c>
      <c r="D2250">
        <v>204542885</v>
      </c>
      <c r="E2250" s="1">
        <v>43002</v>
      </c>
      <c r="F2250">
        <v>124125</v>
      </c>
      <c r="G2250" t="str">
        <f>LEFT(C2250,6)</f>
        <v>PJPSRT</v>
      </c>
      <c r="H2250">
        <f t="shared" si="35"/>
        <v>39</v>
      </c>
    </row>
    <row r="2251" spans="1:8" x14ac:dyDescent="0.3">
      <c r="A2251" t="s">
        <v>21</v>
      </c>
      <c r="B2251" t="s">
        <v>408</v>
      </c>
      <c r="C2251" t="s">
        <v>328</v>
      </c>
      <c r="D2251">
        <v>204542885</v>
      </c>
      <c r="E2251" s="1">
        <v>43003</v>
      </c>
      <c r="F2251">
        <v>67276</v>
      </c>
      <c r="G2251" t="str">
        <f>LEFT(C2251,6)</f>
        <v>PJPSRT</v>
      </c>
      <c r="H2251">
        <f t="shared" si="35"/>
        <v>39</v>
      </c>
    </row>
    <row r="2252" spans="1:8" x14ac:dyDescent="0.3">
      <c r="A2252" t="s">
        <v>21</v>
      </c>
      <c r="B2252" t="s">
        <v>408</v>
      </c>
      <c r="C2252" t="s">
        <v>328</v>
      </c>
      <c r="D2252">
        <v>204542885</v>
      </c>
      <c r="E2252" s="1">
        <v>43004</v>
      </c>
      <c r="F2252">
        <v>60536</v>
      </c>
      <c r="G2252" t="str">
        <f>LEFT(C2252,6)</f>
        <v>PJPSRT</v>
      </c>
      <c r="H2252">
        <f t="shared" si="35"/>
        <v>39</v>
      </c>
    </row>
    <row r="2253" spans="1:8" x14ac:dyDescent="0.3">
      <c r="A2253" t="s">
        <v>21</v>
      </c>
      <c r="B2253" t="s">
        <v>408</v>
      </c>
      <c r="C2253" t="s">
        <v>328</v>
      </c>
      <c r="D2253">
        <v>204542885</v>
      </c>
      <c r="E2253" s="1">
        <v>43005</v>
      </c>
      <c r="F2253">
        <v>74784</v>
      </c>
      <c r="G2253" t="str">
        <f>LEFT(C2253,6)</f>
        <v>PJPSRT</v>
      </c>
      <c r="H2253">
        <f t="shared" si="35"/>
        <v>39</v>
      </c>
    </row>
    <row r="2254" spans="1:8" x14ac:dyDescent="0.3">
      <c r="A2254" t="s">
        <v>21</v>
      </c>
      <c r="B2254" t="s">
        <v>408</v>
      </c>
      <c r="C2254" t="s">
        <v>328</v>
      </c>
      <c r="D2254">
        <v>204542885</v>
      </c>
      <c r="E2254" s="1">
        <v>43006</v>
      </c>
      <c r="F2254">
        <v>40062</v>
      </c>
      <c r="G2254" t="str">
        <f>LEFT(C2254,6)</f>
        <v>PJPSRT</v>
      </c>
      <c r="H2254">
        <f t="shared" si="35"/>
        <v>39</v>
      </c>
    </row>
    <row r="2255" spans="1:8" x14ac:dyDescent="0.3">
      <c r="A2255" t="s">
        <v>21</v>
      </c>
      <c r="B2255" t="s">
        <v>408</v>
      </c>
      <c r="C2255" t="s">
        <v>328</v>
      </c>
      <c r="D2255">
        <v>204542885</v>
      </c>
      <c r="E2255" s="1">
        <v>43007</v>
      </c>
      <c r="F2255">
        <v>224197</v>
      </c>
      <c r="G2255" t="str">
        <f>LEFT(C2255,6)</f>
        <v>PJPSRT</v>
      </c>
      <c r="H2255">
        <f t="shared" si="35"/>
        <v>39</v>
      </c>
    </row>
    <row r="2256" spans="1:8" x14ac:dyDescent="0.3">
      <c r="A2256" t="s">
        <v>21</v>
      </c>
      <c r="B2256" t="s">
        <v>408</v>
      </c>
      <c r="C2256" t="s">
        <v>328</v>
      </c>
      <c r="D2256">
        <v>204542885</v>
      </c>
      <c r="E2256" s="1">
        <v>43008</v>
      </c>
      <c r="F2256">
        <v>75932</v>
      </c>
      <c r="G2256" t="str">
        <f>LEFT(C2256,6)</f>
        <v>PJPSRT</v>
      </c>
      <c r="H2256">
        <f t="shared" si="35"/>
        <v>39</v>
      </c>
    </row>
    <row r="2257" spans="1:8" x14ac:dyDescent="0.3">
      <c r="A2257" t="s">
        <v>21</v>
      </c>
      <c r="B2257" t="s">
        <v>408</v>
      </c>
      <c r="C2257" t="s">
        <v>328</v>
      </c>
      <c r="D2257">
        <v>204542885</v>
      </c>
      <c r="E2257" s="1">
        <v>43009</v>
      </c>
      <c r="F2257">
        <v>22468</v>
      </c>
      <c r="G2257" t="str">
        <f>LEFT(C2257,6)</f>
        <v>PJPSRT</v>
      </c>
      <c r="H2257">
        <f t="shared" si="35"/>
        <v>40</v>
      </c>
    </row>
    <row r="2258" spans="1:8" x14ac:dyDescent="0.3">
      <c r="A2258" t="s">
        <v>21</v>
      </c>
      <c r="B2258" t="s">
        <v>408</v>
      </c>
      <c r="C2258" t="s">
        <v>328</v>
      </c>
      <c r="D2258">
        <v>204542885</v>
      </c>
      <c r="E2258" s="1">
        <v>43010</v>
      </c>
      <c r="F2258">
        <v>14053</v>
      </c>
      <c r="G2258" t="str">
        <f>LEFT(C2258,6)</f>
        <v>PJPSRT</v>
      </c>
      <c r="H2258">
        <f t="shared" si="35"/>
        <v>40</v>
      </c>
    </row>
    <row r="2259" spans="1:8" x14ac:dyDescent="0.3">
      <c r="A2259" t="s">
        <v>21</v>
      </c>
      <c r="B2259" t="s">
        <v>408</v>
      </c>
      <c r="C2259" t="s">
        <v>328</v>
      </c>
      <c r="D2259">
        <v>204542885</v>
      </c>
      <c r="E2259" s="1">
        <v>43011</v>
      </c>
      <c r="F2259">
        <v>3015</v>
      </c>
      <c r="G2259" t="str">
        <f>LEFT(C2259,6)</f>
        <v>PJPSRT</v>
      </c>
      <c r="H2259">
        <f t="shared" si="35"/>
        <v>40</v>
      </c>
    </row>
    <row r="2260" spans="1:8" x14ac:dyDescent="0.3">
      <c r="A2260" t="s">
        <v>21</v>
      </c>
      <c r="B2260" t="s">
        <v>408</v>
      </c>
      <c r="C2260" t="s">
        <v>328</v>
      </c>
      <c r="D2260">
        <v>204542885</v>
      </c>
      <c r="E2260" s="1">
        <v>43012</v>
      </c>
      <c r="F2260">
        <v>9979</v>
      </c>
      <c r="G2260" t="str">
        <f>LEFT(C2260,6)</f>
        <v>PJPSRT</v>
      </c>
      <c r="H2260">
        <f t="shared" si="35"/>
        <v>40</v>
      </c>
    </row>
    <row r="2261" spans="1:8" x14ac:dyDescent="0.3">
      <c r="A2261" t="s">
        <v>21</v>
      </c>
      <c r="B2261" t="s">
        <v>408</v>
      </c>
      <c r="C2261" t="s">
        <v>328</v>
      </c>
      <c r="D2261">
        <v>204542885</v>
      </c>
      <c r="E2261" s="1">
        <v>43013</v>
      </c>
      <c r="F2261">
        <v>8300</v>
      </c>
      <c r="G2261" t="str">
        <f>LEFT(C2261,6)</f>
        <v>PJPSRT</v>
      </c>
      <c r="H2261">
        <f t="shared" si="35"/>
        <v>40</v>
      </c>
    </row>
    <row r="2262" spans="1:8" x14ac:dyDescent="0.3">
      <c r="A2262" t="s">
        <v>21</v>
      </c>
      <c r="B2262" t="s">
        <v>408</v>
      </c>
      <c r="C2262" t="s">
        <v>328</v>
      </c>
      <c r="D2262">
        <v>204542885</v>
      </c>
      <c r="E2262" s="1">
        <v>43014</v>
      </c>
      <c r="F2262">
        <v>46593</v>
      </c>
      <c r="G2262" t="str">
        <f>LEFT(C2262,6)</f>
        <v>PJPSRT</v>
      </c>
      <c r="H2262">
        <f t="shared" si="35"/>
        <v>40</v>
      </c>
    </row>
    <row r="2263" spans="1:8" x14ac:dyDescent="0.3">
      <c r="A2263" t="s">
        <v>21</v>
      </c>
      <c r="B2263" t="s">
        <v>408</v>
      </c>
      <c r="C2263" t="s">
        <v>328</v>
      </c>
      <c r="D2263">
        <v>204542885</v>
      </c>
      <c r="E2263" s="1">
        <v>43015</v>
      </c>
      <c r="F2263">
        <v>26794</v>
      </c>
      <c r="G2263" t="str">
        <f>LEFT(C2263,6)</f>
        <v>PJPSRT</v>
      </c>
      <c r="H2263">
        <f t="shared" si="35"/>
        <v>40</v>
      </c>
    </row>
    <row r="2264" spans="1:8" x14ac:dyDescent="0.3">
      <c r="A2264" t="s">
        <v>21</v>
      </c>
      <c r="B2264" t="s">
        <v>408</v>
      </c>
      <c r="C2264" t="s">
        <v>328</v>
      </c>
      <c r="D2264">
        <v>204542885</v>
      </c>
      <c r="E2264" s="1">
        <v>43016</v>
      </c>
      <c r="F2264">
        <v>29261</v>
      </c>
      <c r="G2264" t="str">
        <f>LEFT(C2264,6)</f>
        <v>PJPSRT</v>
      </c>
      <c r="H2264">
        <f t="shared" si="35"/>
        <v>41</v>
      </c>
    </row>
    <row r="2265" spans="1:8" x14ac:dyDescent="0.3">
      <c r="A2265" t="s">
        <v>21</v>
      </c>
      <c r="B2265" t="s">
        <v>408</v>
      </c>
      <c r="C2265" t="s">
        <v>328</v>
      </c>
      <c r="D2265">
        <v>204542885</v>
      </c>
      <c r="E2265" s="1">
        <v>43017</v>
      </c>
      <c r="F2265">
        <v>36805</v>
      </c>
      <c r="G2265" t="str">
        <f>LEFT(C2265,6)</f>
        <v>PJPSRT</v>
      </c>
      <c r="H2265">
        <f t="shared" si="35"/>
        <v>41</v>
      </c>
    </row>
    <row r="2266" spans="1:8" x14ac:dyDescent="0.3">
      <c r="A2266" t="s">
        <v>21</v>
      </c>
      <c r="B2266" t="s">
        <v>408</v>
      </c>
      <c r="C2266" t="s">
        <v>328</v>
      </c>
      <c r="D2266">
        <v>204542885</v>
      </c>
      <c r="E2266" s="1">
        <v>43018</v>
      </c>
      <c r="F2266">
        <v>35581</v>
      </c>
      <c r="G2266" t="str">
        <f>LEFT(C2266,6)</f>
        <v>PJPSRT</v>
      </c>
      <c r="H2266">
        <f t="shared" si="35"/>
        <v>41</v>
      </c>
    </row>
    <row r="2267" spans="1:8" x14ac:dyDescent="0.3">
      <c r="A2267" t="s">
        <v>21</v>
      </c>
      <c r="B2267" t="s">
        <v>408</v>
      </c>
      <c r="C2267" t="s">
        <v>328</v>
      </c>
      <c r="D2267">
        <v>204542885</v>
      </c>
      <c r="E2267" s="1">
        <v>43019</v>
      </c>
      <c r="F2267">
        <v>114162</v>
      </c>
      <c r="G2267" t="str">
        <f>LEFT(C2267,6)</f>
        <v>PJPSRT</v>
      </c>
      <c r="H2267">
        <f t="shared" si="35"/>
        <v>41</v>
      </c>
    </row>
    <row r="2268" spans="1:8" x14ac:dyDescent="0.3">
      <c r="A2268" t="s">
        <v>21</v>
      </c>
      <c r="B2268" t="s">
        <v>408</v>
      </c>
      <c r="C2268" t="s">
        <v>328</v>
      </c>
      <c r="D2268">
        <v>204542885</v>
      </c>
      <c r="E2268" s="1">
        <v>43020</v>
      </c>
      <c r="F2268">
        <v>49249</v>
      </c>
      <c r="G2268" t="str">
        <f>LEFT(C2268,6)</f>
        <v>PJPSRT</v>
      </c>
      <c r="H2268">
        <f t="shared" si="35"/>
        <v>41</v>
      </c>
    </row>
    <row r="2269" spans="1:8" x14ac:dyDescent="0.3">
      <c r="A2269" t="s">
        <v>21</v>
      </c>
      <c r="B2269" t="s">
        <v>408</v>
      </c>
      <c r="C2269" t="s">
        <v>328</v>
      </c>
      <c r="D2269">
        <v>204542885</v>
      </c>
      <c r="E2269" s="1">
        <v>43021</v>
      </c>
      <c r="F2269">
        <v>42747</v>
      </c>
      <c r="G2269" t="str">
        <f>LEFT(C2269,6)</f>
        <v>PJPSRT</v>
      </c>
      <c r="H2269">
        <f t="shared" si="35"/>
        <v>41</v>
      </c>
    </row>
    <row r="2270" spans="1:8" x14ac:dyDescent="0.3">
      <c r="A2270" t="s">
        <v>21</v>
      </c>
      <c r="B2270" t="s">
        <v>408</v>
      </c>
      <c r="C2270" t="s">
        <v>328</v>
      </c>
      <c r="D2270">
        <v>204542885</v>
      </c>
      <c r="E2270" s="1">
        <v>43022</v>
      </c>
      <c r="F2270">
        <v>37372</v>
      </c>
      <c r="G2270" t="str">
        <f>LEFT(C2270,6)</f>
        <v>PJPSRT</v>
      </c>
      <c r="H2270">
        <f t="shared" si="35"/>
        <v>41</v>
      </c>
    </row>
    <row r="2271" spans="1:8" x14ac:dyDescent="0.3">
      <c r="A2271" t="s">
        <v>21</v>
      </c>
      <c r="B2271" t="s">
        <v>408</v>
      </c>
      <c r="C2271" t="s">
        <v>328</v>
      </c>
      <c r="D2271">
        <v>204542885</v>
      </c>
      <c r="E2271" s="1">
        <v>43023</v>
      </c>
      <c r="F2271">
        <v>37703</v>
      </c>
      <c r="G2271" t="str">
        <f>LEFT(C2271,6)</f>
        <v>PJPSRT</v>
      </c>
      <c r="H2271">
        <f t="shared" si="35"/>
        <v>42</v>
      </c>
    </row>
    <row r="2272" spans="1:8" x14ac:dyDescent="0.3">
      <c r="A2272" t="s">
        <v>21</v>
      </c>
      <c r="B2272" t="s">
        <v>408</v>
      </c>
      <c r="C2272" t="s">
        <v>328</v>
      </c>
      <c r="D2272">
        <v>204542885</v>
      </c>
      <c r="E2272" s="1">
        <v>43024</v>
      </c>
      <c r="F2272">
        <v>45010</v>
      </c>
      <c r="G2272" t="str">
        <f>LEFT(C2272,6)</f>
        <v>PJPSRT</v>
      </c>
      <c r="H2272">
        <f t="shared" si="35"/>
        <v>42</v>
      </c>
    </row>
    <row r="2273" spans="1:8" x14ac:dyDescent="0.3">
      <c r="A2273" t="s">
        <v>21</v>
      </c>
      <c r="B2273" t="s">
        <v>408</v>
      </c>
      <c r="C2273" t="s">
        <v>328</v>
      </c>
      <c r="D2273">
        <v>204542885</v>
      </c>
      <c r="E2273" s="1">
        <v>43025</v>
      </c>
      <c r="F2273">
        <v>42093</v>
      </c>
      <c r="G2273" t="str">
        <f>LEFT(C2273,6)</f>
        <v>PJPSRT</v>
      </c>
      <c r="H2273">
        <f t="shared" si="35"/>
        <v>42</v>
      </c>
    </row>
    <row r="2274" spans="1:8" x14ac:dyDescent="0.3">
      <c r="A2274" t="s">
        <v>21</v>
      </c>
      <c r="B2274" t="s">
        <v>408</v>
      </c>
      <c r="C2274" t="s">
        <v>328</v>
      </c>
      <c r="D2274">
        <v>204542885</v>
      </c>
      <c r="E2274" s="1">
        <v>43026</v>
      </c>
      <c r="F2274">
        <v>81600</v>
      </c>
      <c r="G2274" t="str">
        <f>LEFT(C2274,6)</f>
        <v>PJPSRT</v>
      </c>
      <c r="H2274">
        <f t="shared" si="35"/>
        <v>42</v>
      </c>
    </row>
    <row r="2275" spans="1:8" x14ac:dyDescent="0.3">
      <c r="A2275" t="s">
        <v>21</v>
      </c>
      <c r="B2275" t="s">
        <v>408</v>
      </c>
      <c r="C2275" t="s">
        <v>328</v>
      </c>
      <c r="D2275">
        <v>204542885</v>
      </c>
      <c r="E2275" s="1">
        <v>43027</v>
      </c>
      <c r="F2275">
        <v>167771</v>
      </c>
      <c r="G2275" t="str">
        <f>LEFT(C2275,6)</f>
        <v>PJPSRT</v>
      </c>
      <c r="H2275">
        <f t="shared" si="35"/>
        <v>42</v>
      </c>
    </row>
    <row r="2276" spans="1:8" x14ac:dyDescent="0.3">
      <c r="A2276" t="s">
        <v>21</v>
      </c>
      <c r="B2276" t="s">
        <v>408</v>
      </c>
      <c r="C2276" t="s">
        <v>328</v>
      </c>
      <c r="D2276">
        <v>204542885</v>
      </c>
      <c r="E2276" s="1">
        <v>43028</v>
      </c>
      <c r="F2276">
        <v>56030</v>
      </c>
      <c r="G2276" t="str">
        <f>LEFT(C2276,6)</f>
        <v>PJPSRT</v>
      </c>
      <c r="H2276">
        <f t="shared" si="35"/>
        <v>42</v>
      </c>
    </row>
    <row r="2277" spans="1:8" x14ac:dyDescent="0.3">
      <c r="A2277" t="s">
        <v>21</v>
      </c>
      <c r="B2277" t="s">
        <v>408</v>
      </c>
      <c r="C2277" t="s">
        <v>328</v>
      </c>
      <c r="D2277">
        <v>204542885</v>
      </c>
      <c r="E2277" s="1">
        <v>43029</v>
      </c>
      <c r="F2277">
        <v>45852</v>
      </c>
      <c r="G2277" t="str">
        <f>LEFT(C2277,6)</f>
        <v>PJPSRT</v>
      </c>
      <c r="H2277">
        <f t="shared" si="35"/>
        <v>42</v>
      </c>
    </row>
    <row r="2278" spans="1:8" x14ac:dyDescent="0.3">
      <c r="A2278" t="s">
        <v>21</v>
      </c>
      <c r="B2278" t="s">
        <v>408</v>
      </c>
      <c r="C2278" t="s">
        <v>330</v>
      </c>
      <c r="D2278">
        <v>204555232</v>
      </c>
      <c r="E2278" s="1">
        <v>42983</v>
      </c>
      <c r="F2278">
        <v>401</v>
      </c>
      <c r="G2278" t="str">
        <f>LEFT(C2278,6)</f>
        <v>PJPSRV</v>
      </c>
      <c r="H2278">
        <f t="shared" si="35"/>
        <v>36</v>
      </c>
    </row>
    <row r="2279" spans="1:8" x14ac:dyDescent="0.3">
      <c r="A2279" t="s">
        <v>21</v>
      </c>
      <c r="B2279" t="s">
        <v>408</v>
      </c>
      <c r="C2279" t="s">
        <v>330</v>
      </c>
      <c r="D2279">
        <v>204555232</v>
      </c>
      <c r="E2279" s="1">
        <v>42984</v>
      </c>
      <c r="F2279">
        <v>433</v>
      </c>
      <c r="G2279" t="str">
        <f>LEFT(C2279,6)</f>
        <v>PJPSRV</v>
      </c>
      <c r="H2279">
        <f t="shared" si="35"/>
        <v>36</v>
      </c>
    </row>
    <row r="2280" spans="1:8" x14ac:dyDescent="0.3">
      <c r="A2280" t="s">
        <v>21</v>
      </c>
      <c r="B2280" t="s">
        <v>408</v>
      </c>
      <c r="C2280" t="s">
        <v>330</v>
      </c>
      <c r="D2280">
        <v>204555232</v>
      </c>
      <c r="E2280" s="1">
        <v>42985</v>
      </c>
      <c r="F2280">
        <v>433</v>
      </c>
      <c r="G2280" t="str">
        <f>LEFT(C2280,6)</f>
        <v>PJPSRV</v>
      </c>
      <c r="H2280">
        <f t="shared" si="35"/>
        <v>36</v>
      </c>
    </row>
    <row r="2281" spans="1:8" x14ac:dyDescent="0.3">
      <c r="A2281" t="s">
        <v>21</v>
      </c>
      <c r="B2281" t="s">
        <v>408</v>
      </c>
      <c r="C2281" t="s">
        <v>330</v>
      </c>
      <c r="D2281">
        <v>204555232</v>
      </c>
      <c r="E2281" s="1">
        <v>42986</v>
      </c>
      <c r="F2281">
        <v>361</v>
      </c>
      <c r="G2281" t="str">
        <f>LEFT(C2281,6)</f>
        <v>PJPSRV</v>
      </c>
      <c r="H2281">
        <f t="shared" si="35"/>
        <v>36</v>
      </c>
    </row>
    <row r="2282" spans="1:8" x14ac:dyDescent="0.3">
      <c r="A2282" t="s">
        <v>21</v>
      </c>
      <c r="B2282" t="s">
        <v>408</v>
      </c>
      <c r="C2282" t="s">
        <v>330</v>
      </c>
      <c r="D2282">
        <v>204555232</v>
      </c>
      <c r="E2282" s="1">
        <v>42987</v>
      </c>
      <c r="F2282">
        <v>312</v>
      </c>
      <c r="G2282" t="str">
        <f>LEFT(C2282,6)</f>
        <v>PJPSRV</v>
      </c>
      <c r="H2282">
        <f t="shared" si="35"/>
        <v>36</v>
      </c>
    </row>
    <row r="2283" spans="1:8" x14ac:dyDescent="0.3">
      <c r="A2283" t="s">
        <v>21</v>
      </c>
      <c r="B2283" t="s">
        <v>408</v>
      </c>
      <c r="C2283" t="s">
        <v>330</v>
      </c>
      <c r="D2283">
        <v>204555232</v>
      </c>
      <c r="E2283" s="1">
        <v>42988</v>
      </c>
      <c r="F2283">
        <v>380</v>
      </c>
      <c r="G2283" t="str">
        <f>LEFT(C2283,6)</f>
        <v>PJPSRV</v>
      </c>
      <c r="H2283">
        <f t="shared" si="35"/>
        <v>37</v>
      </c>
    </row>
    <row r="2284" spans="1:8" x14ac:dyDescent="0.3">
      <c r="A2284" t="s">
        <v>21</v>
      </c>
      <c r="B2284" t="s">
        <v>408</v>
      </c>
      <c r="C2284" t="s">
        <v>330</v>
      </c>
      <c r="D2284">
        <v>204555232</v>
      </c>
      <c r="E2284" s="1">
        <v>42989</v>
      </c>
      <c r="F2284">
        <v>336</v>
      </c>
      <c r="G2284" t="str">
        <f>LEFT(C2284,6)</f>
        <v>PJPSRV</v>
      </c>
      <c r="H2284">
        <f t="shared" si="35"/>
        <v>37</v>
      </c>
    </row>
    <row r="2285" spans="1:8" x14ac:dyDescent="0.3">
      <c r="A2285" t="s">
        <v>21</v>
      </c>
      <c r="B2285" t="s">
        <v>408</v>
      </c>
      <c r="C2285" t="s">
        <v>330</v>
      </c>
      <c r="D2285">
        <v>204555232</v>
      </c>
      <c r="E2285" s="1">
        <v>42990</v>
      </c>
      <c r="F2285">
        <v>19542</v>
      </c>
      <c r="G2285" t="str">
        <f>LEFT(C2285,6)</f>
        <v>PJPSRV</v>
      </c>
      <c r="H2285">
        <f t="shared" si="35"/>
        <v>37</v>
      </c>
    </row>
    <row r="2286" spans="1:8" x14ac:dyDescent="0.3">
      <c r="A2286" t="s">
        <v>21</v>
      </c>
      <c r="B2286" t="s">
        <v>408</v>
      </c>
      <c r="C2286" t="s">
        <v>330</v>
      </c>
      <c r="D2286">
        <v>204555232</v>
      </c>
      <c r="E2286" s="1">
        <v>42991</v>
      </c>
      <c r="F2286">
        <v>31923</v>
      </c>
      <c r="G2286" t="str">
        <f>LEFT(C2286,6)</f>
        <v>PJPSRV</v>
      </c>
      <c r="H2286">
        <f t="shared" si="35"/>
        <v>37</v>
      </c>
    </row>
    <row r="2287" spans="1:8" x14ac:dyDescent="0.3">
      <c r="A2287" t="s">
        <v>21</v>
      </c>
      <c r="B2287" t="s">
        <v>408</v>
      </c>
      <c r="C2287" t="s">
        <v>330</v>
      </c>
      <c r="D2287">
        <v>204555232</v>
      </c>
      <c r="E2287" s="1">
        <v>42992</v>
      </c>
      <c r="F2287">
        <v>20643</v>
      </c>
      <c r="G2287" t="str">
        <f>LEFT(C2287,6)</f>
        <v>PJPSRV</v>
      </c>
      <c r="H2287">
        <f t="shared" si="35"/>
        <v>37</v>
      </c>
    </row>
    <row r="2288" spans="1:8" x14ac:dyDescent="0.3">
      <c r="A2288" t="s">
        <v>21</v>
      </c>
      <c r="B2288" t="s">
        <v>408</v>
      </c>
      <c r="C2288" t="s">
        <v>330</v>
      </c>
      <c r="D2288">
        <v>204555232</v>
      </c>
      <c r="E2288" s="1">
        <v>42993</v>
      </c>
      <c r="F2288">
        <v>11920</v>
      </c>
      <c r="G2288" t="str">
        <f>LEFT(C2288,6)</f>
        <v>PJPSRV</v>
      </c>
      <c r="H2288">
        <f t="shared" si="35"/>
        <v>37</v>
      </c>
    </row>
    <row r="2289" spans="1:8" x14ac:dyDescent="0.3">
      <c r="A2289" t="s">
        <v>21</v>
      </c>
      <c r="B2289" t="s">
        <v>408</v>
      </c>
      <c r="C2289" t="s">
        <v>330</v>
      </c>
      <c r="D2289">
        <v>204555232</v>
      </c>
      <c r="E2289" s="1">
        <v>42994</v>
      </c>
      <c r="F2289">
        <v>13600</v>
      </c>
      <c r="G2289" t="str">
        <f>LEFT(C2289,6)</f>
        <v>PJPSRV</v>
      </c>
      <c r="H2289">
        <f t="shared" si="35"/>
        <v>37</v>
      </c>
    </row>
    <row r="2290" spans="1:8" x14ac:dyDescent="0.3">
      <c r="A2290" t="s">
        <v>21</v>
      </c>
      <c r="B2290" t="s">
        <v>408</v>
      </c>
      <c r="C2290" t="s">
        <v>330</v>
      </c>
      <c r="D2290">
        <v>204555232</v>
      </c>
      <c r="E2290" s="1">
        <v>42995</v>
      </c>
      <c r="F2290">
        <v>15467</v>
      </c>
      <c r="G2290" t="str">
        <f>LEFT(C2290,6)</f>
        <v>PJPSRV</v>
      </c>
      <c r="H2290">
        <f t="shared" si="35"/>
        <v>38</v>
      </c>
    </row>
    <row r="2291" spans="1:8" x14ac:dyDescent="0.3">
      <c r="A2291" t="s">
        <v>21</v>
      </c>
      <c r="B2291" t="s">
        <v>408</v>
      </c>
      <c r="C2291" t="s">
        <v>330</v>
      </c>
      <c r="D2291">
        <v>204555232</v>
      </c>
      <c r="E2291" s="1">
        <v>42996</v>
      </c>
      <c r="F2291">
        <v>17702</v>
      </c>
      <c r="G2291" t="str">
        <f>LEFT(C2291,6)</f>
        <v>PJPSRV</v>
      </c>
      <c r="H2291">
        <f t="shared" si="35"/>
        <v>38</v>
      </c>
    </row>
    <row r="2292" spans="1:8" x14ac:dyDescent="0.3">
      <c r="A2292" t="s">
        <v>21</v>
      </c>
      <c r="B2292" t="s">
        <v>408</v>
      </c>
      <c r="C2292" t="s">
        <v>330</v>
      </c>
      <c r="D2292">
        <v>204555232</v>
      </c>
      <c r="E2292" s="1">
        <v>42997</v>
      </c>
      <c r="F2292">
        <v>16296</v>
      </c>
      <c r="G2292" t="str">
        <f>LEFT(C2292,6)</f>
        <v>PJPSRV</v>
      </c>
      <c r="H2292">
        <f t="shared" si="35"/>
        <v>38</v>
      </c>
    </row>
    <row r="2293" spans="1:8" x14ac:dyDescent="0.3">
      <c r="A2293" t="s">
        <v>21</v>
      </c>
      <c r="B2293" t="s">
        <v>408</v>
      </c>
      <c r="C2293" t="s">
        <v>330</v>
      </c>
      <c r="D2293">
        <v>204555232</v>
      </c>
      <c r="E2293" s="1">
        <v>42998</v>
      </c>
      <c r="F2293">
        <v>18007</v>
      </c>
      <c r="G2293" t="str">
        <f>LEFT(C2293,6)</f>
        <v>PJPSRV</v>
      </c>
      <c r="H2293">
        <f t="shared" si="35"/>
        <v>38</v>
      </c>
    </row>
    <row r="2294" spans="1:8" x14ac:dyDescent="0.3">
      <c r="A2294" t="s">
        <v>21</v>
      </c>
      <c r="B2294" t="s">
        <v>408</v>
      </c>
      <c r="C2294" t="s">
        <v>330</v>
      </c>
      <c r="D2294">
        <v>204555232</v>
      </c>
      <c r="E2294" s="1">
        <v>42999</v>
      </c>
      <c r="F2294">
        <v>24099</v>
      </c>
      <c r="G2294" t="str">
        <f>LEFT(C2294,6)</f>
        <v>PJPSRV</v>
      </c>
      <c r="H2294">
        <f t="shared" si="35"/>
        <v>38</v>
      </c>
    </row>
    <row r="2295" spans="1:8" x14ac:dyDescent="0.3">
      <c r="A2295" t="s">
        <v>21</v>
      </c>
      <c r="B2295" t="s">
        <v>408</v>
      </c>
      <c r="C2295" t="s">
        <v>330</v>
      </c>
      <c r="D2295">
        <v>204555232</v>
      </c>
      <c r="E2295" s="1">
        <v>43000</v>
      </c>
      <c r="F2295">
        <v>33141</v>
      </c>
      <c r="G2295" t="str">
        <f>LEFT(C2295,6)</f>
        <v>PJPSRV</v>
      </c>
      <c r="H2295">
        <f t="shared" si="35"/>
        <v>38</v>
      </c>
    </row>
    <row r="2296" spans="1:8" x14ac:dyDescent="0.3">
      <c r="A2296" t="s">
        <v>21</v>
      </c>
      <c r="B2296" t="s">
        <v>408</v>
      </c>
      <c r="C2296" t="s">
        <v>330</v>
      </c>
      <c r="D2296">
        <v>204555232</v>
      </c>
      <c r="E2296" s="1">
        <v>43001</v>
      </c>
      <c r="F2296">
        <v>13173</v>
      </c>
      <c r="G2296" t="str">
        <f>LEFT(C2296,6)</f>
        <v>PJPSRV</v>
      </c>
      <c r="H2296">
        <f t="shared" si="35"/>
        <v>38</v>
      </c>
    </row>
    <row r="2297" spans="1:8" x14ac:dyDescent="0.3">
      <c r="A2297" t="s">
        <v>21</v>
      </c>
      <c r="B2297" t="s">
        <v>408</v>
      </c>
      <c r="C2297" t="s">
        <v>330</v>
      </c>
      <c r="D2297">
        <v>204555232</v>
      </c>
      <c r="E2297" s="1">
        <v>43002</v>
      </c>
      <c r="F2297">
        <v>13752</v>
      </c>
      <c r="G2297" t="str">
        <f>LEFT(C2297,6)</f>
        <v>PJPSRV</v>
      </c>
      <c r="H2297">
        <f t="shared" si="35"/>
        <v>39</v>
      </c>
    </row>
    <row r="2298" spans="1:8" x14ac:dyDescent="0.3">
      <c r="A2298" t="s">
        <v>21</v>
      </c>
      <c r="B2298" t="s">
        <v>408</v>
      </c>
      <c r="C2298" t="s">
        <v>330</v>
      </c>
      <c r="D2298">
        <v>204555232</v>
      </c>
      <c r="E2298" s="1">
        <v>43003</v>
      </c>
      <c r="F2298">
        <v>16724</v>
      </c>
      <c r="G2298" t="str">
        <f>LEFT(C2298,6)</f>
        <v>PJPSRV</v>
      </c>
      <c r="H2298">
        <f t="shared" si="35"/>
        <v>39</v>
      </c>
    </row>
    <row r="2299" spans="1:8" x14ac:dyDescent="0.3">
      <c r="A2299" t="s">
        <v>21</v>
      </c>
      <c r="B2299" t="s">
        <v>408</v>
      </c>
      <c r="C2299" t="s">
        <v>330</v>
      </c>
      <c r="D2299">
        <v>204555232</v>
      </c>
      <c r="E2299" s="1">
        <v>43004</v>
      </c>
      <c r="F2299">
        <v>14051</v>
      </c>
      <c r="G2299" t="str">
        <f>LEFT(C2299,6)</f>
        <v>PJPSRV</v>
      </c>
      <c r="H2299">
        <f t="shared" si="35"/>
        <v>39</v>
      </c>
    </row>
    <row r="2300" spans="1:8" x14ac:dyDescent="0.3">
      <c r="A2300" t="s">
        <v>21</v>
      </c>
      <c r="B2300" t="s">
        <v>408</v>
      </c>
      <c r="C2300" t="s">
        <v>330</v>
      </c>
      <c r="D2300">
        <v>204555232</v>
      </c>
      <c r="E2300" s="1">
        <v>43005</v>
      </c>
      <c r="F2300">
        <v>17521</v>
      </c>
      <c r="G2300" t="str">
        <f>LEFT(C2300,6)</f>
        <v>PJPSRV</v>
      </c>
      <c r="H2300">
        <f t="shared" si="35"/>
        <v>39</v>
      </c>
    </row>
    <row r="2301" spans="1:8" x14ac:dyDescent="0.3">
      <c r="A2301" t="s">
        <v>21</v>
      </c>
      <c r="B2301" t="s">
        <v>408</v>
      </c>
      <c r="C2301" t="s">
        <v>330</v>
      </c>
      <c r="D2301">
        <v>204555232</v>
      </c>
      <c r="E2301" s="1">
        <v>43006</v>
      </c>
      <c r="F2301">
        <v>14529</v>
      </c>
      <c r="G2301" t="str">
        <f>LEFT(C2301,6)</f>
        <v>PJPSRV</v>
      </c>
      <c r="H2301">
        <f t="shared" si="35"/>
        <v>39</v>
      </c>
    </row>
    <row r="2302" spans="1:8" x14ac:dyDescent="0.3">
      <c r="A2302" t="s">
        <v>21</v>
      </c>
      <c r="B2302" t="s">
        <v>408</v>
      </c>
      <c r="C2302" t="s">
        <v>330</v>
      </c>
      <c r="D2302">
        <v>204555232</v>
      </c>
      <c r="E2302" s="1">
        <v>43007</v>
      </c>
      <c r="F2302">
        <v>6487</v>
      </c>
      <c r="G2302" t="str">
        <f>LEFT(C2302,6)</f>
        <v>PJPSRV</v>
      </c>
      <c r="H2302">
        <f t="shared" si="35"/>
        <v>39</v>
      </c>
    </row>
    <row r="2303" spans="1:8" x14ac:dyDescent="0.3">
      <c r="A2303" t="s">
        <v>21</v>
      </c>
      <c r="B2303" t="s">
        <v>408</v>
      </c>
      <c r="C2303" t="s">
        <v>330</v>
      </c>
      <c r="D2303">
        <v>204555232</v>
      </c>
      <c r="E2303" s="1">
        <v>43008</v>
      </c>
      <c r="F2303">
        <v>34354</v>
      </c>
      <c r="G2303" t="str">
        <f>LEFT(C2303,6)</f>
        <v>PJPSRV</v>
      </c>
      <c r="H2303">
        <f t="shared" si="35"/>
        <v>39</v>
      </c>
    </row>
    <row r="2304" spans="1:8" x14ac:dyDescent="0.3">
      <c r="A2304" t="s">
        <v>21</v>
      </c>
      <c r="B2304" t="s">
        <v>408</v>
      </c>
      <c r="C2304" t="s">
        <v>330</v>
      </c>
      <c r="D2304">
        <v>204555232</v>
      </c>
      <c r="E2304" s="1">
        <v>43009</v>
      </c>
      <c r="F2304">
        <v>114964</v>
      </c>
      <c r="G2304" t="str">
        <f>LEFT(C2304,6)</f>
        <v>PJPSRV</v>
      </c>
      <c r="H2304">
        <f t="shared" si="35"/>
        <v>40</v>
      </c>
    </row>
    <row r="2305" spans="1:8" x14ac:dyDescent="0.3">
      <c r="A2305" t="s">
        <v>21</v>
      </c>
      <c r="B2305" t="s">
        <v>408</v>
      </c>
      <c r="C2305" t="s">
        <v>330</v>
      </c>
      <c r="D2305">
        <v>204555232</v>
      </c>
      <c r="E2305" s="1">
        <v>43010</v>
      </c>
      <c r="F2305">
        <v>32846</v>
      </c>
      <c r="G2305" t="str">
        <f>LEFT(C2305,6)</f>
        <v>PJPSRV</v>
      </c>
      <c r="H2305">
        <f t="shared" si="35"/>
        <v>40</v>
      </c>
    </row>
    <row r="2306" spans="1:8" x14ac:dyDescent="0.3">
      <c r="A2306" t="s">
        <v>21</v>
      </c>
      <c r="B2306" t="s">
        <v>408</v>
      </c>
      <c r="C2306" t="s">
        <v>330</v>
      </c>
      <c r="D2306">
        <v>204555232</v>
      </c>
      <c r="E2306" s="1">
        <v>43011</v>
      </c>
      <c r="F2306">
        <v>3049</v>
      </c>
      <c r="G2306" t="str">
        <f>LEFT(C2306,6)</f>
        <v>PJPSRV</v>
      </c>
      <c r="H2306">
        <f t="shared" si="35"/>
        <v>40</v>
      </c>
    </row>
    <row r="2307" spans="1:8" x14ac:dyDescent="0.3">
      <c r="A2307" t="s">
        <v>21</v>
      </c>
      <c r="B2307" t="s">
        <v>408</v>
      </c>
      <c r="C2307" t="s">
        <v>330</v>
      </c>
      <c r="D2307">
        <v>204555232</v>
      </c>
      <c r="E2307" s="1">
        <v>43012</v>
      </c>
      <c r="F2307">
        <v>17869</v>
      </c>
      <c r="G2307" t="str">
        <f>LEFT(C2307,6)</f>
        <v>PJPSRV</v>
      </c>
      <c r="H2307">
        <f t="shared" ref="H2307:H2370" si="36">WEEKNUM(E2307)</f>
        <v>40</v>
      </c>
    </row>
    <row r="2308" spans="1:8" x14ac:dyDescent="0.3">
      <c r="A2308" t="s">
        <v>21</v>
      </c>
      <c r="B2308" t="s">
        <v>408</v>
      </c>
      <c r="C2308" t="s">
        <v>330</v>
      </c>
      <c r="D2308">
        <v>204555232</v>
      </c>
      <c r="E2308" s="1">
        <v>43013</v>
      </c>
      <c r="F2308">
        <v>14056</v>
      </c>
      <c r="G2308" t="str">
        <f>LEFT(C2308,6)</f>
        <v>PJPSRV</v>
      </c>
      <c r="H2308">
        <f t="shared" si="36"/>
        <v>40</v>
      </c>
    </row>
    <row r="2309" spans="1:8" x14ac:dyDescent="0.3">
      <c r="A2309" t="s">
        <v>21</v>
      </c>
      <c r="B2309" t="s">
        <v>408</v>
      </c>
      <c r="C2309" t="s">
        <v>330</v>
      </c>
      <c r="D2309">
        <v>204555232</v>
      </c>
      <c r="E2309" s="1">
        <v>43014</v>
      </c>
      <c r="F2309">
        <v>62027</v>
      </c>
      <c r="G2309" t="str">
        <f>LEFT(C2309,6)</f>
        <v>PJPSRV</v>
      </c>
      <c r="H2309">
        <f t="shared" si="36"/>
        <v>40</v>
      </c>
    </row>
    <row r="2310" spans="1:8" x14ac:dyDescent="0.3">
      <c r="A2310" t="s">
        <v>21</v>
      </c>
      <c r="B2310" t="s">
        <v>408</v>
      </c>
      <c r="C2310" t="s">
        <v>330</v>
      </c>
      <c r="D2310">
        <v>204555232</v>
      </c>
      <c r="E2310" s="1">
        <v>43015</v>
      </c>
      <c r="F2310">
        <v>45103</v>
      </c>
      <c r="G2310" t="str">
        <f>LEFT(C2310,6)</f>
        <v>PJPSRV</v>
      </c>
      <c r="H2310">
        <f t="shared" si="36"/>
        <v>40</v>
      </c>
    </row>
    <row r="2311" spans="1:8" x14ac:dyDescent="0.3">
      <c r="A2311" t="s">
        <v>21</v>
      </c>
      <c r="B2311" t="s">
        <v>408</v>
      </c>
      <c r="C2311" t="s">
        <v>330</v>
      </c>
      <c r="D2311">
        <v>204555232</v>
      </c>
      <c r="E2311" s="1">
        <v>43016</v>
      </c>
      <c r="F2311">
        <v>40676</v>
      </c>
      <c r="G2311" t="str">
        <f>LEFT(C2311,6)</f>
        <v>PJPSRV</v>
      </c>
      <c r="H2311">
        <f t="shared" si="36"/>
        <v>41</v>
      </c>
    </row>
    <row r="2312" spans="1:8" x14ac:dyDescent="0.3">
      <c r="A2312" t="s">
        <v>21</v>
      </c>
      <c r="B2312" t="s">
        <v>408</v>
      </c>
      <c r="C2312" t="s">
        <v>330</v>
      </c>
      <c r="D2312">
        <v>204555232</v>
      </c>
      <c r="E2312" s="1">
        <v>43017</v>
      </c>
      <c r="F2312">
        <v>37627</v>
      </c>
      <c r="G2312" t="str">
        <f>LEFT(C2312,6)</f>
        <v>PJPSRV</v>
      </c>
      <c r="H2312">
        <f t="shared" si="36"/>
        <v>41</v>
      </c>
    </row>
    <row r="2313" spans="1:8" x14ac:dyDescent="0.3">
      <c r="A2313" t="s">
        <v>21</v>
      </c>
      <c r="B2313" t="s">
        <v>408</v>
      </c>
      <c r="C2313" t="s">
        <v>330</v>
      </c>
      <c r="D2313">
        <v>204555232</v>
      </c>
      <c r="E2313" s="1">
        <v>43018</v>
      </c>
      <c r="F2313">
        <v>31305</v>
      </c>
      <c r="G2313" t="str">
        <f>LEFT(C2313,6)</f>
        <v>PJPSRV</v>
      </c>
      <c r="H2313">
        <f t="shared" si="36"/>
        <v>41</v>
      </c>
    </row>
    <row r="2314" spans="1:8" x14ac:dyDescent="0.3">
      <c r="A2314" t="s">
        <v>21</v>
      </c>
      <c r="B2314" t="s">
        <v>408</v>
      </c>
      <c r="C2314" t="s">
        <v>330</v>
      </c>
      <c r="D2314">
        <v>204555232</v>
      </c>
      <c r="E2314" s="1">
        <v>43019</v>
      </c>
      <c r="F2314">
        <v>68287</v>
      </c>
      <c r="G2314" t="str">
        <f>LEFT(C2314,6)</f>
        <v>PJPSRV</v>
      </c>
      <c r="H2314">
        <f t="shared" si="36"/>
        <v>41</v>
      </c>
    </row>
    <row r="2315" spans="1:8" x14ac:dyDescent="0.3">
      <c r="A2315" t="s">
        <v>21</v>
      </c>
      <c r="B2315" t="s">
        <v>408</v>
      </c>
      <c r="C2315" t="s">
        <v>330</v>
      </c>
      <c r="D2315">
        <v>204555232</v>
      </c>
      <c r="E2315" s="1">
        <v>43020</v>
      </c>
      <c r="F2315">
        <v>102282</v>
      </c>
      <c r="G2315" t="str">
        <f>LEFT(C2315,6)</f>
        <v>PJPSRV</v>
      </c>
      <c r="H2315">
        <f t="shared" si="36"/>
        <v>41</v>
      </c>
    </row>
    <row r="2316" spans="1:8" x14ac:dyDescent="0.3">
      <c r="A2316" t="s">
        <v>21</v>
      </c>
      <c r="B2316" t="s">
        <v>408</v>
      </c>
      <c r="C2316" t="s">
        <v>330</v>
      </c>
      <c r="D2316">
        <v>204555232</v>
      </c>
      <c r="E2316" s="1">
        <v>43021</v>
      </c>
      <c r="F2316">
        <v>61730</v>
      </c>
      <c r="G2316" t="str">
        <f>LEFT(C2316,6)</f>
        <v>PJPSRV</v>
      </c>
      <c r="H2316">
        <f t="shared" si="36"/>
        <v>41</v>
      </c>
    </row>
    <row r="2317" spans="1:8" x14ac:dyDescent="0.3">
      <c r="A2317" t="s">
        <v>21</v>
      </c>
      <c r="B2317" t="s">
        <v>408</v>
      </c>
      <c r="C2317" t="s">
        <v>330</v>
      </c>
      <c r="D2317">
        <v>204555232</v>
      </c>
      <c r="E2317" s="1">
        <v>43022</v>
      </c>
      <c r="F2317">
        <v>55379</v>
      </c>
      <c r="G2317" t="str">
        <f>LEFT(C2317,6)</f>
        <v>PJPSRV</v>
      </c>
      <c r="H2317">
        <f t="shared" si="36"/>
        <v>41</v>
      </c>
    </row>
    <row r="2318" spans="1:8" x14ac:dyDescent="0.3">
      <c r="A2318" t="s">
        <v>21</v>
      </c>
      <c r="B2318" t="s">
        <v>408</v>
      </c>
      <c r="C2318" t="s">
        <v>330</v>
      </c>
      <c r="D2318">
        <v>204555232</v>
      </c>
      <c r="E2318" s="1">
        <v>43023</v>
      </c>
      <c r="F2318">
        <v>52359</v>
      </c>
      <c r="G2318" t="str">
        <f>LEFT(C2318,6)</f>
        <v>PJPSRV</v>
      </c>
      <c r="H2318">
        <f t="shared" si="36"/>
        <v>42</v>
      </c>
    </row>
    <row r="2319" spans="1:8" x14ac:dyDescent="0.3">
      <c r="A2319" t="s">
        <v>21</v>
      </c>
      <c r="B2319" t="s">
        <v>408</v>
      </c>
      <c r="C2319" t="s">
        <v>330</v>
      </c>
      <c r="D2319">
        <v>204555232</v>
      </c>
      <c r="E2319" s="1">
        <v>43024</v>
      </c>
      <c r="F2319">
        <v>59175</v>
      </c>
      <c r="G2319" t="str">
        <f>LEFT(C2319,6)</f>
        <v>PJPSRV</v>
      </c>
      <c r="H2319">
        <f t="shared" si="36"/>
        <v>42</v>
      </c>
    </row>
    <row r="2320" spans="1:8" x14ac:dyDescent="0.3">
      <c r="A2320" t="s">
        <v>21</v>
      </c>
      <c r="B2320" t="s">
        <v>408</v>
      </c>
      <c r="C2320" t="s">
        <v>330</v>
      </c>
      <c r="D2320">
        <v>204555232</v>
      </c>
      <c r="E2320" s="1">
        <v>43025</v>
      </c>
      <c r="F2320">
        <v>56196</v>
      </c>
      <c r="G2320" t="str">
        <f>LEFT(C2320,6)</f>
        <v>PJPSRV</v>
      </c>
      <c r="H2320">
        <f t="shared" si="36"/>
        <v>42</v>
      </c>
    </row>
    <row r="2321" spans="1:8" x14ac:dyDescent="0.3">
      <c r="A2321" t="s">
        <v>21</v>
      </c>
      <c r="B2321" t="s">
        <v>408</v>
      </c>
      <c r="C2321" t="s">
        <v>330</v>
      </c>
      <c r="D2321">
        <v>204555232</v>
      </c>
      <c r="E2321" s="1">
        <v>43026</v>
      </c>
      <c r="F2321">
        <v>64334</v>
      </c>
      <c r="G2321" t="str">
        <f>LEFT(C2321,6)</f>
        <v>PJPSRV</v>
      </c>
      <c r="H2321">
        <f t="shared" si="36"/>
        <v>42</v>
      </c>
    </row>
    <row r="2322" spans="1:8" x14ac:dyDescent="0.3">
      <c r="A2322" t="s">
        <v>21</v>
      </c>
      <c r="B2322" t="s">
        <v>408</v>
      </c>
      <c r="C2322" t="s">
        <v>330</v>
      </c>
      <c r="D2322">
        <v>204555232</v>
      </c>
      <c r="E2322" s="1">
        <v>43027</v>
      </c>
      <c r="F2322">
        <v>100258</v>
      </c>
      <c r="G2322" t="str">
        <f>LEFT(C2322,6)</f>
        <v>PJPSRV</v>
      </c>
      <c r="H2322">
        <f t="shared" si="36"/>
        <v>42</v>
      </c>
    </row>
    <row r="2323" spans="1:8" x14ac:dyDescent="0.3">
      <c r="A2323" t="s">
        <v>21</v>
      </c>
      <c r="B2323" t="s">
        <v>408</v>
      </c>
      <c r="C2323" t="s">
        <v>330</v>
      </c>
      <c r="D2323">
        <v>204555232</v>
      </c>
      <c r="E2323" s="1">
        <v>43028</v>
      </c>
      <c r="F2323">
        <v>105421</v>
      </c>
      <c r="G2323" t="str">
        <f>LEFT(C2323,6)</f>
        <v>PJPSRV</v>
      </c>
      <c r="H2323">
        <f t="shared" si="36"/>
        <v>42</v>
      </c>
    </row>
    <row r="2324" spans="1:8" x14ac:dyDescent="0.3">
      <c r="A2324" t="s">
        <v>21</v>
      </c>
      <c r="B2324" t="s">
        <v>408</v>
      </c>
      <c r="C2324" t="s">
        <v>330</v>
      </c>
      <c r="D2324">
        <v>204555232</v>
      </c>
      <c r="E2324" s="1">
        <v>43029</v>
      </c>
      <c r="F2324">
        <v>108699</v>
      </c>
      <c r="G2324" t="str">
        <f>LEFT(C2324,6)</f>
        <v>PJPSRV</v>
      </c>
      <c r="H2324">
        <f t="shared" si="36"/>
        <v>42</v>
      </c>
    </row>
    <row r="2325" spans="1:8" x14ac:dyDescent="0.3">
      <c r="A2325" t="s">
        <v>21</v>
      </c>
      <c r="B2325" t="s">
        <v>408</v>
      </c>
      <c r="C2325" t="s">
        <v>332</v>
      </c>
      <c r="D2325">
        <v>204541739</v>
      </c>
      <c r="E2325" s="1">
        <v>42983</v>
      </c>
      <c r="F2325">
        <v>1265</v>
      </c>
      <c r="G2325" t="str">
        <f>LEFT(C2325,6)</f>
        <v>PJPSRW</v>
      </c>
      <c r="H2325">
        <f t="shared" si="36"/>
        <v>36</v>
      </c>
    </row>
    <row r="2326" spans="1:8" x14ac:dyDescent="0.3">
      <c r="A2326" t="s">
        <v>21</v>
      </c>
      <c r="B2326" t="s">
        <v>408</v>
      </c>
      <c r="C2326" t="s">
        <v>332</v>
      </c>
      <c r="D2326">
        <v>204541739</v>
      </c>
      <c r="E2326" s="1">
        <v>42984</v>
      </c>
      <c r="F2326">
        <v>1290</v>
      </c>
      <c r="G2326" t="str">
        <f>LEFT(C2326,6)</f>
        <v>PJPSRW</v>
      </c>
      <c r="H2326">
        <f t="shared" si="36"/>
        <v>36</v>
      </c>
    </row>
    <row r="2327" spans="1:8" x14ac:dyDescent="0.3">
      <c r="A2327" t="s">
        <v>21</v>
      </c>
      <c r="B2327" t="s">
        <v>408</v>
      </c>
      <c r="C2327" t="s">
        <v>332</v>
      </c>
      <c r="D2327">
        <v>204541739</v>
      </c>
      <c r="E2327" s="1">
        <v>42985</v>
      </c>
      <c r="F2327">
        <v>1283</v>
      </c>
      <c r="G2327" t="str">
        <f>LEFT(C2327,6)</f>
        <v>PJPSRW</v>
      </c>
      <c r="H2327">
        <f t="shared" si="36"/>
        <v>36</v>
      </c>
    </row>
    <row r="2328" spans="1:8" x14ac:dyDescent="0.3">
      <c r="A2328" t="s">
        <v>21</v>
      </c>
      <c r="B2328" t="s">
        <v>408</v>
      </c>
      <c r="C2328" t="s">
        <v>332</v>
      </c>
      <c r="D2328">
        <v>204541739</v>
      </c>
      <c r="E2328" s="1">
        <v>42986</v>
      </c>
      <c r="F2328">
        <v>983</v>
      </c>
      <c r="G2328" t="str">
        <f>LEFT(C2328,6)</f>
        <v>PJPSRW</v>
      </c>
      <c r="H2328">
        <f t="shared" si="36"/>
        <v>36</v>
      </c>
    </row>
    <row r="2329" spans="1:8" x14ac:dyDescent="0.3">
      <c r="A2329" t="s">
        <v>21</v>
      </c>
      <c r="B2329" t="s">
        <v>408</v>
      </c>
      <c r="C2329" t="s">
        <v>332</v>
      </c>
      <c r="D2329">
        <v>204541739</v>
      </c>
      <c r="E2329" s="1">
        <v>42987</v>
      </c>
      <c r="F2329">
        <v>947</v>
      </c>
      <c r="G2329" t="str">
        <f>LEFT(C2329,6)</f>
        <v>PJPSRW</v>
      </c>
      <c r="H2329">
        <f t="shared" si="36"/>
        <v>36</v>
      </c>
    </row>
    <row r="2330" spans="1:8" x14ac:dyDescent="0.3">
      <c r="A2330" t="s">
        <v>21</v>
      </c>
      <c r="B2330" t="s">
        <v>408</v>
      </c>
      <c r="C2330" t="s">
        <v>332</v>
      </c>
      <c r="D2330">
        <v>204541739</v>
      </c>
      <c r="E2330" s="1">
        <v>42988</v>
      </c>
      <c r="F2330">
        <v>1064</v>
      </c>
      <c r="G2330" t="str">
        <f>LEFT(C2330,6)</f>
        <v>PJPSRW</v>
      </c>
      <c r="H2330">
        <f t="shared" si="36"/>
        <v>37</v>
      </c>
    </row>
    <row r="2331" spans="1:8" x14ac:dyDescent="0.3">
      <c r="A2331" t="s">
        <v>21</v>
      </c>
      <c r="B2331" t="s">
        <v>408</v>
      </c>
      <c r="C2331" t="s">
        <v>332</v>
      </c>
      <c r="D2331">
        <v>204541739</v>
      </c>
      <c r="E2331" s="1">
        <v>42989</v>
      </c>
      <c r="F2331">
        <v>39076</v>
      </c>
      <c r="G2331" t="str">
        <f>LEFT(C2331,6)</f>
        <v>PJPSRW</v>
      </c>
      <c r="H2331">
        <f t="shared" si="36"/>
        <v>37</v>
      </c>
    </row>
    <row r="2332" spans="1:8" x14ac:dyDescent="0.3">
      <c r="A2332" t="s">
        <v>21</v>
      </c>
      <c r="B2332" t="s">
        <v>408</v>
      </c>
      <c r="C2332" t="s">
        <v>332</v>
      </c>
      <c r="D2332">
        <v>204541739</v>
      </c>
      <c r="E2332" s="1">
        <v>42990</v>
      </c>
      <c r="F2332">
        <v>44572</v>
      </c>
      <c r="G2332" t="str">
        <f>LEFT(C2332,6)</f>
        <v>PJPSRW</v>
      </c>
      <c r="H2332">
        <f t="shared" si="36"/>
        <v>37</v>
      </c>
    </row>
    <row r="2333" spans="1:8" x14ac:dyDescent="0.3">
      <c r="A2333" t="s">
        <v>21</v>
      </c>
      <c r="B2333" t="s">
        <v>408</v>
      </c>
      <c r="C2333" t="s">
        <v>332</v>
      </c>
      <c r="D2333">
        <v>204541739</v>
      </c>
      <c r="E2333" s="1">
        <v>42991</v>
      </c>
      <c r="F2333">
        <v>13703</v>
      </c>
      <c r="G2333" t="str">
        <f>LEFT(C2333,6)</f>
        <v>PJPSRW</v>
      </c>
      <c r="H2333">
        <f t="shared" si="36"/>
        <v>37</v>
      </c>
    </row>
    <row r="2334" spans="1:8" x14ac:dyDescent="0.3">
      <c r="A2334" t="s">
        <v>21</v>
      </c>
      <c r="B2334" t="s">
        <v>408</v>
      </c>
      <c r="C2334" t="s">
        <v>332</v>
      </c>
      <c r="D2334">
        <v>204541739</v>
      </c>
      <c r="E2334" s="1">
        <v>42992</v>
      </c>
      <c r="F2334">
        <v>12509</v>
      </c>
      <c r="G2334" t="str">
        <f>LEFT(C2334,6)</f>
        <v>PJPSRW</v>
      </c>
      <c r="H2334">
        <f t="shared" si="36"/>
        <v>37</v>
      </c>
    </row>
    <row r="2335" spans="1:8" x14ac:dyDescent="0.3">
      <c r="A2335" t="s">
        <v>21</v>
      </c>
      <c r="B2335" t="s">
        <v>408</v>
      </c>
      <c r="C2335" t="s">
        <v>332</v>
      </c>
      <c r="D2335">
        <v>204541739</v>
      </c>
      <c r="E2335" s="1">
        <v>42993</v>
      </c>
      <c r="F2335">
        <v>11509</v>
      </c>
      <c r="G2335" t="str">
        <f>LEFT(C2335,6)</f>
        <v>PJPSRW</v>
      </c>
      <c r="H2335">
        <f t="shared" si="36"/>
        <v>37</v>
      </c>
    </row>
    <row r="2336" spans="1:8" x14ac:dyDescent="0.3">
      <c r="A2336" t="s">
        <v>21</v>
      </c>
      <c r="B2336" t="s">
        <v>408</v>
      </c>
      <c r="C2336" t="s">
        <v>332</v>
      </c>
      <c r="D2336">
        <v>204541739</v>
      </c>
      <c r="E2336" s="1">
        <v>42994</v>
      </c>
      <c r="F2336">
        <v>12005</v>
      </c>
      <c r="G2336" t="str">
        <f>LEFT(C2336,6)</f>
        <v>PJPSRW</v>
      </c>
      <c r="H2336">
        <f t="shared" si="36"/>
        <v>37</v>
      </c>
    </row>
    <row r="2337" spans="1:8" x14ac:dyDescent="0.3">
      <c r="A2337" t="s">
        <v>21</v>
      </c>
      <c r="B2337" t="s">
        <v>408</v>
      </c>
      <c r="C2337" t="s">
        <v>332</v>
      </c>
      <c r="D2337">
        <v>204541739</v>
      </c>
      <c r="E2337" s="1">
        <v>42995</v>
      </c>
      <c r="F2337">
        <v>11864</v>
      </c>
      <c r="G2337" t="str">
        <f>LEFT(C2337,6)</f>
        <v>PJPSRW</v>
      </c>
      <c r="H2337">
        <f t="shared" si="36"/>
        <v>38</v>
      </c>
    </row>
    <row r="2338" spans="1:8" x14ac:dyDescent="0.3">
      <c r="A2338" t="s">
        <v>21</v>
      </c>
      <c r="B2338" t="s">
        <v>408</v>
      </c>
      <c r="C2338" t="s">
        <v>332</v>
      </c>
      <c r="D2338">
        <v>204541739</v>
      </c>
      <c r="E2338" s="1">
        <v>42996</v>
      </c>
      <c r="F2338">
        <v>11432</v>
      </c>
      <c r="G2338" t="str">
        <f>LEFT(C2338,6)</f>
        <v>PJPSRW</v>
      </c>
      <c r="H2338">
        <f t="shared" si="36"/>
        <v>38</v>
      </c>
    </row>
    <row r="2339" spans="1:8" x14ac:dyDescent="0.3">
      <c r="A2339" t="s">
        <v>21</v>
      </c>
      <c r="B2339" t="s">
        <v>408</v>
      </c>
      <c r="C2339" t="s">
        <v>332</v>
      </c>
      <c r="D2339">
        <v>204541739</v>
      </c>
      <c r="E2339" s="1">
        <v>42997</v>
      </c>
      <c r="F2339">
        <v>7672</v>
      </c>
      <c r="G2339" t="str">
        <f>LEFT(C2339,6)</f>
        <v>PJPSRW</v>
      </c>
      <c r="H2339">
        <f t="shared" si="36"/>
        <v>38</v>
      </c>
    </row>
    <row r="2340" spans="1:8" x14ac:dyDescent="0.3">
      <c r="A2340" t="s">
        <v>21</v>
      </c>
      <c r="B2340" t="s">
        <v>408</v>
      </c>
      <c r="C2340" t="s">
        <v>332</v>
      </c>
      <c r="D2340">
        <v>204541739</v>
      </c>
      <c r="E2340" s="1">
        <v>42998</v>
      </c>
      <c r="F2340">
        <v>6488</v>
      </c>
      <c r="G2340" t="str">
        <f>LEFT(C2340,6)</f>
        <v>PJPSRW</v>
      </c>
      <c r="H2340">
        <f t="shared" si="36"/>
        <v>38</v>
      </c>
    </row>
    <row r="2341" spans="1:8" x14ac:dyDescent="0.3">
      <c r="A2341" t="s">
        <v>21</v>
      </c>
      <c r="B2341" t="s">
        <v>408</v>
      </c>
      <c r="C2341" t="s">
        <v>332</v>
      </c>
      <c r="D2341">
        <v>204541739</v>
      </c>
      <c r="E2341" s="1">
        <v>42999</v>
      </c>
      <c r="F2341">
        <v>45731</v>
      </c>
      <c r="G2341" t="str">
        <f>LEFT(C2341,6)</f>
        <v>PJPSRW</v>
      </c>
      <c r="H2341">
        <f t="shared" si="36"/>
        <v>38</v>
      </c>
    </row>
    <row r="2342" spans="1:8" x14ac:dyDescent="0.3">
      <c r="A2342" t="s">
        <v>21</v>
      </c>
      <c r="B2342" t="s">
        <v>408</v>
      </c>
      <c r="C2342" t="s">
        <v>332</v>
      </c>
      <c r="D2342">
        <v>204541739</v>
      </c>
      <c r="E2342" s="1">
        <v>43000</v>
      </c>
      <c r="F2342">
        <v>55633</v>
      </c>
      <c r="G2342" t="str">
        <f>LEFT(C2342,6)</f>
        <v>PJPSRW</v>
      </c>
      <c r="H2342">
        <f t="shared" si="36"/>
        <v>38</v>
      </c>
    </row>
    <row r="2343" spans="1:8" x14ac:dyDescent="0.3">
      <c r="A2343" t="s">
        <v>21</v>
      </c>
      <c r="B2343" t="s">
        <v>408</v>
      </c>
      <c r="C2343" t="s">
        <v>332</v>
      </c>
      <c r="D2343">
        <v>204541739</v>
      </c>
      <c r="E2343" s="1">
        <v>43001</v>
      </c>
      <c r="F2343">
        <v>16710</v>
      </c>
      <c r="G2343" t="str">
        <f>LEFT(C2343,6)</f>
        <v>PJPSRW</v>
      </c>
      <c r="H2343">
        <f t="shared" si="36"/>
        <v>38</v>
      </c>
    </row>
    <row r="2344" spans="1:8" x14ac:dyDescent="0.3">
      <c r="A2344" t="s">
        <v>21</v>
      </c>
      <c r="B2344" t="s">
        <v>408</v>
      </c>
      <c r="C2344" t="s">
        <v>332</v>
      </c>
      <c r="D2344">
        <v>204541739</v>
      </c>
      <c r="E2344" s="1">
        <v>43002</v>
      </c>
      <c r="F2344">
        <v>17308</v>
      </c>
      <c r="G2344" t="str">
        <f>LEFT(C2344,6)</f>
        <v>PJPSRW</v>
      </c>
      <c r="H2344">
        <f t="shared" si="36"/>
        <v>39</v>
      </c>
    </row>
    <row r="2345" spans="1:8" x14ac:dyDescent="0.3">
      <c r="A2345" t="s">
        <v>21</v>
      </c>
      <c r="B2345" t="s">
        <v>408</v>
      </c>
      <c r="C2345" t="s">
        <v>332</v>
      </c>
      <c r="D2345">
        <v>204541739</v>
      </c>
      <c r="E2345" s="1">
        <v>43003</v>
      </c>
      <c r="F2345">
        <v>16279</v>
      </c>
      <c r="G2345" t="str">
        <f>LEFT(C2345,6)</f>
        <v>PJPSRW</v>
      </c>
      <c r="H2345">
        <f t="shared" si="36"/>
        <v>39</v>
      </c>
    </row>
    <row r="2346" spans="1:8" x14ac:dyDescent="0.3">
      <c r="A2346" t="s">
        <v>21</v>
      </c>
      <c r="B2346" t="s">
        <v>408</v>
      </c>
      <c r="C2346" t="s">
        <v>332</v>
      </c>
      <c r="D2346">
        <v>204541739</v>
      </c>
      <c r="E2346" s="1">
        <v>43004</v>
      </c>
      <c r="F2346">
        <v>15819</v>
      </c>
      <c r="G2346" t="str">
        <f>LEFT(C2346,6)</f>
        <v>PJPSRW</v>
      </c>
      <c r="H2346">
        <f t="shared" si="36"/>
        <v>39</v>
      </c>
    </row>
    <row r="2347" spans="1:8" x14ac:dyDescent="0.3">
      <c r="A2347" t="s">
        <v>21</v>
      </c>
      <c r="B2347" t="s">
        <v>408</v>
      </c>
      <c r="C2347" t="s">
        <v>332</v>
      </c>
      <c r="D2347">
        <v>204541739</v>
      </c>
      <c r="E2347" s="1">
        <v>43005</v>
      </c>
      <c r="F2347">
        <v>20111</v>
      </c>
      <c r="G2347" t="str">
        <f>LEFT(C2347,6)</f>
        <v>PJPSRW</v>
      </c>
      <c r="H2347">
        <f t="shared" si="36"/>
        <v>39</v>
      </c>
    </row>
    <row r="2348" spans="1:8" x14ac:dyDescent="0.3">
      <c r="A2348" t="s">
        <v>21</v>
      </c>
      <c r="B2348" t="s">
        <v>408</v>
      </c>
      <c r="C2348" t="s">
        <v>332</v>
      </c>
      <c r="D2348">
        <v>204541739</v>
      </c>
      <c r="E2348" s="1">
        <v>43006</v>
      </c>
      <c r="F2348">
        <v>14469</v>
      </c>
      <c r="G2348" t="str">
        <f>LEFT(C2348,6)</f>
        <v>PJPSRW</v>
      </c>
      <c r="H2348">
        <f t="shared" si="36"/>
        <v>39</v>
      </c>
    </row>
    <row r="2349" spans="1:8" x14ac:dyDescent="0.3">
      <c r="A2349" t="s">
        <v>21</v>
      </c>
      <c r="B2349" t="s">
        <v>408</v>
      </c>
      <c r="C2349" t="s">
        <v>332</v>
      </c>
      <c r="D2349">
        <v>204541739</v>
      </c>
      <c r="E2349" s="1">
        <v>43007</v>
      </c>
      <c r="F2349">
        <v>6284</v>
      </c>
      <c r="G2349" t="str">
        <f>LEFT(C2349,6)</f>
        <v>PJPSRW</v>
      </c>
      <c r="H2349">
        <f t="shared" si="36"/>
        <v>39</v>
      </c>
    </row>
    <row r="2350" spans="1:8" x14ac:dyDescent="0.3">
      <c r="A2350" t="s">
        <v>21</v>
      </c>
      <c r="B2350" t="s">
        <v>408</v>
      </c>
      <c r="C2350" t="s">
        <v>332</v>
      </c>
      <c r="D2350">
        <v>204541739</v>
      </c>
      <c r="E2350" s="1">
        <v>43008</v>
      </c>
      <c r="F2350">
        <v>55564</v>
      </c>
      <c r="G2350" t="str">
        <f>LEFT(C2350,6)</f>
        <v>PJPSRW</v>
      </c>
      <c r="H2350">
        <f t="shared" si="36"/>
        <v>39</v>
      </c>
    </row>
    <row r="2351" spans="1:8" x14ac:dyDescent="0.3">
      <c r="A2351" t="s">
        <v>21</v>
      </c>
      <c r="B2351" t="s">
        <v>408</v>
      </c>
      <c r="C2351" t="s">
        <v>332</v>
      </c>
      <c r="D2351">
        <v>204541739</v>
      </c>
      <c r="E2351" s="1">
        <v>43009</v>
      </c>
      <c r="F2351">
        <v>62332</v>
      </c>
      <c r="G2351" t="str">
        <f>LEFT(C2351,6)</f>
        <v>PJPSRW</v>
      </c>
      <c r="H2351">
        <f t="shared" si="36"/>
        <v>40</v>
      </c>
    </row>
    <row r="2352" spans="1:8" x14ac:dyDescent="0.3">
      <c r="A2352" t="s">
        <v>21</v>
      </c>
      <c r="B2352" t="s">
        <v>408</v>
      </c>
      <c r="C2352" t="s">
        <v>332</v>
      </c>
      <c r="D2352">
        <v>204541739</v>
      </c>
      <c r="E2352" s="1">
        <v>43010</v>
      </c>
      <c r="F2352">
        <v>27029</v>
      </c>
      <c r="G2352" t="str">
        <f>LEFT(C2352,6)</f>
        <v>PJPSRW</v>
      </c>
      <c r="H2352">
        <f t="shared" si="36"/>
        <v>40</v>
      </c>
    </row>
    <row r="2353" spans="1:8" x14ac:dyDescent="0.3">
      <c r="A2353" t="s">
        <v>21</v>
      </c>
      <c r="B2353" t="s">
        <v>408</v>
      </c>
      <c r="C2353" t="s">
        <v>332</v>
      </c>
      <c r="D2353">
        <v>204541739</v>
      </c>
      <c r="E2353" s="1">
        <v>43011</v>
      </c>
      <c r="F2353">
        <v>3098</v>
      </c>
      <c r="G2353" t="str">
        <f>LEFT(C2353,6)</f>
        <v>PJPSRW</v>
      </c>
      <c r="H2353">
        <f t="shared" si="36"/>
        <v>40</v>
      </c>
    </row>
    <row r="2354" spans="1:8" x14ac:dyDescent="0.3">
      <c r="A2354" t="s">
        <v>21</v>
      </c>
      <c r="B2354" t="s">
        <v>408</v>
      </c>
      <c r="C2354" t="s">
        <v>332</v>
      </c>
      <c r="D2354">
        <v>204541739</v>
      </c>
      <c r="E2354" s="1">
        <v>43012</v>
      </c>
      <c r="F2354">
        <v>17195</v>
      </c>
      <c r="G2354" t="str">
        <f>LEFT(C2354,6)</f>
        <v>PJPSRW</v>
      </c>
      <c r="H2354">
        <f t="shared" si="36"/>
        <v>40</v>
      </c>
    </row>
    <row r="2355" spans="1:8" x14ac:dyDescent="0.3">
      <c r="A2355" t="s">
        <v>21</v>
      </c>
      <c r="B2355" t="s">
        <v>408</v>
      </c>
      <c r="C2355" t="s">
        <v>332</v>
      </c>
      <c r="D2355">
        <v>204541739</v>
      </c>
      <c r="E2355" s="1">
        <v>43013</v>
      </c>
      <c r="F2355">
        <v>13830</v>
      </c>
      <c r="G2355" t="str">
        <f>LEFT(C2355,6)</f>
        <v>PJPSRW</v>
      </c>
      <c r="H2355">
        <f t="shared" si="36"/>
        <v>40</v>
      </c>
    </row>
    <row r="2356" spans="1:8" x14ac:dyDescent="0.3">
      <c r="A2356" t="s">
        <v>21</v>
      </c>
      <c r="B2356" t="s">
        <v>408</v>
      </c>
      <c r="C2356" t="s">
        <v>332</v>
      </c>
      <c r="D2356">
        <v>204541739</v>
      </c>
      <c r="E2356" s="1">
        <v>43014</v>
      </c>
      <c r="F2356">
        <v>76367</v>
      </c>
      <c r="G2356" t="str">
        <f>LEFT(C2356,6)</f>
        <v>PJPSRW</v>
      </c>
      <c r="H2356">
        <f t="shared" si="36"/>
        <v>40</v>
      </c>
    </row>
    <row r="2357" spans="1:8" x14ac:dyDescent="0.3">
      <c r="A2357" t="s">
        <v>21</v>
      </c>
      <c r="B2357" t="s">
        <v>408</v>
      </c>
      <c r="C2357" t="s">
        <v>332</v>
      </c>
      <c r="D2357">
        <v>204541739</v>
      </c>
      <c r="E2357" s="1">
        <v>43015</v>
      </c>
      <c r="F2357">
        <v>36209</v>
      </c>
      <c r="G2357" t="str">
        <f>LEFT(C2357,6)</f>
        <v>PJPSRW</v>
      </c>
      <c r="H2357">
        <f t="shared" si="36"/>
        <v>40</v>
      </c>
    </row>
    <row r="2358" spans="1:8" x14ac:dyDescent="0.3">
      <c r="A2358" t="s">
        <v>21</v>
      </c>
      <c r="B2358" t="s">
        <v>408</v>
      </c>
      <c r="C2358" t="s">
        <v>332</v>
      </c>
      <c r="D2358">
        <v>204541739</v>
      </c>
      <c r="E2358" s="1">
        <v>43016</v>
      </c>
      <c r="F2358">
        <v>30672</v>
      </c>
      <c r="G2358" t="str">
        <f>LEFT(C2358,6)</f>
        <v>PJPSRW</v>
      </c>
      <c r="H2358">
        <f t="shared" si="36"/>
        <v>41</v>
      </c>
    </row>
    <row r="2359" spans="1:8" x14ac:dyDescent="0.3">
      <c r="A2359" t="s">
        <v>21</v>
      </c>
      <c r="B2359" t="s">
        <v>408</v>
      </c>
      <c r="C2359" t="s">
        <v>332</v>
      </c>
      <c r="D2359">
        <v>204541739</v>
      </c>
      <c r="E2359" s="1">
        <v>43017</v>
      </c>
      <c r="F2359">
        <v>34492</v>
      </c>
      <c r="G2359" t="str">
        <f>LEFT(C2359,6)</f>
        <v>PJPSRW</v>
      </c>
      <c r="H2359">
        <f t="shared" si="36"/>
        <v>41</v>
      </c>
    </row>
    <row r="2360" spans="1:8" x14ac:dyDescent="0.3">
      <c r="A2360" t="s">
        <v>21</v>
      </c>
      <c r="B2360" t="s">
        <v>408</v>
      </c>
      <c r="C2360" t="s">
        <v>332</v>
      </c>
      <c r="D2360">
        <v>204541739</v>
      </c>
      <c r="E2360" s="1">
        <v>43018</v>
      </c>
      <c r="F2360">
        <v>30604</v>
      </c>
      <c r="G2360" t="str">
        <f>LEFT(C2360,6)</f>
        <v>PJPSRW</v>
      </c>
      <c r="H2360">
        <f t="shared" si="36"/>
        <v>41</v>
      </c>
    </row>
    <row r="2361" spans="1:8" x14ac:dyDescent="0.3">
      <c r="A2361" t="s">
        <v>21</v>
      </c>
      <c r="B2361" t="s">
        <v>408</v>
      </c>
      <c r="C2361" t="s">
        <v>332</v>
      </c>
      <c r="D2361">
        <v>204541739</v>
      </c>
      <c r="E2361" s="1">
        <v>43019</v>
      </c>
      <c r="F2361">
        <v>97567</v>
      </c>
      <c r="G2361" t="str">
        <f>LEFT(C2361,6)</f>
        <v>PJPSRW</v>
      </c>
      <c r="H2361">
        <f t="shared" si="36"/>
        <v>41</v>
      </c>
    </row>
    <row r="2362" spans="1:8" x14ac:dyDescent="0.3">
      <c r="A2362" t="s">
        <v>21</v>
      </c>
      <c r="B2362" t="s">
        <v>408</v>
      </c>
      <c r="C2362" t="s">
        <v>332</v>
      </c>
      <c r="D2362">
        <v>204541739</v>
      </c>
      <c r="E2362" s="1">
        <v>43020</v>
      </c>
      <c r="F2362">
        <v>141882</v>
      </c>
      <c r="G2362" t="str">
        <f>LEFT(C2362,6)</f>
        <v>PJPSRW</v>
      </c>
      <c r="H2362">
        <f t="shared" si="36"/>
        <v>41</v>
      </c>
    </row>
    <row r="2363" spans="1:8" x14ac:dyDescent="0.3">
      <c r="A2363" t="s">
        <v>21</v>
      </c>
      <c r="B2363" t="s">
        <v>408</v>
      </c>
      <c r="C2363" t="s">
        <v>332</v>
      </c>
      <c r="D2363">
        <v>204541739</v>
      </c>
      <c r="E2363" s="1">
        <v>43021</v>
      </c>
      <c r="F2363">
        <v>60654</v>
      </c>
      <c r="G2363" t="str">
        <f>LEFT(C2363,6)</f>
        <v>PJPSRW</v>
      </c>
      <c r="H2363">
        <f t="shared" si="36"/>
        <v>41</v>
      </c>
    </row>
    <row r="2364" spans="1:8" x14ac:dyDescent="0.3">
      <c r="A2364" t="s">
        <v>21</v>
      </c>
      <c r="B2364" t="s">
        <v>408</v>
      </c>
      <c r="C2364" t="s">
        <v>332</v>
      </c>
      <c r="D2364">
        <v>204541739</v>
      </c>
      <c r="E2364" s="1">
        <v>43022</v>
      </c>
      <c r="F2364">
        <v>49348</v>
      </c>
      <c r="G2364" t="str">
        <f>LEFT(C2364,6)</f>
        <v>PJPSRW</v>
      </c>
      <c r="H2364">
        <f t="shared" si="36"/>
        <v>41</v>
      </c>
    </row>
    <row r="2365" spans="1:8" x14ac:dyDescent="0.3">
      <c r="A2365" t="s">
        <v>21</v>
      </c>
      <c r="B2365" t="s">
        <v>408</v>
      </c>
      <c r="C2365" t="s">
        <v>332</v>
      </c>
      <c r="D2365">
        <v>204541739</v>
      </c>
      <c r="E2365" s="1">
        <v>43023</v>
      </c>
      <c r="F2365">
        <v>47630</v>
      </c>
      <c r="G2365" t="str">
        <f>LEFT(C2365,6)</f>
        <v>PJPSRW</v>
      </c>
      <c r="H2365">
        <f t="shared" si="36"/>
        <v>42</v>
      </c>
    </row>
    <row r="2366" spans="1:8" x14ac:dyDescent="0.3">
      <c r="A2366" t="s">
        <v>21</v>
      </c>
      <c r="B2366" t="s">
        <v>408</v>
      </c>
      <c r="C2366" t="s">
        <v>332</v>
      </c>
      <c r="D2366">
        <v>204541739</v>
      </c>
      <c r="E2366" s="1">
        <v>43024</v>
      </c>
      <c r="F2366">
        <v>53007</v>
      </c>
      <c r="G2366" t="str">
        <f>LEFT(C2366,6)</f>
        <v>PJPSRW</v>
      </c>
      <c r="H2366">
        <f t="shared" si="36"/>
        <v>42</v>
      </c>
    </row>
    <row r="2367" spans="1:8" x14ac:dyDescent="0.3">
      <c r="A2367" t="s">
        <v>21</v>
      </c>
      <c r="B2367" t="s">
        <v>408</v>
      </c>
      <c r="C2367" t="s">
        <v>332</v>
      </c>
      <c r="D2367">
        <v>204541739</v>
      </c>
      <c r="E2367" s="1">
        <v>43025</v>
      </c>
      <c r="F2367">
        <v>50140</v>
      </c>
      <c r="G2367" t="str">
        <f>LEFT(C2367,6)</f>
        <v>PJPSRW</v>
      </c>
      <c r="H2367">
        <f t="shared" si="36"/>
        <v>42</v>
      </c>
    </row>
    <row r="2368" spans="1:8" x14ac:dyDescent="0.3">
      <c r="A2368" t="s">
        <v>21</v>
      </c>
      <c r="B2368" t="s">
        <v>408</v>
      </c>
      <c r="C2368" t="s">
        <v>332</v>
      </c>
      <c r="D2368">
        <v>204541739</v>
      </c>
      <c r="E2368" s="1">
        <v>43026</v>
      </c>
      <c r="F2368">
        <v>81764</v>
      </c>
      <c r="G2368" t="str">
        <f>LEFT(C2368,6)</f>
        <v>PJPSRW</v>
      </c>
      <c r="H2368">
        <f t="shared" si="36"/>
        <v>42</v>
      </c>
    </row>
    <row r="2369" spans="1:8" x14ac:dyDescent="0.3">
      <c r="A2369" t="s">
        <v>21</v>
      </c>
      <c r="B2369" t="s">
        <v>408</v>
      </c>
      <c r="C2369" t="s">
        <v>332</v>
      </c>
      <c r="D2369">
        <v>204541739</v>
      </c>
      <c r="E2369" s="1">
        <v>43027</v>
      </c>
      <c r="F2369">
        <v>163267</v>
      </c>
      <c r="G2369" t="str">
        <f>LEFT(C2369,6)</f>
        <v>PJPSRW</v>
      </c>
      <c r="H2369">
        <f t="shared" si="36"/>
        <v>42</v>
      </c>
    </row>
    <row r="2370" spans="1:8" x14ac:dyDescent="0.3">
      <c r="A2370" t="s">
        <v>21</v>
      </c>
      <c r="B2370" t="s">
        <v>408</v>
      </c>
      <c r="C2370" t="s">
        <v>332</v>
      </c>
      <c r="D2370">
        <v>204541739</v>
      </c>
      <c r="E2370" s="1">
        <v>43028</v>
      </c>
      <c r="F2370">
        <v>171916</v>
      </c>
      <c r="G2370" t="str">
        <f>LEFT(C2370,6)</f>
        <v>PJPSRW</v>
      </c>
      <c r="H2370">
        <f t="shared" si="36"/>
        <v>42</v>
      </c>
    </row>
    <row r="2371" spans="1:8" x14ac:dyDescent="0.3">
      <c r="A2371" t="s">
        <v>21</v>
      </c>
      <c r="B2371" t="s">
        <v>408</v>
      </c>
      <c r="C2371" t="s">
        <v>332</v>
      </c>
      <c r="D2371">
        <v>204541739</v>
      </c>
      <c r="E2371" s="1">
        <v>43029</v>
      </c>
      <c r="F2371">
        <v>179492</v>
      </c>
      <c r="G2371" t="str">
        <f>LEFT(C2371,6)</f>
        <v>PJPSRW</v>
      </c>
      <c r="H2371">
        <f t="shared" ref="H2371:H2434" si="37">WEEKNUM(E2371)</f>
        <v>42</v>
      </c>
    </row>
    <row r="2372" spans="1:8" x14ac:dyDescent="0.3">
      <c r="A2372" t="s">
        <v>21</v>
      </c>
      <c r="B2372" t="s">
        <v>408</v>
      </c>
      <c r="C2372" t="s">
        <v>334</v>
      </c>
      <c r="D2372">
        <v>204542879</v>
      </c>
      <c r="E2372" s="1">
        <v>42983</v>
      </c>
      <c r="F2372">
        <v>11547</v>
      </c>
      <c r="G2372" t="str">
        <f>LEFT(C2372,6)</f>
        <v>PJPSRX</v>
      </c>
      <c r="H2372">
        <f t="shared" si="37"/>
        <v>36</v>
      </c>
    </row>
    <row r="2373" spans="1:8" x14ac:dyDescent="0.3">
      <c r="A2373" t="s">
        <v>21</v>
      </c>
      <c r="B2373" t="s">
        <v>408</v>
      </c>
      <c r="C2373" t="s">
        <v>334</v>
      </c>
      <c r="D2373">
        <v>204542879</v>
      </c>
      <c r="E2373" s="1">
        <v>42984</v>
      </c>
      <c r="F2373">
        <v>9396</v>
      </c>
      <c r="G2373" t="str">
        <f>LEFT(C2373,6)</f>
        <v>PJPSRX</v>
      </c>
      <c r="H2373">
        <f t="shared" si="37"/>
        <v>36</v>
      </c>
    </row>
    <row r="2374" spans="1:8" x14ac:dyDescent="0.3">
      <c r="A2374" t="s">
        <v>21</v>
      </c>
      <c r="B2374" t="s">
        <v>408</v>
      </c>
      <c r="C2374" t="s">
        <v>334</v>
      </c>
      <c r="D2374">
        <v>204542879</v>
      </c>
      <c r="E2374" s="1">
        <v>42985</v>
      </c>
      <c r="F2374">
        <v>10307</v>
      </c>
      <c r="G2374" t="str">
        <f>LEFT(C2374,6)</f>
        <v>PJPSRX</v>
      </c>
      <c r="H2374">
        <f t="shared" si="37"/>
        <v>36</v>
      </c>
    </row>
    <row r="2375" spans="1:8" x14ac:dyDescent="0.3">
      <c r="A2375" t="s">
        <v>21</v>
      </c>
      <c r="B2375" t="s">
        <v>408</v>
      </c>
      <c r="C2375" t="s">
        <v>334</v>
      </c>
      <c r="D2375">
        <v>204542879</v>
      </c>
      <c r="E2375" s="1">
        <v>42986</v>
      </c>
      <c r="F2375">
        <v>10372</v>
      </c>
      <c r="G2375" t="str">
        <f>LEFT(C2375,6)</f>
        <v>PJPSRX</v>
      </c>
      <c r="H2375">
        <f t="shared" si="37"/>
        <v>36</v>
      </c>
    </row>
    <row r="2376" spans="1:8" x14ac:dyDescent="0.3">
      <c r="A2376" t="s">
        <v>21</v>
      </c>
      <c r="B2376" t="s">
        <v>408</v>
      </c>
      <c r="C2376" t="s">
        <v>334</v>
      </c>
      <c r="D2376">
        <v>204542879</v>
      </c>
      <c r="E2376" s="1">
        <v>42987</v>
      </c>
      <c r="F2376">
        <v>6892</v>
      </c>
      <c r="G2376" t="str">
        <f>LEFT(C2376,6)</f>
        <v>PJPSRX</v>
      </c>
      <c r="H2376">
        <f t="shared" si="37"/>
        <v>36</v>
      </c>
    </row>
    <row r="2377" spans="1:8" x14ac:dyDescent="0.3">
      <c r="A2377" t="s">
        <v>21</v>
      </c>
      <c r="B2377" t="s">
        <v>408</v>
      </c>
      <c r="C2377" t="s">
        <v>334</v>
      </c>
      <c r="D2377">
        <v>204542879</v>
      </c>
      <c r="E2377" s="1">
        <v>42988</v>
      </c>
      <c r="F2377">
        <v>7436</v>
      </c>
      <c r="G2377" t="str">
        <f>LEFT(C2377,6)</f>
        <v>PJPSRX</v>
      </c>
      <c r="H2377">
        <f t="shared" si="37"/>
        <v>37</v>
      </c>
    </row>
    <row r="2378" spans="1:8" x14ac:dyDescent="0.3">
      <c r="A2378" t="s">
        <v>21</v>
      </c>
      <c r="B2378" t="s">
        <v>408</v>
      </c>
      <c r="C2378" t="s">
        <v>334</v>
      </c>
      <c r="D2378">
        <v>204542879</v>
      </c>
      <c r="E2378" s="1">
        <v>42989</v>
      </c>
      <c r="F2378">
        <v>6799</v>
      </c>
      <c r="G2378" t="str">
        <f>LEFT(C2378,6)</f>
        <v>PJPSRX</v>
      </c>
      <c r="H2378">
        <f t="shared" si="37"/>
        <v>37</v>
      </c>
    </row>
    <row r="2379" spans="1:8" x14ac:dyDescent="0.3">
      <c r="A2379" t="s">
        <v>21</v>
      </c>
      <c r="B2379" t="s">
        <v>408</v>
      </c>
      <c r="C2379" t="s">
        <v>334</v>
      </c>
      <c r="D2379">
        <v>204542879</v>
      </c>
      <c r="E2379" s="1">
        <v>42990</v>
      </c>
      <c r="F2379">
        <v>59393</v>
      </c>
      <c r="G2379" t="str">
        <f>LEFT(C2379,6)</f>
        <v>PJPSRX</v>
      </c>
      <c r="H2379">
        <f t="shared" si="37"/>
        <v>37</v>
      </c>
    </row>
    <row r="2380" spans="1:8" x14ac:dyDescent="0.3">
      <c r="A2380" t="s">
        <v>21</v>
      </c>
      <c r="B2380" t="s">
        <v>408</v>
      </c>
      <c r="C2380" t="s">
        <v>334</v>
      </c>
      <c r="D2380">
        <v>204542879</v>
      </c>
      <c r="E2380" s="1">
        <v>42991</v>
      </c>
      <c r="F2380">
        <v>17623</v>
      </c>
      <c r="G2380" t="str">
        <f>LEFT(C2380,6)</f>
        <v>PJPSRX</v>
      </c>
      <c r="H2380">
        <f t="shared" si="37"/>
        <v>37</v>
      </c>
    </row>
    <row r="2381" spans="1:8" x14ac:dyDescent="0.3">
      <c r="A2381" t="s">
        <v>21</v>
      </c>
      <c r="B2381" t="s">
        <v>408</v>
      </c>
      <c r="C2381" t="s">
        <v>334</v>
      </c>
      <c r="D2381">
        <v>204542879</v>
      </c>
      <c r="E2381" s="1">
        <v>42992</v>
      </c>
      <c r="F2381">
        <v>14686</v>
      </c>
      <c r="G2381" t="str">
        <f>LEFT(C2381,6)</f>
        <v>PJPSRX</v>
      </c>
      <c r="H2381">
        <f t="shared" si="37"/>
        <v>37</v>
      </c>
    </row>
    <row r="2382" spans="1:8" x14ac:dyDescent="0.3">
      <c r="A2382" t="s">
        <v>21</v>
      </c>
      <c r="B2382" t="s">
        <v>408</v>
      </c>
      <c r="C2382" t="s">
        <v>334</v>
      </c>
      <c r="D2382">
        <v>204542879</v>
      </c>
      <c r="E2382" s="1">
        <v>42993</v>
      </c>
      <c r="F2382">
        <v>14472</v>
      </c>
      <c r="G2382" t="str">
        <f>LEFT(C2382,6)</f>
        <v>PJPSRX</v>
      </c>
      <c r="H2382">
        <f t="shared" si="37"/>
        <v>37</v>
      </c>
    </row>
    <row r="2383" spans="1:8" x14ac:dyDescent="0.3">
      <c r="A2383" t="s">
        <v>21</v>
      </c>
      <c r="B2383" t="s">
        <v>408</v>
      </c>
      <c r="C2383" t="s">
        <v>334</v>
      </c>
      <c r="D2383">
        <v>204542879</v>
      </c>
      <c r="E2383" s="1">
        <v>42994</v>
      </c>
      <c r="F2383">
        <v>13583</v>
      </c>
      <c r="G2383" t="str">
        <f>LEFT(C2383,6)</f>
        <v>PJPSRX</v>
      </c>
      <c r="H2383">
        <f t="shared" si="37"/>
        <v>37</v>
      </c>
    </row>
    <row r="2384" spans="1:8" x14ac:dyDescent="0.3">
      <c r="A2384" t="s">
        <v>21</v>
      </c>
      <c r="B2384" t="s">
        <v>408</v>
      </c>
      <c r="C2384" t="s">
        <v>334</v>
      </c>
      <c r="D2384">
        <v>204542879</v>
      </c>
      <c r="E2384" s="1">
        <v>42995</v>
      </c>
      <c r="F2384">
        <v>13407</v>
      </c>
      <c r="G2384" t="str">
        <f>LEFT(C2384,6)</f>
        <v>PJPSRX</v>
      </c>
      <c r="H2384">
        <f t="shared" si="37"/>
        <v>38</v>
      </c>
    </row>
    <row r="2385" spans="1:8" x14ac:dyDescent="0.3">
      <c r="A2385" t="s">
        <v>21</v>
      </c>
      <c r="B2385" t="s">
        <v>408</v>
      </c>
      <c r="C2385" t="s">
        <v>334</v>
      </c>
      <c r="D2385">
        <v>204542879</v>
      </c>
      <c r="E2385" s="1">
        <v>42996</v>
      </c>
      <c r="F2385">
        <v>13966</v>
      </c>
      <c r="G2385" t="str">
        <f>LEFT(C2385,6)</f>
        <v>PJPSRX</v>
      </c>
      <c r="H2385">
        <f t="shared" si="37"/>
        <v>38</v>
      </c>
    </row>
    <row r="2386" spans="1:8" x14ac:dyDescent="0.3">
      <c r="A2386" t="s">
        <v>21</v>
      </c>
      <c r="B2386" t="s">
        <v>408</v>
      </c>
      <c r="C2386" t="s">
        <v>334</v>
      </c>
      <c r="D2386">
        <v>204542879</v>
      </c>
      <c r="E2386" s="1">
        <v>42997</v>
      </c>
      <c r="F2386">
        <v>10590</v>
      </c>
      <c r="G2386" t="str">
        <f>LEFT(C2386,6)</f>
        <v>PJPSRX</v>
      </c>
      <c r="H2386">
        <f t="shared" si="37"/>
        <v>38</v>
      </c>
    </row>
    <row r="2387" spans="1:8" x14ac:dyDescent="0.3">
      <c r="A2387" t="s">
        <v>21</v>
      </c>
      <c r="B2387" t="s">
        <v>408</v>
      </c>
      <c r="C2387" t="s">
        <v>334</v>
      </c>
      <c r="D2387">
        <v>204542879</v>
      </c>
      <c r="E2387" s="1">
        <v>42998</v>
      </c>
      <c r="F2387">
        <v>7953</v>
      </c>
      <c r="G2387" t="str">
        <f>LEFT(C2387,6)</f>
        <v>PJPSRX</v>
      </c>
      <c r="H2387">
        <f t="shared" si="37"/>
        <v>38</v>
      </c>
    </row>
    <row r="2388" spans="1:8" x14ac:dyDescent="0.3">
      <c r="A2388" t="s">
        <v>21</v>
      </c>
      <c r="B2388" t="s">
        <v>408</v>
      </c>
      <c r="C2388" t="s">
        <v>334</v>
      </c>
      <c r="D2388">
        <v>204542879</v>
      </c>
      <c r="E2388" s="1">
        <v>42999</v>
      </c>
      <c r="F2388">
        <v>63839</v>
      </c>
      <c r="G2388" t="str">
        <f>LEFT(C2388,6)</f>
        <v>PJPSRX</v>
      </c>
      <c r="H2388">
        <f t="shared" si="37"/>
        <v>38</v>
      </c>
    </row>
    <row r="2389" spans="1:8" x14ac:dyDescent="0.3">
      <c r="A2389" t="s">
        <v>21</v>
      </c>
      <c r="B2389" t="s">
        <v>408</v>
      </c>
      <c r="C2389" t="s">
        <v>334</v>
      </c>
      <c r="D2389">
        <v>204542879</v>
      </c>
      <c r="E2389" s="1">
        <v>43000</v>
      </c>
      <c r="F2389">
        <v>41503</v>
      </c>
      <c r="G2389" t="str">
        <f>LEFT(C2389,6)</f>
        <v>PJPSRX</v>
      </c>
      <c r="H2389">
        <f t="shared" si="37"/>
        <v>38</v>
      </c>
    </row>
    <row r="2390" spans="1:8" x14ac:dyDescent="0.3">
      <c r="A2390" t="s">
        <v>21</v>
      </c>
      <c r="B2390" t="s">
        <v>408</v>
      </c>
      <c r="C2390" t="s">
        <v>334</v>
      </c>
      <c r="D2390">
        <v>204542879</v>
      </c>
      <c r="E2390" s="1">
        <v>43001</v>
      </c>
      <c r="F2390">
        <v>18966</v>
      </c>
      <c r="G2390" t="str">
        <f>LEFT(C2390,6)</f>
        <v>PJPSRX</v>
      </c>
      <c r="H2390">
        <f t="shared" si="37"/>
        <v>38</v>
      </c>
    </row>
    <row r="2391" spans="1:8" x14ac:dyDescent="0.3">
      <c r="A2391" t="s">
        <v>21</v>
      </c>
      <c r="B2391" t="s">
        <v>408</v>
      </c>
      <c r="C2391" t="s">
        <v>334</v>
      </c>
      <c r="D2391">
        <v>204542879</v>
      </c>
      <c r="E2391" s="1">
        <v>43002</v>
      </c>
      <c r="F2391">
        <v>17318</v>
      </c>
      <c r="G2391" t="str">
        <f>LEFT(C2391,6)</f>
        <v>PJPSRX</v>
      </c>
      <c r="H2391">
        <f t="shared" si="37"/>
        <v>39</v>
      </c>
    </row>
    <row r="2392" spans="1:8" x14ac:dyDescent="0.3">
      <c r="A2392" t="s">
        <v>21</v>
      </c>
      <c r="B2392" t="s">
        <v>408</v>
      </c>
      <c r="C2392" t="s">
        <v>334</v>
      </c>
      <c r="D2392">
        <v>204542879</v>
      </c>
      <c r="E2392" s="1">
        <v>43003</v>
      </c>
      <c r="F2392">
        <v>16511</v>
      </c>
      <c r="G2392" t="str">
        <f>LEFT(C2392,6)</f>
        <v>PJPSRX</v>
      </c>
      <c r="H2392">
        <f t="shared" si="37"/>
        <v>39</v>
      </c>
    </row>
    <row r="2393" spans="1:8" x14ac:dyDescent="0.3">
      <c r="A2393" t="s">
        <v>21</v>
      </c>
      <c r="B2393" t="s">
        <v>408</v>
      </c>
      <c r="C2393" t="s">
        <v>334</v>
      </c>
      <c r="D2393">
        <v>204542879</v>
      </c>
      <c r="E2393" s="1">
        <v>43004</v>
      </c>
      <c r="F2393">
        <v>15568</v>
      </c>
      <c r="G2393" t="str">
        <f>LEFT(C2393,6)</f>
        <v>PJPSRX</v>
      </c>
      <c r="H2393">
        <f t="shared" si="37"/>
        <v>39</v>
      </c>
    </row>
    <row r="2394" spans="1:8" x14ac:dyDescent="0.3">
      <c r="A2394" t="s">
        <v>21</v>
      </c>
      <c r="B2394" t="s">
        <v>408</v>
      </c>
      <c r="C2394" t="s">
        <v>334</v>
      </c>
      <c r="D2394">
        <v>204542879</v>
      </c>
      <c r="E2394" s="1">
        <v>43005</v>
      </c>
      <c r="F2394">
        <v>19749</v>
      </c>
      <c r="G2394" t="str">
        <f>LEFT(C2394,6)</f>
        <v>PJPSRX</v>
      </c>
      <c r="H2394">
        <f t="shared" si="37"/>
        <v>39</v>
      </c>
    </row>
    <row r="2395" spans="1:8" x14ac:dyDescent="0.3">
      <c r="A2395" t="s">
        <v>21</v>
      </c>
      <c r="B2395" t="s">
        <v>408</v>
      </c>
      <c r="C2395" t="s">
        <v>334</v>
      </c>
      <c r="D2395">
        <v>204542879</v>
      </c>
      <c r="E2395" s="1">
        <v>43006</v>
      </c>
      <c r="F2395">
        <v>10433</v>
      </c>
      <c r="G2395" t="str">
        <f>LEFT(C2395,6)</f>
        <v>PJPSRX</v>
      </c>
      <c r="H2395">
        <f t="shared" si="37"/>
        <v>39</v>
      </c>
    </row>
    <row r="2396" spans="1:8" x14ac:dyDescent="0.3">
      <c r="A2396" t="s">
        <v>21</v>
      </c>
      <c r="B2396" t="s">
        <v>408</v>
      </c>
      <c r="C2396" t="s">
        <v>334</v>
      </c>
      <c r="D2396">
        <v>204542879</v>
      </c>
      <c r="E2396" s="1">
        <v>43007</v>
      </c>
      <c r="F2396">
        <v>1289</v>
      </c>
      <c r="G2396" t="str">
        <f>LEFT(C2396,6)</f>
        <v>PJPSRX</v>
      </c>
      <c r="H2396">
        <f t="shared" si="37"/>
        <v>39</v>
      </c>
    </row>
    <row r="2397" spans="1:8" x14ac:dyDescent="0.3">
      <c r="A2397" t="s">
        <v>21</v>
      </c>
      <c r="B2397" t="s">
        <v>408</v>
      </c>
      <c r="C2397" t="s">
        <v>334</v>
      </c>
      <c r="D2397">
        <v>204542879</v>
      </c>
      <c r="E2397" s="1">
        <v>43008</v>
      </c>
      <c r="F2397">
        <v>52028</v>
      </c>
      <c r="G2397" t="str">
        <f>LEFT(C2397,6)</f>
        <v>PJPSRX</v>
      </c>
      <c r="H2397">
        <f t="shared" si="37"/>
        <v>39</v>
      </c>
    </row>
    <row r="2398" spans="1:8" x14ac:dyDescent="0.3">
      <c r="A2398" t="s">
        <v>21</v>
      </c>
      <c r="B2398" t="s">
        <v>408</v>
      </c>
      <c r="C2398" t="s">
        <v>334</v>
      </c>
      <c r="D2398">
        <v>204542879</v>
      </c>
      <c r="E2398" s="1">
        <v>43009</v>
      </c>
      <c r="F2398">
        <v>20193</v>
      </c>
      <c r="G2398" t="str">
        <f>LEFT(C2398,6)</f>
        <v>PJPSRX</v>
      </c>
      <c r="H2398">
        <f t="shared" si="37"/>
        <v>40</v>
      </c>
    </row>
    <row r="2399" spans="1:8" x14ac:dyDescent="0.3">
      <c r="A2399" t="s">
        <v>21</v>
      </c>
      <c r="B2399" t="s">
        <v>408</v>
      </c>
      <c r="C2399" t="s">
        <v>334</v>
      </c>
      <c r="D2399">
        <v>204542879</v>
      </c>
      <c r="E2399" s="1">
        <v>43010</v>
      </c>
      <c r="F2399">
        <v>12407</v>
      </c>
      <c r="G2399" t="str">
        <f>LEFT(C2399,6)</f>
        <v>PJPSRX</v>
      </c>
      <c r="H2399">
        <f t="shared" si="37"/>
        <v>40</v>
      </c>
    </row>
    <row r="2400" spans="1:8" x14ac:dyDescent="0.3">
      <c r="A2400" t="s">
        <v>21</v>
      </c>
      <c r="B2400" t="s">
        <v>408</v>
      </c>
      <c r="C2400" t="s">
        <v>334</v>
      </c>
      <c r="D2400">
        <v>204542879</v>
      </c>
      <c r="E2400" s="1">
        <v>43011</v>
      </c>
      <c r="F2400">
        <v>2713</v>
      </c>
      <c r="G2400" t="str">
        <f>LEFT(C2400,6)</f>
        <v>PJPSRX</v>
      </c>
      <c r="H2400">
        <f t="shared" si="37"/>
        <v>40</v>
      </c>
    </row>
    <row r="2401" spans="1:8" x14ac:dyDescent="0.3">
      <c r="A2401" t="s">
        <v>21</v>
      </c>
      <c r="B2401" t="s">
        <v>408</v>
      </c>
      <c r="C2401" t="s">
        <v>334</v>
      </c>
      <c r="D2401">
        <v>204542879</v>
      </c>
      <c r="E2401" s="1">
        <v>43012</v>
      </c>
      <c r="F2401">
        <v>9168</v>
      </c>
      <c r="G2401" t="str">
        <f>LEFT(C2401,6)</f>
        <v>PJPSRX</v>
      </c>
      <c r="H2401">
        <f t="shared" si="37"/>
        <v>40</v>
      </c>
    </row>
    <row r="2402" spans="1:8" x14ac:dyDescent="0.3">
      <c r="A2402" t="s">
        <v>21</v>
      </c>
      <c r="B2402" t="s">
        <v>408</v>
      </c>
      <c r="C2402" t="s">
        <v>334</v>
      </c>
      <c r="D2402">
        <v>204542879</v>
      </c>
      <c r="E2402" s="1">
        <v>43013</v>
      </c>
      <c r="F2402">
        <v>7925</v>
      </c>
      <c r="G2402" t="str">
        <f>LEFT(C2402,6)</f>
        <v>PJPSRX</v>
      </c>
      <c r="H2402">
        <f t="shared" si="37"/>
        <v>40</v>
      </c>
    </row>
    <row r="2403" spans="1:8" x14ac:dyDescent="0.3">
      <c r="A2403" t="s">
        <v>21</v>
      </c>
      <c r="B2403" t="s">
        <v>408</v>
      </c>
      <c r="C2403" t="s">
        <v>334</v>
      </c>
      <c r="D2403">
        <v>204542879</v>
      </c>
      <c r="E2403" s="1">
        <v>43014</v>
      </c>
      <c r="F2403">
        <v>37162</v>
      </c>
      <c r="G2403" t="str">
        <f>LEFT(C2403,6)</f>
        <v>PJPSRX</v>
      </c>
      <c r="H2403">
        <f t="shared" si="37"/>
        <v>40</v>
      </c>
    </row>
    <row r="2404" spans="1:8" x14ac:dyDescent="0.3">
      <c r="A2404" t="s">
        <v>21</v>
      </c>
      <c r="B2404" t="s">
        <v>408</v>
      </c>
      <c r="C2404" t="s">
        <v>334</v>
      </c>
      <c r="D2404">
        <v>204542879</v>
      </c>
      <c r="E2404" s="1">
        <v>43015</v>
      </c>
      <c r="F2404">
        <v>18439</v>
      </c>
      <c r="G2404" t="str">
        <f>LEFT(C2404,6)</f>
        <v>PJPSRX</v>
      </c>
      <c r="H2404">
        <f t="shared" si="37"/>
        <v>40</v>
      </c>
    </row>
    <row r="2405" spans="1:8" x14ac:dyDescent="0.3">
      <c r="A2405" t="s">
        <v>21</v>
      </c>
      <c r="B2405" t="s">
        <v>408</v>
      </c>
      <c r="C2405" t="s">
        <v>334</v>
      </c>
      <c r="D2405">
        <v>204542879</v>
      </c>
      <c r="E2405" s="1">
        <v>43016</v>
      </c>
      <c r="F2405">
        <v>16624</v>
      </c>
      <c r="G2405" t="str">
        <f>LEFT(C2405,6)</f>
        <v>PJPSRX</v>
      </c>
      <c r="H2405">
        <f t="shared" si="37"/>
        <v>41</v>
      </c>
    </row>
    <row r="2406" spans="1:8" x14ac:dyDescent="0.3">
      <c r="A2406" t="s">
        <v>21</v>
      </c>
      <c r="B2406" t="s">
        <v>408</v>
      </c>
      <c r="C2406" t="s">
        <v>334</v>
      </c>
      <c r="D2406">
        <v>204542879</v>
      </c>
      <c r="E2406" s="1">
        <v>43017</v>
      </c>
      <c r="F2406">
        <v>19150</v>
      </c>
      <c r="G2406" t="str">
        <f>LEFT(C2406,6)</f>
        <v>PJPSRX</v>
      </c>
      <c r="H2406">
        <f t="shared" si="37"/>
        <v>41</v>
      </c>
    </row>
    <row r="2407" spans="1:8" x14ac:dyDescent="0.3">
      <c r="A2407" t="s">
        <v>21</v>
      </c>
      <c r="B2407" t="s">
        <v>408</v>
      </c>
      <c r="C2407" t="s">
        <v>334</v>
      </c>
      <c r="D2407">
        <v>204542879</v>
      </c>
      <c r="E2407" s="1">
        <v>43018</v>
      </c>
      <c r="F2407">
        <v>16931</v>
      </c>
      <c r="G2407" t="str">
        <f>LEFT(C2407,6)</f>
        <v>PJPSRX</v>
      </c>
      <c r="H2407">
        <f t="shared" si="37"/>
        <v>41</v>
      </c>
    </row>
    <row r="2408" spans="1:8" x14ac:dyDescent="0.3">
      <c r="A2408" t="s">
        <v>21</v>
      </c>
      <c r="B2408" t="s">
        <v>408</v>
      </c>
      <c r="C2408" t="s">
        <v>334</v>
      </c>
      <c r="D2408">
        <v>204542879</v>
      </c>
      <c r="E2408" s="1">
        <v>43019</v>
      </c>
      <c r="F2408">
        <v>73334</v>
      </c>
      <c r="G2408" t="str">
        <f>LEFT(C2408,6)</f>
        <v>PJPSRX</v>
      </c>
      <c r="H2408">
        <f t="shared" si="37"/>
        <v>41</v>
      </c>
    </row>
    <row r="2409" spans="1:8" x14ac:dyDescent="0.3">
      <c r="A2409" t="s">
        <v>21</v>
      </c>
      <c r="B2409" t="s">
        <v>408</v>
      </c>
      <c r="C2409" t="s">
        <v>334</v>
      </c>
      <c r="D2409">
        <v>204542879</v>
      </c>
      <c r="E2409" s="1">
        <v>43020</v>
      </c>
      <c r="F2409">
        <v>51842</v>
      </c>
      <c r="G2409" t="str">
        <f>LEFT(C2409,6)</f>
        <v>PJPSRX</v>
      </c>
      <c r="H2409">
        <f t="shared" si="37"/>
        <v>41</v>
      </c>
    </row>
    <row r="2410" spans="1:8" x14ac:dyDescent="0.3">
      <c r="A2410" t="s">
        <v>21</v>
      </c>
      <c r="B2410" t="s">
        <v>408</v>
      </c>
      <c r="C2410" t="s">
        <v>334</v>
      </c>
      <c r="D2410">
        <v>204542879</v>
      </c>
      <c r="E2410" s="1">
        <v>43021</v>
      </c>
      <c r="F2410">
        <v>29632</v>
      </c>
      <c r="G2410" t="str">
        <f>LEFT(C2410,6)</f>
        <v>PJPSRX</v>
      </c>
      <c r="H2410">
        <f t="shared" si="37"/>
        <v>41</v>
      </c>
    </row>
    <row r="2411" spans="1:8" x14ac:dyDescent="0.3">
      <c r="A2411" t="s">
        <v>21</v>
      </c>
      <c r="B2411" t="s">
        <v>408</v>
      </c>
      <c r="C2411" t="s">
        <v>334</v>
      </c>
      <c r="D2411">
        <v>204542879</v>
      </c>
      <c r="E2411" s="1">
        <v>43022</v>
      </c>
      <c r="F2411">
        <v>24327</v>
      </c>
      <c r="G2411" t="str">
        <f>LEFT(C2411,6)</f>
        <v>PJPSRX</v>
      </c>
      <c r="H2411">
        <f t="shared" si="37"/>
        <v>41</v>
      </c>
    </row>
    <row r="2412" spans="1:8" x14ac:dyDescent="0.3">
      <c r="A2412" t="s">
        <v>21</v>
      </c>
      <c r="B2412" t="s">
        <v>408</v>
      </c>
      <c r="C2412" t="s">
        <v>334</v>
      </c>
      <c r="D2412">
        <v>204542879</v>
      </c>
      <c r="E2412" s="1">
        <v>43023</v>
      </c>
      <c r="F2412">
        <v>24332</v>
      </c>
      <c r="G2412" t="str">
        <f>LEFT(C2412,6)</f>
        <v>PJPSRX</v>
      </c>
      <c r="H2412">
        <f t="shared" si="37"/>
        <v>42</v>
      </c>
    </row>
    <row r="2413" spans="1:8" x14ac:dyDescent="0.3">
      <c r="A2413" t="s">
        <v>21</v>
      </c>
      <c r="B2413" t="s">
        <v>408</v>
      </c>
      <c r="C2413" t="s">
        <v>334</v>
      </c>
      <c r="D2413">
        <v>204542879</v>
      </c>
      <c r="E2413" s="1">
        <v>43024</v>
      </c>
      <c r="F2413">
        <v>27287</v>
      </c>
      <c r="G2413" t="str">
        <f>LEFT(C2413,6)</f>
        <v>PJPSRX</v>
      </c>
      <c r="H2413">
        <f t="shared" si="37"/>
        <v>42</v>
      </c>
    </row>
    <row r="2414" spans="1:8" x14ac:dyDescent="0.3">
      <c r="A2414" t="s">
        <v>21</v>
      </c>
      <c r="B2414" t="s">
        <v>408</v>
      </c>
      <c r="C2414" t="s">
        <v>334</v>
      </c>
      <c r="D2414">
        <v>204542879</v>
      </c>
      <c r="E2414" s="1">
        <v>43025</v>
      </c>
      <c r="F2414">
        <v>25213</v>
      </c>
      <c r="G2414" t="str">
        <f>LEFT(C2414,6)</f>
        <v>PJPSRX</v>
      </c>
      <c r="H2414">
        <f t="shared" si="37"/>
        <v>42</v>
      </c>
    </row>
    <row r="2415" spans="1:8" x14ac:dyDescent="0.3">
      <c r="A2415" t="s">
        <v>21</v>
      </c>
      <c r="B2415" t="s">
        <v>408</v>
      </c>
      <c r="C2415" t="s">
        <v>334</v>
      </c>
      <c r="D2415">
        <v>204542879</v>
      </c>
      <c r="E2415" s="1">
        <v>43026</v>
      </c>
      <c r="F2415">
        <v>64639</v>
      </c>
      <c r="G2415" t="str">
        <f>LEFT(C2415,6)</f>
        <v>PJPSRX</v>
      </c>
      <c r="H2415">
        <f t="shared" si="37"/>
        <v>42</v>
      </c>
    </row>
    <row r="2416" spans="1:8" x14ac:dyDescent="0.3">
      <c r="A2416" t="s">
        <v>21</v>
      </c>
      <c r="B2416" t="s">
        <v>408</v>
      </c>
      <c r="C2416" t="s">
        <v>334</v>
      </c>
      <c r="D2416">
        <v>204542879</v>
      </c>
      <c r="E2416" s="1">
        <v>43027</v>
      </c>
      <c r="F2416">
        <v>158280</v>
      </c>
      <c r="G2416" t="str">
        <f>LEFT(C2416,6)</f>
        <v>PJPSRX</v>
      </c>
      <c r="H2416">
        <f t="shared" si="37"/>
        <v>42</v>
      </c>
    </row>
    <row r="2417" spans="1:8" x14ac:dyDescent="0.3">
      <c r="A2417" t="s">
        <v>21</v>
      </c>
      <c r="B2417" t="s">
        <v>408</v>
      </c>
      <c r="C2417" t="s">
        <v>334</v>
      </c>
      <c r="D2417">
        <v>204542879</v>
      </c>
      <c r="E2417" s="1">
        <v>43028</v>
      </c>
      <c r="F2417">
        <v>48123</v>
      </c>
      <c r="G2417" t="str">
        <f>LEFT(C2417,6)</f>
        <v>PJPSRX</v>
      </c>
      <c r="H2417">
        <f t="shared" si="37"/>
        <v>42</v>
      </c>
    </row>
    <row r="2418" spans="1:8" x14ac:dyDescent="0.3">
      <c r="A2418" t="s">
        <v>21</v>
      </c>
      <c r="B2418" t="s">
        <v>408</v>
      </c>
      <c r="C2418" t="s">
        <v>334</v>
      </c>
      <c r="D2418">
        <v>204542879</v>
      </c>
      <c r="E2418" s="1">
        <v>43029</v>
      </c>
      <c r="F2418">
        <v>37342</v>
      </c>
      <c r="G2418" t="str">
        <f>LEFT(C2418,6)</f>
        <v>PJPSRX</v>
      </c>
      <c r="H2418">
        <f t="shared" si="37"/>
        <v>42</v>
      </c>
    </row>
    <row r="2419" spans="1:8" x14ac:dyDescent="0.3">
      <c r="A2419" t="s">
        <v>21</v>
      </c>
      <c r="B2419" t="s">
        <v>408</v>
      </c>
      <c r="C2419" t="s">
        <v>336</v>
      </c>
      <c r="D2419">
        <v>204542876</v>
      </c>
      <c r="E2419" s="1">
        <v>42983</v>
      </c>
      <c r="F2419">
        <v>134</v>
      </c>
      <c r="G2419" t="str">
        <f>LEFT(C2419,6)</f>
        <v>PJPSRY</v>
      </c>
      <c r="H2419">
        <f t="shared" si="37"/>
        <v>36</v>
      </c>
    </row>
    <row r="2420" spans="1:8" x14ac:dyDescent="0.3">
      <c r="A2420" t="s">
        <v>21</v>
      </c>
      <c r="B2420" t="s">
        <v>408</v>
      </c>
      <c r="C2420" t="s">
        <v>336</v>
      </c>
      <c r="D2420">
        <v>204542876</v>
      </c>
      <c r="E2420" s="1">
        <v>42984</v>
      </c>
      <c r="F2420">
        <v>152</v>
      </c>
      <c r="G2420" t="str">
        <f>LEFT(C2420,6)</f>
        <v>PJPSRY</v>
      </c>
      <c r="H2420">
        <f t="shared" si="37"/>
        <v>36</v>
      </c>
    </row>
    <row r="2421" spans="1:8" x14ac:dyDescent="0.3">
      <c r="A2421" t="s">
        <v>21</v>
      </c>
      <c r="B2421" t="s">
        <v>408</v>
      </c>
      <c r="C2421" t="s">
        <v>336</v>
      </c>
      <c r="D2421">
        <v>204542876</v>
      </c>
      <c r="E2421" s="1">
        <v>42985</v>
      </c>
      <c r="F2421">
        <v>144</v>
      </c>
      <c r="G2421" t="str">
        <f>LEFT(C2421,6)</f>
        <v>PJPSRY</v>
      </c>
      <c r="H2421">
        <f t="shared" si="37"/>
        <v>36</v>
      </c>
    </row>
    <row r="2422" spans="1:8" x14ac:dyDescent="0.3">
      <c r="A2422" t="s">
        <v>21</v>
      </c>
      <c r="B2422" t="s">
        <v>408</v>
      </c>
      <c r="C2422" t="s">
        <v>336</v>
      </c>
      <c r="D2422">
        <v>204542876</v>
      </c>
      <c r="E2422" s="1">
        <v>42986</v>
      </c>
      <c r="F2422">
        <v>137</v>
      </c>
      <c r="G2422" t="str">
        <f>LEFT(C2422,6)</f>
        <v>PJPSRY</v>
      </c>
      <c r="H2422">
        <f t="shared" si="37"/>
        <v>36</v>
      </c>
    </row>
    <row r="2423" spans="1:8" x14ac:dyDescent="0.3">
      <c r="A2423" t="s">
        <v>21</v>
      </c>
      <c r="B2423" t="s">
        <v>408</v>
      </c>
      <c r="C2423" t="s">
        <v>336</v>
      </c>
      <c r="D2423">
        <v>204542876</v>
      </c>
      <c r="E2423" s="1">
        <v>42987</v>
      </c>
      <c r="F2423">
        <v>114</v>
      </c>
      <c r="G2423" t="str">
        <f>LEFT(C2423,6)</f>
        <v>PJPSRY</v>
      </c>
      <c r="H2423">
        <f t="shared" si="37"/>
        <v>36</v>
      </c>
    </row>
    <row r="2424" spans="1:8" x14ac:dyDescent="0.3">
      <c r="A2424" t="s">
        <v>21</v>
      </c>
      <c r="B2424" t="s">
        <v>408</v>
      </c>
      <c r="C2424" t="s">
        <v>336</v>
      </c>
      <c r="D2424">
        <v>204542876</v>
      </c>
      <c r="E2424" s="1">
        <v>42988</v>
      </c>
      <c r="F2424">
        <v>137</v>
      </c>
      <c r="G2424" t="str">
        <f>LEFT(C2424,6)</f>
        <v>PJPSRY</v>
      </c>
      <c r="H2424">
        <f t="shared" si="37"/>
        <v>37</v>
      </c>
    </row>
    <row r="2425" spans="1:8" x14ac:dyDescent="0.3">
      <c r="A2425" t="s">
        <v>21</v>
      </c>
      <c r="B2425" t="s">
        <v>408</v>
      </c>
      <c r="C2425" t="s">
        <v>336</v>
      </c>
      <c r="D2425">
        <v>204542876</v>
      </c>
      <c r="E2425" s="1">
        <v>42989</v>
      </c>
      <c r="F2425">
        <v>112</v>
      </c>
      <c r="G2425" t="str">
        <f>LEFT(C2425,6)</f>
        <v>PJPSRY</v>
      </c>
      <c r="H2425">
        <f t="shared" si="37"/>
        <v>37</v>
      </c>
    </row>
    <row r="2426" spans="1:8" x14ac:dyDescent="0.3">
      <c r="A2426" t="s">
        <v>21</v>
      </c>
      <c r="B2426" t="s">
        <v>408</v>
      </c>
      <c r="C2426" t="s">
        <v>336</v>
      </c>
      <c r="D2426">
        <v>204542876</v>
      </c>
      <c r="E2426" s="1">
        <v>42990</v>
      </c>
      <c r="F2426">
        <v>411</v>
      </c>
      <c r="G2426" t="str">
        <f>LEFT(C2426,6)</f>
        <v>PJPSRY</v>
      </c>
      <c r="H2426">
        <f t="shared" si="37"/>
        <v>37</v>
      </c>
    </row>
    <row r="2427" spans="1:8" x14ac:dyDescent="0.3">
      <c r="A2427" t="s">
        <v>21</v>
      </c>
      <c r="B2427" t="s">
        <v>408</v>
      </c>
      <c r="C2427" t="s">
        <v>336</v>
      </c>
      <c r="D2427">
        <v>204542876</v>
      </c>
      <c r="E2427" s="1">
        <v>42991</v>
      </c>
      <c r="F2427">
        <v>2404</v>
      </c>
      <c r="G2427" t="str">
        <f>LEFT(C2427,6)</f>
        <v>PJPSRY</v>
      </c>
      <c r="H2427">
        <f t="shared" si="37"/>
        <v>37</v>
      </c>
    </row>
    <row r="2428" spans="1:8" x14ac:dyDescent="0.3">
      <c r="A2428" t="s">
        <v>21</v>
      </c>
      <c r="B2428" t="s">
        <v>408</v>
      </c>
      <c r="C2428" t="s">
        <v>336</v>
      </c>
      <c r="D2428">
        <v>204542876</v>
      </c>
      <c r="E2428" s="1">
        <v>42992</v>
      </c>
      <c r="F2428">
        <v>1365</v>
      </c>
      <c r="G2428" t="str">
        <f>LEFT(C2428,6)</f>
        <v>PJPSRY</v>
      </c>
      <c r="H2428">
        <f t="shared" si="37"/>
        <v>37</v>
      </c>
    </row>
    <row r="2429" spans="1:8" x14ac:dyDescent="0.3">
      <c r="A2429" t="s">
        <v>21</v>
      </c>
      <c r="B2429" t="s">
        <v>408</v>
      </c>
      <c r="C2429" t="s">
        <v>336</v>
      </c>
      <c r="D2429">
        <v>204542876</v>
      </c>
      <c r="E2429" s="1">
        <v>42993</v>
      </c>
      <c r="F2429">
        <v>530</v>
      </c>
      <c r="G2429" t="str">
        <f>LEFT(C2429,6)</f>
        <v>PJPSRY</v>
      </c>
      <c r="H2429">
        <f t="shared" si="37"/>
        <v>37</v>
      </c>
    </row>
    <row r="2430" spans="1:8" x14ac:dyDescent="0.3">
      <c r="A2430" t="s">
        <v>21</v>
      </c>
      <c r="B2430" t="s">
        <v>408</v>
      </c>
      <c r="C2430" t="s">
        <v>336</v>
      </c>
      <c r="D2430">
        <v>204542876</v>
      </c>
      <c r="E2430" s="1">
        <v>42994</v>
      </c>
      <c r="F2430">
        <v>414</v>
      </c>
      <c r="G2430" t="str">
        <f>LEFT(C2430,6)</f>
        <v>PJPSRY</v>
      </c>
      <c r="H2430">
        <f t="shared" si="37"/>
        <v>37</v>
      </c>
    </row>
    <row r="2431" spans="1:8" x14ac:dyDescent="0.3">
      <c r="A2431" t="s">
        <v>21</v>
      </c>
      <c r="B2431" t="s">
        <v>408</v>
      </c>
      <c r="C2431" t="s">
        <v>336</v>
      </c>
      <c r="D2431">
        <v>204542876</v>
      </c>
      <c r="E2431" s="1">
        <v>42995</v>
      </c>
      <c r="F2431">
        <v>1015</v>
      </c>
      <c r="G2431" t="str">
        <f>LEFT(C2431,6)</f>
        <v>PJPSRY</v>
      </c>
      <c r="H2431">
        <f t="shared" si="37"/>
        <v>38</v>
      </c>
    </row>
    <row r="2432" spans="1:8" x14ac:dyDescent="0.3">
      <c r="A2432" t="s">
        <v>21</v>
      </c>
      <c r="B2432" t="s">
        <v>408</v>
      </c>
      <c r="C2432" t="s">
        <v>336</v>
      </c>
      <c r="D2432">
        <v>204542876</v>
      </c>
      <c r="E2432" s="1">
        <v>42996</v>
      </c>
      <c r="F2432">
        <v>1662</v>
      </c>
      <c r="G2432" t="str">
        <f>LEFT(C2432,6)</f>
        <v>PJPSRY</v>
      </c>
      <c r="H2432">
        <f t="shared" si="37"/>
        <v>38</v>
      </c>
    </row>
    <row r="2433" spans="1:8" x14ac:dyDescent="0.3">
      <c r="A2433" t="s">
        <v>21</v>
      </c>
      <c r="B2433" t="s">
        <v>408</v>
      </c>
      <c r="C2433" t="s">
        <v>336</v>
      </c>
      <c r="D2433">
        <v>204542876</v>
      </c>
      <c r="E2433" s="1">
        <v>42997</v>
      </c>
      <c r="F2433">
        <v>963</v>
      </c>
      <c r="G2433" t="str">
        <f>LEFT(C2433,6)</f>
        <v>PJPSRY</v>
      </c>
      <c r="H2433">
        <f t="shared" si="37"/>
        <v>38</v>
      </c>
    </row>
    <row r="2434" spans="1:8" x14ac:dyDescent="0.3">
      <c r="A2434" t="s">
        <v>21</v>
      </c>
      <c r="B2434" t="s">
        <v>408</v>
      </c>
      <c r="C2434" t="s">
        <v>336</v>
      </c>
      <c r="D2434">
        <v>204542876</v>
      </c>
      <c r="E2434" s="1">
        <v>42998</v>
      </c>
      <c r="F2434">
        <v>648</v>
      </c>
      <c r="G2434" t="str">
        <f>LEFT(C2434,6)</f>
        <v>PJPSRY</v>
      </c>
      <c r="H2434">
        <f t="shared" si="37"/>
        <v>38</v>
      </c>
    </row>
    <row r="2435" spans="1:8" x14ac:dyDescent="0.3">
      <c r="A2435" t="s">
        <v>21</v>
      </c>
      <c r="B2435" t="s">
        <v>408</v>
      </c>
      <c r="C2435" t="s">
        <v>336</v>
      </c>
      <c r="D2435">
        <v>204542876</v>
      </c>
      <c r="E2435" s="1">
        <v>42999</v>
      </c>
      <c r="F2435">
        <v>620</v>
      </c>
      <c r="G2435" t="str">
        <f>LEFT(C2435,6)</f>
        <v>PJPSRY</v>
      </c>
      <c r="H2435">
        <f t="shared" ref="H2435:H2498" si="38">WEEKNUM(E2435)</f>
        <v>38</v>
      </c>
    </row>
    <row r="2436" spans="1:8" x14ac:dyDescent="0.3">
      <c r="A2436" t="s">
        <v>21</v>
      </c>
      <c r="B2436" t="s">
        <v>408</v>
      </c>
      <c r="C2436" t="s">
        <v>336</v>
      </c>
      <c r="D2436">
        <v>204542876</v>
      </c>
      <c r="E2436" s="1">
        <v>43000</v>
      </c>
      <c r="F2436">
        <v>2</v>
      </c>
      <c r="G2436" t="str">
        <f>LEFT(C2436,6)</f>
        <v>PJPSRY</v>
      </c>
      <c r="H2436">
        <f t="shared" si="38"/>
        <v>38</v>
      </c>
    </row>
    <row r="2437" spans="1:8" x14ac:dyDescent="0.3">
      <c r="A2437" t="s">
        <v>21</v>
      </c>
      <c r="B2437" t="s">
        <v>408</v>
      </c>
      <c r="C2437" t="s">
        <v>336</v>
      </c>
      <c r="D2437">
        <v>204542876</v>
      </c>
      <c r="E2437" s="1">
        <v>43001</v>
      </c>
      <c r="F2437">
        <v>2</v>
      </c>
      <c r="G2437" t="str">
        <f>LEFT(C2437,6)</f>
        <v>PJPSRY</v>
      </c>
      <c r="H2437">
        <f t="shared" si="38"/>
        <v>38</v>
      </c>
    </row>
    <row r="2438" spans="1:8" x14ac:dyDescent="0.3">
      <c r="A2438" t="s">
        <v>21</v>
      </c>
      <c r="B2438" t="s">
        <v>408</v>
      </c>
      <c r="C2438" t="s">
        <v>336</v>
      </c>
      <c r="D2438">
        <v>204542876</v>
      </c>
      <c r="E2438" s="1">
        <v>43002</v>
      </c>
      <c r="F2438">
        <v>2</v>
      </c>
      <c r="G2438" t="str">
        <f>LEFT(C2438,6)</f>
        <v>PJPSRY</v>
      </c>
      <c r="H2438">
        <f t="shared" si="38"/>
        <v>39</v>
      </c>
    </row>
    <row r="2439" spans="1:8" x14ac:dyDescent="0.3">
      <c r="A2439" t="s">
        <v>21</v>
      </c>
      <c r="B2439" t="s">
        <v>408</v>
      </c>
      <c r="C2439" t="s">
        <v>338</v>
      </c>
      <c r="D2439">
        <v>204542873</v>
      </c>
      <c r="E2439" s="1">
        <v>42983</v>
      </c>
      <c r="F2439">
        <v>15440</v>
      </c>
      <c r="G2439" t="str">
        <f>LEFT(C2439,6)</f>
        <v>PJPSRZ</v>
      </c>
      <c r="H2439">
        <f t="shared" si="38"/>
        <v>36</v>
      </c>
    </row>
    <row r="2440" spans="1:8" x14ac:dyDescent="0.3">
      <c r="A2440" t="s">
        <v>21</v>
      </c>
      <c r="B2440" t="s">
        <v>408</v>
      </c>
      <c r="C2440" t="s">
        <v>338</v>
      </c>
      <c r="D2440">
        <v>204542873</v>
      </c>
      <c r="E2440" s="1">
        <v>42984</v>
      </c>
      <c r="F2440">
        <v>13080</v>
      </c>
      <c r="G2440" t="str">
        <f>LEFT(C2440,6)</f>
        <v>PJPSRZ</v>
      </c>
      <c r="H2440">
        <f t="shared" si="38"/>
        <v>36</v>
      </c>
    </row>
    <row r="2441" spans="1:8" x14ac:dyDescent="0.3">
      <c r="A2441" t="s">
        <v>21</v>
      </c>
      <c r="B2441" t="s">
        <v>408</v>
      </c>
      <c r="C2441" t="s">
        <v>338</v>
      </c>
      <c r="D2441">
        <v>204542873</v>
      </c>
      <c r="E2441" s="1">
        <v>42985</v>
      </c>
      <c r="F2441">
        <v>14595</v>
      </c>
      <c r="G2441" t="str">
        <f>LEFT(C2441,6)</f>
        <v>PJPSRZ</v>
      </c>
      <c r="H2441">
        <f t="shared" si="38"/>
        <v>36</v>
      </c>
    </row>
    <row r="2442" spans="1:8" x14ac:dyDescent="0.3">
      <c r="A2442" t="s">
        <v>21</v>
      </c>
      <c r="B2442" t="s">
        <v>408</v>
      </c>
      <c r="C2442" t="s">
        <v>338</v>
      </c>
      <c r="D2442">
        <v>204542873</v>
      </c>
      <c r="E2442" s="1">
        <v>42986</v>
      </c>
      <c r="F2442">
        <v>14673</v>
      </c>
      <c r="G2442" t="str">
        <f>LEFT(C2442,6)</f>
        <v>PJPSRZ</v>
      </c>
      <c r="H2442">
        <f t="shared" si="38"/>
        <v>36</v>
      </c>
    </row>
    <row r="2443" spans="1:8" x14ac:dyDescent="0.3">
      <c r="A2443" t="s">
        <v>21</v>
      </c>
      <c r="B2443" t="s">
        <v>408</v>
      </c>
      <c r="C2443" t="s">
        <v>338</v>
      </c>
      <c r="D2443">
        <v>204542873</v>
      </c>
      <c r="E2443" s="1">
        <v>42987</v>
      </c>
      <c r="F2443">
        <v>15766</v>
      </c>
      <c r="G2443" t="str">
        <f>LEFT(C2443,6)</f>
        <v>PJPSRZ</v>
      </c>
      <c r="H2443">
        <f t="shared" si="38"/>
        <v>36</v>
      </c>
    </row>
    <row r="2444" spans="1:8" x14ac:dyDescent="0.3">
      <c r="A2444" t="s">
        <v>21</v>
      </c>
      <c r="B2444" t="s">
        <v>408</v>
      </c>
      <c r="C2444" t="s">
        <v>338</v>
      </c>
      <c r="D2444">
        <v>204542873</v>
      </c>
      <c r="E2444" s="1">
        <v>42988</v>
      </c>
      <c r="F2444">
        <v>15870</v>
      </c>
      <c r="G2444" t="str">
        <f>LEFT(C2444,6)</f>
        <v>PJPSRZ</v>
      </c>
      <c r="H2444">
        <f t="shared" si="38"/>
        <v>37</v>
      </c>
    </row>
    <row r="2445" spans="1:8" x14ac:dyDescent="0.3">
      <c r="A2445" t="s">
        <v>21</v>
      </c>
      <c r="B2445" t="s">
        <v>408</v>
      </c>
      <c r="C2445" t="s">
        <v>338</v>
      </c>
      <c r="D2445">
        <v>204542873</v>
      </c>
      <c r="E2445" s="1">
        <v>42989</v>
      </c>
      <c r="F2445">
        <v>43068</v>
      </c>
      <c r="G2445" t="str">
        <f>LEFT(C2445,6)</f>
        <v>PJPSRZ</v>
      </c>
      <c r="H2445">
        <f t="shared" si="38"/>
        <v>37</v>
      </c>
    </row>
    <row r="2446" spans="1:8" x14ac:dyDescent="0.3">
      <c r="A2446" t="s">
        <v>21</v>
      </c>
      <c r="B2446" t="s">
        <v>408</v>
      </c>
      <c r="C2446" t="s">
        <v>338</v>
      </c>
      <c r="D2446">
        <v>204542873</v>
      </c>
      <c r="E2446" s="1">
        <v>42990</v>
      </c>
      <c r="F2446">
        <v>31358</v>
      </c>
      <c r="G2446" t="str">
        <f>LEFT(C2446,6)</f>
        <v>PJPSRZ</v>
      </c>
      <c r="H2446">
        <f t="shared" si="38"/>
        <v>37</v>
      </c>
    </row>
    <row r="2447" spans="1:8" x14ac:dyDescent="0.3">
      <c r="A2447" t="s">
        <v>21</v>
      </c>
      <c r="B2447" t="s">
        <v>408</v>
      </c>
      <c r="C2447" t="s">
        <v>338</v>
      </c>
      <c r="D2447">
        <v>204542873</v>
      </c>
      <c r="E2447" s="1">
        <v>42991</v>
      </c>
      <c r="F2447">
        <v>28688</v>
      </c>
      <c r="G2447" t="str">
        <f>LEFT(C2447,6)</f>
        <v>PJPSRZ</v>
      </c>
      <c r="H2447">
        <f t="shared" si="38"/>
        <v>37</v>
      </c>
    </row>
    <row r="2448" spans="1:8" x14ac:dyDescent="0.3">
      <c r="A2448" t="s">
        <v>21</v>
      </c>
      <c r="B2448" t="s">
        <v>408</v>
      </c>
      <c r="C2448" t="s">
        <v>338</v>
      </c>
      <c r="D2448">
        <v>204542873</v>
      </c>
      <c r="E2448" s="1">
        <v>42992</v>
      </c>
      <c r="F2448">
        <v>19724</v>
      </c>
      <c r="G2448" t="str">
        <f>LEFT(C2448,6)</f>
        <v>PJPSRZ</v>
      </c>
      <c r="H2448">
        <f t="shared" si="38"/>
        <v>37</v>
      </c>
    </row>
    <row r="2449" spans="1:8" x14ac:dyDescent="0.3">
      <c r="A2449" t="s">
        <v>21</v>
      </c>
      <c r="B2449" t="s">
        <v>408</v>
      </c>
      <c r="C2449" t="s">
        <v>338</v>
      </c>
      <c r="D2449">
        <v>204542873</v>
      </c>
      <c r="E2449" s="1">
        <v>42993</v>
      </c>
      <c r="F2449">
        <v>18424</v>
      </c>
      <c r="G2449" t="str">
        <f>LEFT(C2449,6)</f>
        <v>PJPSRZ</v>
      </c>
      <c r="H2449">
        <f t="shared" si="38"/>
        <v>37</v>
      </c>
    </row>
    <row r="2450" spans="1:8" x14ac:dyDescent="0.3">
      <c r="A2450" t="s">
        <v>21</v>
      </c>
      <c r="B2450" t="s">
        <v>408</v>
      </c>
      <c r="C2450" t="s">
        <v>338</v>
      </c>
      <c r="D2450">
        <v>204542873</v>
      </c>
      <c r="E2450" s="1">
        <v>42994</v>
      </c>
      <c r="F2450">
        <v>17167</v>
      </c>
      <c r="G2450" t="str">
        <f>LEFT(C2450,6)</f>
        <v>PJPSRZ</v>
      </c>
      <c r="H2450">
        <f t="shared" si="38"/>
        <v>37</v>
      </c>
    </row>
    <row r="2451" spans="1:8" x14ac:dyDescent="0.3">
      <c r="A2451" t="s">
        <v>21</v>
      </c>
      <c r="B2451" t="s">
        <v>408</v>
      </c>
      <c r="C2451" t="s">
        <v>338</v>
      </c>
      <c r="D2451">
        <v>204542873</v>
      </c>
      <c r="E2451" s="1">
        <v>42995</v>
      </c>
      <c r="F2451">
        <v>17672</v>
      </c>
      <c r="G2451" t="str">
        <f>LEFT(C2451,6)</f>
        <v>PJPSRZ</v>
      </c>
      <c r="H2451">
        <f t="shared" si="38"/>
        <v>38</v>
      </c>
    </row>
    <row r="2452" spans="1:8" x14ac:dyDescent="0.3">
      <c r="A2452" t="s">
        <v>21</v>
      </c>
      <c r="B2452" t="s">
        <v>408</v>
      </c>
      <c r="C2452" t="s">
        <v>338</v>
      </c>
      <c r="D2452">
        <v>204542873</v>
      </c>
      <c r="E2452" s="1">
        <v>42996</v>
      </c>
      <c r="F2452">
        <v>18307</v>
      </c>
      <c r="G2452" t="str">
        <f>LEFT(C2452,6)</f>
        <v>PJPSRZ</v>
      </c>
      <c r="H2452">
        <f t="shared" si="38"/>
        <v>38</v>
      </c>
    </row>
    <row r="2453" spans="1:8" x14ac:dyDescent="0.3">
      <c r="A2453" t="s">
        <v>21</v>
      </c>
      <c r="B2453" t="s">
        <v>408</v>
      </c>
      <c r="C2453" t="s">
        <v>338</v>
      </c>
      <c r="D2453">
        <v>204542873</v>
      </c>
      <c r="E2453" s="1">
        <v>42997</v>
      </c>
      <c r="F2453">
        <v>15428</v>
      </c>
      <c r="G2453" t="str">
        <f>LEFT(C2453,6)</f>
        <v>PJPSRZ</v>
      </c>
      <c r="H2453">
        <f t="shared" si="38"/>
        <v>38</v>
      </c>
    </row>
    <row r="2454" spans="1:8" x14ac:dyDescent="0.3">
      <c r="A2454" t="s">
        <v>21</v>
      </c>
      <c r="B2454" t="s">
        <v>408</v>
      </c>
      <c r="C2454" t="s">
        <v>338</v>
      </c>
      <c r="D2454">
        <v>204542873</v>
      </c>
      <c r="E2454" s="1">
        <v>42998</v>
      </c>
      <c r="F2454">
        <v>13066</v>
      </c>
      <c r="G2454" t="str">
        <f>LEFT(C2454,6)</f>
        <v>PJPSRZ</v>
      </c>
      <c r="H2454">
        <f t="shared" si="38"/>
        <v>38</v>
      </c>
    </row>
    <row r="2455" spans="1:8" x14ac:dyDescent="0.3">
      <c r="A2455" t="s">
        <v>21</v>
      </c>
      <c r="B2455" t="s">
        <v>408</v>
      </c>
      <c r="C2455" t="s">
        <v>338</v>
      </c>
      <c r="D2455">
        <v>204542873</v>
      </c>
      <c r="E2455" s="1">
        <v>42999</v>
      </c>
      <c r="F2455">
        <v>58829</v>
      </c>
      <c r="G2455" t="str">
        <f>LEFT(C2455,6)</f>
        <v>PJPSRZ</v>
      </c>
      <c r="H2455">
        <f t="shared" si="38"/>
        <v>38</v>
      </c>
    </row>
    <row r="2456" spans="1:8" x14ac:dyDescent="0.3">
      <c r="A2456" t="s">
        <v>21</v>
      </c>
      <c r="B2456" t="s">
        <v>408</v>
      </c>
      <c r="C2456" t="s">
        <v>338</v>
      </c>
      <c r="D2456">
        <v>204542873</v>
      </c>
      <c r="E2456" s="1">
        <v>43000</v>
      </c>
      <c r="F2456">
        <v>58656</v>
      </c>
      <c r="G2456" t="str">
        <f>LEFT(C2456,6)</f>
        <v>PJPSRZ</v>
      </c>
      <c r="H2456">
        <f t="shared" si="38"/>
        <v>38</v>
      </c>
    </row>
    <row r="2457" spans="1:8" x14ac:dyDescent="0.3">
      <c r="A2457" t="s">
        <v>21</v>
      </c>
      <c r="B2457" t="s">
        <v>408</v>
      </c>
      <c r="C2457" t="s">
        <v>338</v>
      </c>
      <c r="D2457">
        <v>204542873</v>
      </c>
      <c r="E2457" s="1">
        <v>43001</v>
      </c>
      <c r="F2457">
        <v>24086</v>
      </c>
      <c r="G2457" t="str">
        <f>LEFT(C2457,6)</f>
        <v>PJPSRZ</v>
      </c>
      <c r="H2457">
        <f t="shared" si="38"/>
        <v>38</v>
      </c>
    </row>
    <row r="2458" spans="1:8" x14ac:dyDescent="0.3">
      <c r="A2458" t="s">
        <v>21</v>
      </c>
      <c r="B2458" t="s">
        <v>408</v>
      </c>
      <c r="C2458" t="s">
        <v>338</v>
      </c>
      <c r="D2458">
        <v>204542873</v>
      </c>
      <c r="E2458" s="1">
        <v>43002</v>
      </c>
      <c r="F2458">
        <v>24877</v>
      </c>
      <c r="G2458" t="str">
        <f>LEFT(C2458,6)</f>
        <v>PJPSRZ</v>
      </c>
      <c r="H2458">
        <f t="shared" si="38"/>
        <v>39</v>
      </c>
    </row>
    <row r="2459" spans="1:8" x14ac:dyDescent="0.3">
      <c r="A2459" t="s">
        <v>21</v>
      </c>
      <c r="B2459" t="s">
        <v>408</v>
      </c>
      <c r="C2459" t="s">
        <v>338</v>
      </c>
      <c r="D2459">
        <v>204542873</v>
      </c>
      <c r="E2459" s="1">
        <v>43003</v>
      </c>
      <c r="F2459">
        <v>24629</v>
      </c>
      <c r="G2459" t="str">
        <f>LEFT(C2459,6)</f>
        <v>PJPSRZ</v>
      </c>
      <c r="H2459">
        <f t="shared" si="38"/>
        <v>39</v>
      </c>
    </row>
    <row r="2460" spans="1:8" x14ac:dyDescent="0.3">
      <c r="A2460" t="s">
        <v>21</v>
      </c>
      <c r="B2460" t="s">
        <v>408</v>
      </c>
      <c r="C2460" t="s">
        <v>338</v>
      </c>
      <c r="D2460">
        <v>204542873</v>
      </c>
      <c r="E2460" s="1">
        <v>43004</v>
      </c>
      <c r="F2460">
        <v>22114</v>
      </c>
      <c r="G2460" t="str">
        <f>LEFT(C2460,6)</f>
        <v>PJPSRZ</v>
      </c>
      <c r="H2460">
        <f t="shared" si="38"/>
        <v>39</v>
      </c>
    </row>
    <row r="2461" spans="1:8" x14ac:dyDescent="0.3">
      <c r="A2461" t="s">
        <v>21</v>
      </c>
      <c r="B2461" t="s">
        <v>408</v>
      </c>
      <c r="C2461" t="s">
        <v>338</v>
      </c>
      <c r="D2461">
        <v>204542873</v>
      </c>
      <c r="E2461" s="1">
        <v>43005</v>
      </c>
      <c r="F2461">
        <v>25154</v>
      </c>
      <c r="G2461" t="str">
        <f>LEFT(C2461,6)</f>
        <v>PJPSRZ</v>
      </c>
      <c r="H2461">
        <f t="shared" si="38"/>
        <v>39</v>
      </c>
    </row>
    <row r="2462" spans="1:8" x14ac:dyDescent="0.3">
      <c r="A2462" t="s">
        <v>21</v>
      </c>
      <c r="B2462" t="s">
        <v>408</v>
      </c>
      <c r="C2462" t="s">
        <v>338</v>
      </c>
      <c r="D2462">
        <v>204542873</v>
      </c>
      <c r="E2462" s="1">
        <v>43006</v>
      </c>
      <c r="F2462">
        <v>14988</v>
      </c>
      <c r="G2462" t="str">
        <f>LEFT(C2462,6)</f>
        <v>PJPSRZ</v>
      </c>
      <c r="H2462">
        <f t="shared" si="38"/>
        <v>39</v>
      </c>
    </row>
    <row r="2463" spans="1:8" x14ac:dyDescent="0.3">
      <c r="A2463" t="s">
        <v>21</v>
      </c>
      <c r="B2463" t="s">
        <v>408</v>
      </c>
      <c r="C2463" t="s">
        <v>338</v>
      </c>
      <c r="D2463">
        <v>204542873</v>
      </c>
      <c r="E2463" s="1">
        <v>43007</v>
      </c>
      <c r="F2463">
        <v>4093</v>
      </c>
      <c r="G2463" t="str">
        <f>LEFT(C2463,6)</f>
        <v>PJPSRZ</v>
      </c>
      <c r="H2463">
        <f t="shared" si="38"/>
        <v>39</v>
      </c>
    </row>
    <row r="2464" spans="1:8" x14ac:dyDescent="0.3">
      <c r="A2464" t="s">
        <v>21</v>
      </c>
      <c r="B2464" t="s">
        <v>408</v>
      </c>
      <c r="C2464" t="s">
        <v>338</v>
      </c>
      <c r="D2464">
        <v>204542873</v>
      </c>
      <c r="E2464" s="1">
        <v>43008</v>
      </c>
      <c r="F2464">
        <v>68439</v>
      </c>
      <c r="G2464" t="str">
        <f>LEFT(C2464,6)</f>
        <v>PJPSRZ</v>
      </c>
      <c r="H2464">
        <f t="shared" si="38"/>
        <v>39</v>
      </c>
    </row>
    <row r="2465" spans="1:8" x14ac:dyDescent="0.3">
      <c r="A2465" t="s">
        <v>21</v>
      </c>
      <c r="B2465" t="s">
        <v>408</v>
      </c>
      <c r="C2465" t="s">
        <v>338</v>
      </c>
      <c r="D2465">
        <v>204542873</v>
      </c>
      <c r="E2465" s="1">
        <v>43009</v>
      </c>
      <c r="F2465">
        <v>25371</v>
      </c>
      <c r="G2465" t="str">
        <f>LEFT(C2465,6)</f>
        <v>PJPSRZ</v>
      </c>
      <c r="H2465">
        <f t="shared" si="38"/>
        <v>40</v>
      </c>
    </row>
    <row r="2466" spans="1:8" x14ac:dyDescent="0.3">
      <c r="A2466" t="s">
        <v>21</v>
      </c>
      <c r="B2466" t="s">
        <v>408</v>
      </c>
      <c r="C2466" t="s">
        <v>338</v>
      </c>
      <c r="D2466">
        <v>204542873</v>
      </c>
      <c r="E2466" s="1">
        <v>43010</v>
      </c>
      <c r="F2466">
        <v>16484</v>
      </c>
      <c r="G2466" t="str">
        <f>LEFT(C2466,6)</f>
        <v>PJPSRZ</v>
      </c>
      <c r="H2466">
        <f t="shared" si="38"/>
        <v>40</v>
      </c>
    </row>
    <row r="2467" spans="1:8" x14ac:dyDescent="0.3">
      <c r="A2467" t="s">
        <v>21</v>
      </c>
      <c r="B2467" t="s">
        <v>408</v>
      </c>
      <c r="C2467" t="s">
        <v>338</v>
      </c>
      <c r="D2467">
        <v>204542873</v>
      </c>
      <c r="E2467" s="1">
        <v>43011</v>
      </c>
      <c r="F2467">
        <v>3214</v>
      </c>
      <c r="G2467" t="str">
        <f>LEFT(C2467,6)</f>
        <v>PJPSRZ</v>
      </c>
      <c r="H2467">
        <f t="shared" si="38"/>
        <v>40</v>
      </c>
    </row>
    <row r="2468" spans="1:8" x14ac:dyDescent="0.3">
      <c r="A2468" t="s">
        <v>21</v>
      </c>
      <c r="B2468" t="s">
        <v>408</v>
      </c>
      <c r="C2468" t="s">
        <v>338</v>
      </c>
      <c r="D2468">
        <v>204542873</v>
      </c>
      <c r="E2468" s="1">
        <v>43012</v>
      </c>
      <c r="F2468">
        <v>10761</v>
      </c>
      <c r="G2468" t="str">
        <f>LEFT(C2468,6)</f>
        <v>PJPSRZ</v>
      </c>
      <c r="H2468">
        <f t="shared" si="38"/>
        <v>40</v>
      </c>
    </row>
    <row r="2469" spans="1:8" x14ac:dyDescent="0.3">
      <c r="A2469" t="s">
        <v>21</v>
      </c>
      <c r="B2469" t="s">
        <v>408</v>
      </c>
      <c r="C2469" t="s">
        <v>338</v>
      </c>
      <c r="D2469">
        <v>204542873</v>
      </c>
      <c r="E2469" s="1">
        <v>43013</v>
      </c>
      <c r="F2469">
        <v>9450</v>
      </c>
      <c r="G2469" t="str">
        <f>LEFT(C2469,6)</f>
        <v>PJPSRZ</v>
      </c>
      <c r="H2469">
        <f t="shared" si="38"/>
        <v>40</v>
      </c>
    </row>
    <row r="2470" spans="1:8" x14ac:dyDescent="0.3">
      <c r="A2470" t="s">
        <v>21</v>
      </c>
      <c r="B2470" t="s">
        <v>408</v>
      </c>
      <c r="C2470" t="s">
        <v>338</v>
      </c>
      <c r="D2470">
        <v>204542873</v>
      </c>
      <c r="E2470" s="1">
        <v>43014</v>
      </c>
      <c r="F2470">
        <v>42146</v>
      </c>
      <c r="G2470" t="str">
        <f>LEFT(C2470,6)</f>
        <v>PJPSRZ</v>
      </c>
      <c r="H2470">
        <f t="shared" si="38"/>
        <v>40</v>
      </c>
    </row>
    <row r="2471" spans="1:8" x14ac:dyDescent="0.3">
      <c r="A2471" t="s">
        <v>21</v>
      </c>
      <c r="B2471" t="s">
        <v>408</v>
      </c>
      <c r="C2471" t="s">
        <v>338</v>
      </c>
      <c r="D2471">
        <v>204542873</v>
      </c>
      <c r="E2471" s="1">
        <v>43015</v>
      </c>
      <c r="F2471">
        <v>23078</v>
      </c>
      <c r="G2471" t="str">
        <f>LEFT(C2471,6)</f>
        <v>PJPSRZ</v>
      </c>
      <c r="H2471">
        <f t="shared" si="38"/>
        <v>40</v>
      </c>
    </row>
    <row r="2472" spans="1:8" x14ac:dyDescent="0.3">
      <c r="A2472" t="s">
        <v>21</v>
      </c>
      <c r="B2472" t="s">
        <v>408</v>
      </c>
      <c r="C2472" t="s">
        <v>338</v>
      </c>
      <c r="D2472">
        <v>204542873</v>
      </c>
      <c r="E2472" s="1">
        <v>43016</v>
      </c>
      <c r="F2472">
        <v>21250</v>
      </c>
      <c r="G2472" t="str">
        <f>LEFT(C2472,6)</f>
        <v>PJPSRZ</v>
      </c>
      <c r="H2472">
        <f t="shared" si="38"/>
        <v>41</v>
      </c>
    </row>
    <row r="2473" spans="1:8" x14ac:dyDescent="0.3">
      <c r="A2473" t="s">
        <v>21</v>
      </c>
      <c r="B2473" t="s">
        <v>408</v>
      </c>
      <c r="C2473" t="s">
        <v>338</v>
      </c>
      <c r="D2473">
        <v>204542873</v>
      </c>
      <c r="E2473" s="1">
        <v>43017</v>
      </c>
      <c r="F2473">
        <v>24794</v>
      </c>
      <c r="G2473" t="str">
        <f>LEFT(C2473,6)</f>
        <v>PJPSRZ</v>
      </c>
      <c r="H2473">
        <f t="shared" si="38"/>
        <v>41</v>
      </c>
    </row>
    <row r="2474" spans="1:8" x14ac:dyDescent="0.3">
      <c r="A2474" t="s">
        <v>21</v>
      </c>
      <c r="B2474" t="s">
        <v>408</v>
      </c>
      <c r="C2474" t="s">
        <v>338</v>
      </c>
      <c r="D2474">
        <v>204542873</v>
      </c>
      <c r="E2474" s="1">
        <v>43018</v>
      </c>
      <c r="F2474">
        <v>23107</v>
      </c>
      <c r="G2474" t="str">
        <f>LEFT(C2474,6)</f>
        <v>PJPSRZ</v>
      </c>
      <c r="H2474">
        <f t="shared" si="38"/>
        <v>41</v>
      </c>
    </row>
    <row r="2475" spans="1:8" x14ac:dyDescent="0.3">
      <c r="A2475" t="s">
        <v>21</v>
      </c>
      <c r="B2475" t="s">
        <v>408</v>
      </c>
      <c r="C2475" t="s">
        <v>338</v>
      </c>
      <c r="D2475">
        <v>204542873</v>
      </c>
      <c r="E2475" s="1">
        <v>43019</v>
      </c>
      <c r="F2475">
        <v>65623</v>
      </c>
      <c r="G2475" t="str">
        <f>LEFT(C2475,6)</f>
        <v>PJPSRZ</v>
      </c>
      <c r="H2475">
        <f t="shared" si="38"/>
        <v>41</v>
      </c>
    </row>
    <row r="2476" spans="1:8" x14ac:dyDescent="0.3">
      <c r="A2476" t="s">
        <v>21</v>
      </c>
      <c r="B2476" t="s">
        <v>408</v>
      </c>
      <c r="C2476" t="s">
        <v>338</v>
      </c>
      <c r="D2476">
        <v>204542873</v>
      </c>
      <c r="E2476" s="1">
        <v>43020</v>
      </c>
      <c r="F2476">
        <v>73640</v>
      </c>
      <c r="G2476" t="str">
        <f>LEFT(C2476,6)</f>
        <v>PJPSRZ</v>
      </c>
      <c r="H2476">
        <f t="shared" si="38"/>
        <v>41</v>
      </c>
    </row>
    <row r="2477" spans="1:8" x14ac:dyDescent="0.3">
      <c r="A2477" t="s">
        <v>21</v>
      </c>
      <c r="B2477" t="s">
        <v>408</v>
      </c>
      <c r="C2477" t="s">
        <v>338</v>
      </c>
      <c r="D2477">
        <v>204542873</v>
      </c>
      <c r="E2477" s="1">
        <v>43021</v>
      </c>
      <c r="F2477">
        <v>38423</v>
      </c>
      <c r="G2477" t="str">
        <f>LEFT(C2477,6)</f>
        <v>PJPSRZ</v>
      </c>
      <c r="H2477">
        <f t="shared" si="38"/>
        <v>41</v>
      </c>
    </row>
    <row r="2478" spans="1:8" x14ac:dyDescent="0.3">
      <c r="A2478" t="s">
        <v>21</v>
      </c>
      <c r="B2478" t="s">
        <v>408</v>
      </c>
      <c r="C2478" t="s">
        <v>338</v>
      </c>
      <c r="D2478">
        <v>204542873</v>
      </c>
      <c r="E2478" s="1">
        <v>43022</v>
      </c>
      <c r="F2478">
        <v>30684</v>
      </c>
      <c r="G2478" t="str">
        <f>LEFT(C2478,6)</f>
        <v>PJPSRZ</v>
      </c>
      <c r="H2478">
        <f t="shared" si="38"/>
        <v>41</v>
      </c>
    </row>
    <row r="2479" spans="1:8" x14ac:dyDescent="0.3">
      <c r="A2479" t="s">
        <v>21</v>
      </c>
      <c r="B2479" t="s">
        <v>408</v>
      </c>
      <c r="C2479" t="s">
        <v>338</v>
      </c>
      <c r="D2479">
        <v>204542873</v>
      </c>
      <c r="E2479" s="1">
        <v>43023</v>
      </c>
      <c r="F2479">
        <v>30889</v>
      </c>
      <c r="G2479" t="str">
        <f>LEFT(C2479,6)</f>
        <v>PJPSRZ</v>
      </c>
      <c r="H2479">
        <f t="shared" si="38"/>
        <v>42</v>
      </c>
    </row>
    <row r="2480" spans="1:8" x14ac:dyDescent="0.3">
      <c r="A2480" t="s">
        <v>21</v>
      </c>
      <c r="B2480" t="s">
        <v>408</v>
      </c>
      <c r="C2480" t="s">
        <v>338</v>
      </c>
      <c r="D2480">
        <v>204542873</v>
      </c>
      <c r="E2480" s="1">
        <v>43024</v>
      </c>
      <c r="F2480">
        <v>34472</v>
      </c>
      <c r="G2480" t="str">
        <f>LEFT(C2480,6)</f>
        <v>PJPSRZ</v>
      </c>
      <c r="H2480">
        <f t="shared" si="38"/>
        <v>42</v>
      </c>
    </row>
    <row r="2481" spans="1:8" x14ac:dyDescent="0.3">
      <c r="A2481" t="s">
        <v>21</v>
      </c>
      <c r="B2481" t="s">
        <v>408</v>
      </c>
      <c r="C2481" t="s">
        <v>338</v>
      </c>
      <c r="D2481">
        <v>204542873</v>
      </c>
      <c r="E2481" s="1">
        <v>43025</v>
      </c>
      <c r="F2481">
        <v>31774</v>
      </c>
      <c r="G2481" t="str">
        <f>LEFT(C2481,6)</f>
        <v>PJPSRZ</v>
      </c>
      <c r="H2481">
        <f t="shared" si="38"/>
        <v>42</v>
      </c>
    </row>
    <row r="2482" spans="1:8" x14ac:dyDescent="0.3">
      <c r="A2482" t="s">
        <v>21</v>
      </c>
      <c r="B2482" t="s">
        <v>408</v>
      </c>
      <c r="C2482" t="s">
        <v>338</v>
      </c>
      <c r="D2482">
        <v>204542873</v>
      </c>
      <c r="E2482" s="1">
        <v>43026</v>
      </c>
      <c r="F2482">
        <v>53444</v>
      </c>
      <c r="G2482" t="str">
        <f>LEFT(C2482,6)</f>
        <v>PJPSRZ</v>
      </c>
      <c r="H2482">
        <f t="shared" si="38"/>
        <v>42</v>
      </c>
    </row>
    <row r="2483" spans="1:8" x14ac:dyDescent="0.3">
      <c r="A2483" t="s">
        <v>21</v>
      </c>
      <c r="B2483" t="s">
        <v>408</v>
      </c>
      <c r="C2483" t="s">
        <v>338</v>
      </c>
      <c r="D2483">
        <v>204542873</v>
      </c>
      <c r="E2483" s="1">
        <v>43027</v>
      </c>
      <c r="F2483">
        <v>112803</v>
      </c>
      <c r="G2483" t="str">
        <f>LEFT(C2483,6)</f>
        <v>PJPSRZ</v>
      </c>
      <c r="H2483">
        <f t="shared" si="38"/>
        <v>42</v>
      </c>
    </row>
    <row r="2484" spans="1:8" x14ac:dyDescent="0.3">
      <c r="A2484" t="s">
        <v>21</v>
      </c>
      <c r="B2484" t="s">
        <v>408</v>
      </c>
      <c r="C2484" t="s">
        <v>338</v>
      </c>
      <c r="D2484">
        <v>204542873</v>
      </c>
      <c r="E2484" s="1">
        <v>43028</v>
      </c>
      <c r="F2484">
        <v>116190</v>
      </c>
      <c r="G2484" t="str">
        <f>LEFT(C2484,6)</f>
        <v>PJPSRZ</v>
      </c>
      <c r="H2484">
        <f t="shared" si="38"/>
        <v>42</v>
      </c>
    </row>
    <row r="2485" spans="1:8" x14ac:dyDescent="0.3">
      <c r="A2485" t="s">
        <v>21</v>
      </c>
      <c r="B2485" t="s">
        <v>408</v>
      </c>
      <c r="C2485" t="s">
        <v>338</v>
      </c>
      <c r="D2485">
        <v>204542873</v>
      </c>
      <c r="E2485" s="1">
        <v>43029</v>
      </c>
      <c r="F2485">
        <v>56747</v>
      </c>
      <c r="G2485" t="str">
        <f>LEFT(C2485,6)</f>
        <v>PJPSRZ</v>
      </c>
      <c r="H2485">
        <f t="shared" si="38"/>
        <v>42</v>
      </c>
    </row>
    <row r="2486" spans="1:8" x14ac:dyDescent="0.3">
      <c r="A2486" t="s">
        <v>21</v>
      </c>
      <c r="B2486" t="s">
        <v>408</v>
      </c>
      <c r="C2486" t="s">
        <v>340</v>
      </c>
      <c r="D2486">
        <v>204595875</v>
      </c>
      <c r="E2486" s="1">
        <v>42983</v>
      </c>
      <c r="F2486">
        <v>14936</v>
      </c>
      <c r="G2486" t="str">
        <f>LEFT(C2486,6)</f>
        <v>PJPSS0</v>
      </c>
      <c r="H2486">
        <f t="shared" si="38"/>
        <v>36</v>
      </c>
    </row>
    <row r="2487" spans="1:8" x14ac:dyDescent="0.3">
      <c r="A2487" t="s">
        <v>21</v>
      </c>
      <c r="B2487" t="s">
        <v>408</v>
      </c>
      <c r="C2487" t="s">
        <v>340</v>
      </c>
      <c r="D2487">
        <v>204595875</v>
      </c>
      <c r="E2487" s="1">
        <v>42984</v>
      </c>
      <c r="F2487">
        <v>11752</v>
      </c>
      <c r="G2487" t="str">
        <f>LEFT(C2487,6)</f>
        <v>PJPSS0</v>
      </c>
      <c r="H2487">
        <f t="shared" si="38"/>
        <v>36</v>
      </c>
    </row>
    <row r="2488" spans="1:8" x14ac:dyDescent="0.3">
      <c r="A2488" t="s">
        <v>21</v>
      </c>
      <c r="B2488" t="s">
        <v>408</v>
      </c>
      <c r="C2488" t="s">
        <v>340</v>
      </c>
      <c r="D2488">
        <v>204595875</v>
      </c>
      <c r="E2488" s="1">
        <v>42985</v>
      </c>
      <c r="F2488">
        <v>7086</v>
      </c>
      <c r="G2488" t="str">
        <f>LEFT(C2488,6)</f>
        <v>PJPSS0</v>
      </c>
      <c r="H2488">
        <f t="shared" si="38"/>
        <v>36</v>
      </c>
    </row>
    <row r="2489" spans="1:8" x14ac:dyDescent="0.3">
      <c r="A2489" t="s">
        <v>21</v>
      </c>
      <c r="B2489" t="s">
        <v>408</v>
      </c>
      <c r="C2489" t="s">
        <v>340</v>
      </c>
      <c r="D2489">
        <v>204595875</v>
      </c>
      <c r="E2489" s="1">
        <v>42986</v>
      </c>
      <c r="F2489">
        <v>6202</v>
      </c>
      <c r="G2489" t="str">
        <f>LEFT(C2489,6)</f>
        <v>PJPSS0</v>
      </c>
      <c r="H2489">
        <f t="shared" si="38"/>
        <v>36</v>
      </c>
    </row>
    <row r="2490" spans="1:8" x14ac:dyDescent="0.3">
      <c r="A2490" t="s">
        <v>21</v>
      </c>
      <c r="B2490" t="s">
        <v>408</v>
      </c>
      <c r="C2490" t="s">
        <v>340</v>
      </c>
      <c r="D2490">
        <v>204595875</v>
      </c>
      <c r="E2490" s="1">
        <v>42987</v>
      </c>
      <c r="F2490">
        <v>5284</v>
      </c>
      <c r="G2490" t="str">
        <f>LEFT(C2490,6)</f>
        <v>PJPSS0</v>
      </c>
      <c r="H2490">
        <f t="shared" si="38"/>
        <v>36</v>
      </c>
    </row>
    <row r="2491" spans="1:8" x14ac:dyDescent="0.3">
      <c r="A2491" t="s">
        <v>21</v>
      </c>
      <c r="B2491" t="s">
        <v>408</v>
      </c>
      <c r="C2491" t="s">
        <v>340</v>
      </c>
      <c r="D2491">
        <v>204595875</v>
      </c>
      <c r="E2491" s="1">
        <v>42988</v>
      </c>
      <c r="F2491">
        <v>5858</v>
      </c>
      <c r="G2491" t="str">
        <f>LEFT(C2491,6)</f>
        <v>PJPSS0</v>
      </c>
      <c r="H2491">
        <f t="shared" si="38"/>
        <v>37</v>
      </c>
    </row>
    <row r="2492" spans="1:8" x14ac:dyDescent="0.3">
      <c r="A2492" t="s">
        <v>21</v>
      </c>
      <c r="B2492" t="s">
        <v>408</v>
      </c>
      <c r="C2492" t="s">
        <v>340</v>
      </c>
      <c r="D2492">
        <v>204595875</v>
      </c>
      <c r="E2492" s="1">
        <v>42989</v>
      </c>
      <c r="F2492">
        <v>5327</v>
      </c>
      <c r="G2492" t="str">
        <f>LEFT(C2492,6)</f>
        <v>PJPSS0</v>
      </c>
      <c r="H2492">
        <f t="shared" si="38"/>
        <v>37</v>
      </c>
    </row>
    <row r="2493" spans="1:8" x14ac:dyDescent="0.3">
      <c r="A2493" t="s">
        <v>21</v>
      </c>
      <c r="B2493" t="s">
        <v>408</v>
      </c>
      <c r="C2493" t="s">
        <v>340</v>
      </c>
      <c r="D2493">
        <v>204595875</v>
      </c>
      <c r="E2493" s="1">
        <v>42990</v>
      </c>
      <c r="F2493">
        <v>47170</v>
      </c>
      <c r="G2493" t="str">
        <f>LEFT(C2493,6)</f>
        <v>PJPSS0</v>
      </c>
      <c r="H2493">
        <f t="shared" si="38"/>
        <v>37</v>
      </c>
    </row>
    <row r="2494" spans="1:8" x14ac:dyDescent="0.3">
      <c r="A2494" t="s">
        <v>21</v>
      </c>
      <c r="B2494" t="s">
        <v>408</v>
      </c>
      <c r="C2494" t="s">
        <v>340</v>
      </c>
      <c r="D2494">
        <v>204595875</v>
      </c>
      <c r="E2494" s="1">
        <v>42991</v>
      </c>
      <c r="F2494">
        <v>42307</v>
      </c>
      <c r="G2494" t="str">
        <f>LEFT(C2494,6)</f>
        <v>PJPSS0</v>
      </c>
      <c r="H2494">
        <f t="shared" si="38"/>
        <v>37</v>
      </c>
    </row>
    <row r="2495" spans="1:8" x14ac:dyDescent="0.3">
      <c r="A2495" t="s">
        <v>21</v>
      </c>
      <c r="B2495" t="s">
        <v>408</v>
      </c>
      <c r="C2495" t="s">
        <v>340</v>
      </c>
      <c r="D2495">
        <v>204595875</v>
      </c>
      <c r="E2495" s="1">
        <v>42992</v>
      </c>
      <c r="F2495">
        <v>14925</v>
      </c>
      <c r="G2495" t="str">
        <f>LEFT(C2495,6)</f>
        <v>PJPSS0</v>
      </c>
      <c r="H2495">
        <f t="shared" si="38"/>
        <v>37</v>
      </c>
    </row>
    <row r="2496" spans="1:8" x14ac:dyDescent="0.3">
      <c r="A2496" t="s">
        <v>21</v>
      </c>
      <c r="B2496" t="s">
        <v>408</v>
      </c>
      <c r="C2496" t="s">
        <v>340</v>
      </c>
      <c r="D2496">
        <v>204595875</v>
      </c>
      <c r="E2496" s="1">
        <v>42993</v>
      </c>
      <c r="F2496">
        <v>14431</v>
      </c>
      <c r="G2496" t="str">
        <f>LEFT(C2496,6)</f>
        <v>PJPSS0</v>
      </c>
      <c r="H2496">
        <f t="shared" si="38"/>
        <v>37</v>
      </c>
    </row>
    <row r="2497" spans="1:8" x14ac:dyDescent="0.3">
      <c r="A2497" t="s">
        <v>21</v>
      </c>
      <c r="B2497" t="s">
        <v>408</v>
      </c>
      <c r="C2497" t="s">
        <v>340</v>
      </c>
      <c r="D2497">
        <v>204595875</v>
      </c>
      <c r="E2497" s="1">
        <v>42994</v>
      </c>
      <c r="F2497">
        <v>12807</v>
      </c>
      <c r="G2497" t="str">
        <f>LEFT(C2497,6)</f>
        <v>PJPSS0</v>
      </c>
      <c r="H2497">
        <f t="shared" si="38"/>
        <v>37</v>
      </c>
    </row>
    <row r="2498" spans="1:8" x14ac:dyDescent="0.3">
      <c r="A2498" t="s">
        <v>21</v>
      </c>
      <c r="B2498" t="s">
        <v>408</v>
      </c>
      <c r="C2498" t="s">
        <v>340</v>
      </c>
      <c r="D2498">
        <v>204595875</v>
      </c>
      <c r="E2498" s="1">
        <v>42995</v>
      </c>
      <c r="F2498">
        <v>12937</v>
      </c>
      <c r="G2498" t="str">
        <f>LEFT(C2498,6)</f>
        <v>PJPSS0</v>
      </c>
      <c r="H2498">
        <f t="shared" si="38"/>
        <v>38</v>
      </c>
    </row>
    <row r="2499" spans="1:8" x14ac:dyDescent="0.3">
      <c r="A2499" t="s">
        <v>21</v>
      </c>
      <c r="B2499" t="s">
        <v>408</v>
      </c>
      <c r="C2499" t="s">
        <v>340</v>
      </c>
      <c r="D2499">
        <v>204595875</v>
      </c>
      <c r="E2499" s="1">
        <v>42996</v>
      </c>
      <c r="F2499">
        <v>12501</v>
      </c>
      <c r="G2499" t="str">
        <f>LEFT(C2499,6)</f>
        <v>PJPSS0</v>
      </c>
      <c r="H2499">
        <f t="shared" ref="H2499:H2562" si="39">WEEKNUM(E2499)</f>
        <v>38</v>
      </c>
    </row>
    <row r="2500" spans="1:8" x14ac:dyDescent="0.3">
      <c r="A2500" t="s">
        <v>21</v>
      </c>
      <c r="B2500" t="s">
        <v>408</v>
      </c>
      <c r="C2500" t="s">
        <v>340</v>
      </c>
      <c r="D2500">
        <v>204595875</v>
      </c>
      <c r="E2500" s="1">
        <v>42997</v>
      </c>
      <c r="F2500">
        <v>10808</v>
      </c>
      <c r="G2500" t="str">
        <f>LEFT(C2500,6)</f>
        <v>PJPSS0</v>
      </c>
      <c r="H2500">
        <f t="shared" si="39"/>
        <v>38</v>
      </c>
    </row>
    <row r="2501" spans="1:8" x14ac:dyDescent="0.3">
      <c r="A2501" t="s">
        <v>21</v>
      </c>
      <c r="B2501" t="s">
        <v>408</v>
      </c>
      <c r="C2501" t="s">
        <v>340</v>
      </c>
      <c r="D2501">
        <v>204595875</v>
      </c>
      <c r="E2501" s="1">
        <v>42998</v>
      </c>
      <c r="F2501">
        <v>8123</v>
      </c>
      <c r="G2501" t="str">
        <f>LEFT(C2501,6)</f>
        <v>PJPSS0</v>
      </c>
      <c r="H2501">
        <f t="shared" si="39"/>
        <v>38</v>
      </c>
    </row>
    <row r="2502" spans="1:8" x14ac:dyDescent="0.3">
      <c r="A2502" t="s">
        <v>21</v>
      </c>
      <c r="B2502" t="s">
        <v>408</v>
      </c>
      <c r="C2502" t="s">
        <v>340</v>
      </c>
      <c r="D2502">
        <v>204595875</v>
      </c>
      <c r="E2502" s="1">
        <v>42999</v>
      </c>
      <c r="F2502">
        <v>39155</v>
      </c>
      <c r="G2502" t="str">
        <f>LEFT(C2502,6)</f>
        <v>PJPSS0</v>
      </c>
      <c r="H2502">
        <f t="shared" si="39"/>
        <v>38</v>
      </c>
    </row>
    <row r="2503" spans="1:8" x14ac:dyDescent="0.3">
      <c r="A2503" t="s">
        <v>21</v>
      </c>
      <c r="B2503" t="s">
        <v>408</v>
      </c>
      <c r="C2503" t="s">
        <v>340</v>
      </c>
      <c r="D2503">
        <v>204595875</v>
      </c>
      <c r="E2503" s="1">
        <v>43000</v>
      </c>
      <c r="F2503">
        <v>55231</v>
      </c>
      <c r="G2503" t="str">
        <f>LEFT(C2503,6)</f>
        <v>PJPSS0</v>
      </c>
      <c r="H2503">
        <f t="shared" si="39"/>
        <v>38</v>
      </c>
    </row>
    <row r="2504" spans="1:8" x14ac:dyDescent="0.3">
      <c r="A2504" t="s">
        <v>21</v>
      </c>
      <c r="B2504" t="s">
        <v>408</v>
      </c>
      <c r="C2504" t="s">
        <v>340</v>
      </c>
      <c r="D2504">
        <v>204595875</v>
      </c>
      <c r="E2504" s="1">
        <v>43001</v>
      </c>
      <c r="F2504">
        <v>18340</v>
      </c>
      <c r="G2504" t="str">
        <f>LEFT(C2504,6)</f>
        <v>PJPSS0</v>
      </c>
      <c r="H2504">
        <f t="shared" si="39"/>
        <v>38</v>
      </c>
    </row>
    <row r="2505" spans="1:8" x14ac:dyDescent="0.3">
      <c r="A2505" t="s">
        <v>21</v>
      </c>
      <c r="B2505" t="s">
        <v>408</v>
      </c>
      <c r="C2505" t="s">
        <v>340</v>
      </c>
      <c r="D2505">
        <v>204595875</v>
      </c>
      <c r="E2505" s="1">
        <v>43002</v>
      </c>
      <c r="F2505">
        <v>16833</v>
      </c>
      <c r="G2505" t="str">
        <f>LEFT(C2505,6)</f>
        <v>PJPSS0</v>
      </c>
      <c r="H2505">
        <f t="shared" si="39"/>
        <v>39</v>
      </c>
    </row>
    <row r="2506" spans="1:8" x14ac:dyDescent="0.3">
      <c r="A2506" t="s">
        <v>21</v>
      </c>
      <c r="B2506" t="s">
        <v>408</v>
      </c>
      <c r="C2506" t="s">
        <v>340</v>
      </c>
      <c r="D2506">
        <v>204595875</v>
      </c>
      <c r="E2506" s="1">
        <v>43003</v>
      </c>
      <c r="F2506">
        <v>16142</v>
      </c>
      <c r="G2506" t="str">
        <f>LEFT(C2506,6)</f>
        <v>PJPSS0</v>
      </c>
      <c r="H2506">
        <f t="shared" si="39"/>
        <v>39</v>
      </c>
    </row>
    <row r="2507" spans="1:8" x14ac:dyDescent="0.3">
      <c r="A2507" t="s">
        <v>21</v>
      </c>
      <c r="B2507" t="s">
        <v>408</v>
      </c>
      <c r="C2507" t="s">
        <v>340</v>
      </c>
      <c r="D2507">
        <v>204595875</v>
      </c>
      <c r="E2507" s="1">
        <v>43004</v>
      </c>
      <c r="F2507">
        <v>15282</v>
      </c>
      <c r="G2507" t="str">
        <f>LEFT(C2507,6)</f>
        <v>PJPSS0</v>
      </c>
      <c r="H2507">
        <f t="shared" si="39"/>
        <v>39</v>
      </c>
    </row>
    <row r="2508" spans="1:8" x14ac:dyDescent="0.3">
      <c r="A2508" t="s">
        <v>21</v>
      </c>
      <c r="B2508" t="s">
        <v>408</v>
      </c>
      <c r="C2508" t="s">
        <v>340</v>
      </c>
      <c r="D2508">
        <v>204595875</v>
      </c>
      <c r="E2508" s="1">
        <v>43005</v>
      </c>
      <c r="F2508">
        <v>19111</v>
      </c>
      <c r="G2508" t="str">
        <f>LEFT(C2508,6)</f>
        <v>PJPSS0</v>
      </c>
      <c r="H2508">
        <f t="shared" si="39"/>
        <v>39</v>
      </c>
    </row>
    <row r="2509" spans="1:8" x14ac:dyDescent="0.3">
      <c r="A2509" t="s">
        <v>21</v>
      </c>
      <c r="B2509" t="s">
        <v>408</v>
      </c>
      <c r="C2509" t="s">
        <v>340</v>
      </c>
      <c r="D2509">
        <v>204595875</v>
      </c>
      <c r="E2509" s="1">
        <v>43006</v>
      </c>
      <c r="F2509">
        <v>10946</v>
      </c>
      <c r="G2509" t="str">
        <f>LEFT(C2509,6)</f>
        <v>PJPSS0</v>
      </c>
      <c r="H2509">
        <f t="shared" si="39"/>
        <v>39</v>
      </c>
    </row>
    <row r="2510" spans="1:8" x14ac:dyDescent="0.3">
      <c r="A2510" t="s">
        <v>21</v>
      </c>
      <c r="B2510" t="s">
        <v>408</v>
      </c>
      <c r="C2510" t="s">
        <v>340</v>
      </c>
      <c r="D2510">
        <v>204595875</v>
      </c>
      <c r="E2510" s="1">
        <v>43007</v>
      </c>
      <c r="F2510">
        <v>1059</v>
      </c>
      <c r="G2510" t="str">
        <f>LEFT(C2510,6)</f>
        <v>PJPSS0</v>
      </c>
      <c r="H2510">
        <f t="shared" si="39"/>
        <v>39</v>
      </c>
    </row>
    <row r="2511" spans="1:8" x14ac:dyDescent="0.3">
      <c r="A2511" t="s">
        <v>21</v>
      </c>
      <c r="B2511" t="s">
        <v>408</v>
      </c>
      <c r="C2511" t="s">
        <v>340</v>
      </c>
      <c r="D2511">
        <v>204595875</v>
      </c>
      <c r="E2511" s="1">
        <v>43008</v>
      </c>
      <c r="F2511">
        <v>59526</v>
      </c>
      <c r="G2511" t="str">
        <f>LEFT(C2511,6)</f>
        <v>PJPSS0</v>
      </c>
      <c r="H2511">
        <f t="shared" si="39"/>
        <v>39</v>
      </c>
    </row>
    <row r="2512" spans="1:8" x14ac:dyDescent="0.3">
      <c r="A2512" t="s">
        <v>21</v>
      </c>
      <c r="B2512" t="s">
        <v>408</v>
      </c>
      <c r="C2512" t="s">
        <v>340</v>
      </c>
      <c r="D2512">
        <v>204595875</v>
      </c>
      <c r="E2512" s="1">
        <v>43009</v>
      </c>
      <c r="F2512">
        <v>29333</v>
      </c>
      <c r="G2512" t="str">
        <f>LEFT(C2512,6)</f>
        <v>PJPSS0</v>
      </c>
      <c r="H2512">
        <f t="shared" si="39"/>
        <v>40</v>
      </c>
    </row>
    <row r="2513" spans="1:8" x14ac:dyDescent="0.3">
      <c r="A2513" t="s">
        <v>21</v>
      </c>
      <c r="B2513" t="s">
        <v>408</v>
      </c>
      <c r="C2513" t="s">
        <v>340</v>
      </c>
      <c r="D2513">
        <v>204595875</v>
      </c>
      <c r="E2513" s="1">
        <v>43010</v>
      </c>
      <c r="F2513">
        <v>13214</v>
      </c>
      <c r="G2513" t="str">
        <f>LEFT(C2513,6)</f>
        <v>PJPSS0</v>
      </c>
      <c r="H2513">
        <f t="shared" si="39"/>
        <v>40</v>
      </c>
    </row>
    <row r="2514" spans="1:8" x14ac:dyDescent="0.3">
      <c r="A2514" t="s">
        <v>21</v>
      </c>
      <c r="B2514" t="s">
        <v>408</v>
      </c>
      <c r="C2514" t="s">
        <v>340</v>
      </c>
      <c r="D2514">
        <v>204595875</v>
      </c>
      <c r="E2514" s="1">
        <v>43011</v>
      </c>
      <c r="F2514">
        <v>2548</v>
      </c>
      <c r="G2514" t="str">
        <f>LEFT(C2514,6)</f>
        <v>PJPSS0</v>
      </c>
      <c r="H2514">
        <f t="shared" si="39"/>
        <v>40</v>
      </c>
    </row>
    <row r="2515" spans="1:8" x14ac:dyDescent="0.3">
      <c r="A2515" t="s">
        <v>21</v>
      </c>
      <c r="B2515" t="s">
        <v>408</v>
      </c>
      <c r="C2515" t="s">
        <v>340</v>
      </c>
      <c r="D2515">
        <v>204595875</v>
      </c>
      <c r="E2515" s="1">
        <v>43012</v>
      </c>
      <c r="F2515">
        <v>9537</v>
      </c>
      <c r="G2515" t="str">
        <f>LEFT(C2515,6)</f>
        <v>PJPSS0</v>
      </c>
      <c r="H2515">
        <f t="shared" si="39"/>
        <v>40</v>
      </c>
    </row>
    <row r="2516" spans="1:8" x14ac:dyDescent="0.3">
      <c r="A2516" t="s">
        <v>21</v>
      </c>
      <c r="B2516" t="s">
        <v>408</v>
      </c>
      <c r="C2516" t="s">
        <v>340</v>
      </c>
      <c r="D2516">
        <v>204595875</v>
      </c>
      <c r="E2516" s="1">
        <v>43013</v>
      </c>
      <c r="F2516">
        <v>8029</v>
      </c>
      <c r="G2516" t="str">
        <f>LEFT(C2516,6)</f>
        <v>PJPSS0</v>
      </c>
      <c r="H2516">
        <f t="shared" si="39"/>
        <v>40</v>
      </c>
    </row>
    <row r="2517" spans="1:8" x14ac:dyDescent="0.3">
      <c r="A2517" t="s">
        <v>21</v>
      </c>
      <c r="B2517" t="s">
        <v>408</v>
      </c>
      <c r="C2517" t="s">
        <v>340</v>
      </c>
      <c r="D2517">
        <v>204595875</v>
      </c>
      <c r="E2517" s="1">
        <v>43014</v>
      </c>
      <c r="F2517">
        <v>40700</v>
      </c>
      <c r="G2517" t="str">
        <f>LEFT(C2517,6)</f>
        <v>PJPSS0</v>
      </c>
      <c r="H2517">
        <f t="shared" si="39"/>
        <v>40</v>
      </c>
    </row>
    <row r="2518" spans="1:8" x14ac:dyDescent="0.3">
      <c r="A2518" t="s">
        <v>21</v>
      </c>
      <c r="B2518" t="s">
        <v>408</v>
      </c>
      <c r="C2518" t="s">
        <v>340</v>
      </c>
      <c r="D2518">
        <v>204595875</v>
      </c>
      <c r="E2518" s="1">
        <v>43015</v>
      </c>
      <c r="F2518">
        <v>18460</v>
      </c>
      <c r="G2518" t="str">
        <f>LEFT(C2518,6)</f>
        <v>PJPSS0</v>
      </c>
      <c r="H2518">
        <f t="shared" si="39"/>
        <v>40</v>
      </c>
    </row>
    <row r="2519" spans="1:8" x14ac:dyDescent="0.3">
      <c r="A2519" t="s">
        <v>21</v>
      </c>
      <c r="B2519" t="s">
        <v>408</v>
      </c>
      <c r="C2519" t="s">
        <v>340</v>
      </c>
      <c r="D2519">
        <v>204595875</v>
      </c>
      <c r="E2519" s="1">
        <v>43016</v>
      </c>
      <c r="F2519">
        <v>16758</v>
      </c>
      <c r="G2519" t="str">
        <f>LEFT(C2519,6)</f>
        <v>PJPSS0</v>
      </c>
      <c r="H2519">
        <f t="shared" si="39"/>
        <v>41</v>
      </c>
    </row>
    <row r="2520" spans="1:8" x14ac:dyDescent="0.3">
      <c r="A2520" t="s">
        <v>21</v>
      </c>
      <c r="B2520" t="s">
        <v>408</v>
      </c>
      <c r="C2520" t="s">
        <v>340</v>
      </c>
      <c r="D2520">
        <v>204595875</v>
      </c>
      <c r="E2520" s="1">
        <v>43017</v>
      </c>
      <c r="F2520">
        <v>19168</v>
      </c>
      <c r="G2520" t="str">
        <f>LEFT(C2520,6)</f>
        <v>PJPSS0</v>
      </c>
      <c r="H2520">
        <f t="shared" si="39"/>
        <v>41</v>
      </c>
    </row>
    <row r="2521" spans="1:8" x14ac:dyDescent="0.3">
      <c r="A2521" t="s">
        <v>21</v>
      </c>
      <c r="B2521" t="s">
        <v>408</v>
      </c>
      <c r="C2521" t="s">
        <v>340</v>
      </c>
      <c r="D2521">
        <v>204595875</v>
      </c>
      <c r="E2521" s="1">
        <v>43018</v>
      </c>
      <c r="F2521">
        <v>16737</v>
      </c>
      <c r="G2521" t="str">
        <f>LEFT(C2521,6)</f>
        <v>PJPSS0</v>
      </c>
      <c r="H2521">
        <f t="shared" si="39"/>
        <v>41</v>
      </c>
    </row>
    <row r="2522" spans="1:8" x14ac:dyDescent="0.3">
      <c r="A2522" t="s">
        <v>21</v>
      </c>
      <c r="B2522" t="s">
        <v>408</v>
      </c>
      <c r="C2522" t="s">
        <v>340</v>
      </c>
      <c r="D2522">
        <v>204595875</v>
      </c>
      <c r="E2522" s="1">
        <v>43019</v>
      </c>
      <c r="F2522">
        <v>47296</v>
      </c>
      <c r="G2522" t="str">
        <f>LEFT(C2522,6)</f>
        <v>PJPSS0</v>
      </c>
      <c r="H2522">
        <f t="shared" si="39"/>
        <v>41</v>
      </c>
    </row>
    <row r="2523" spans="1:8" x14ac:dyDescent="0.3">
      <c r="A2523" t="s">
        <v>21</v>
      </c>
      <c r="B2523" t="s">
        <v>408</v>
      </c>
      <c r="C2523" t="s">
        <v>340</v>
      </c>
      <c r="D2523">
        <v>204595875</v>
      </c>
      <c r="E2523" s="1">
        <v>43020</v>
      </c>
      <c r="F2523">
        <v>73593</v>
      </c>
      <c r="G2523" t="str">
        <f>LEFT(C2523,6)</f>
        <v>PJPSS0</v>
      </c>
      <c r="H2523">
        <f t="shared" si="39"/>
        <v>41</v>
      </c>
    </row>
    <row r="2524" spans="1:8" x14ac:dyDescent="0.3">
      <c r="A2524" t="s">
        <v>21</v>
      </c>
      <c r="B2524" t="s">
        <v>408</v>
      </c>
      <c r="C2524" t="s">
        <v>340</v>
      </c>
      <c r="D2524">
        <v>204595875</v>
      </c>
      <c r="E2524" s="1">
        <v>43021</v>
      </c>
      <c r="F2524">
        <v>33477</v>
      </c>
      <c r="G2524" t="str">
        <f>LEFT(C2524,6)</f>
        <v>PJPSS0</v>
      </c>
      <c r="H2524">
        <f t="shared" si="39"/>
        <v>41</v>
      </c>
    </row>
    <row r="2525" spans="1:8" x14ac:dyDescent="0.3">
      <c r="A2525" t="s">
        <v>21</v>
      </c>
      <c r="B2525" t="s">
        <v>408</v>
      </c>
      <c r="C2525" t="s">
        <v>340</v>
      </c>
      <c r="D2525">
        <v>204595875</v>
      </c>
      <c r="E2525" s="1">
        <v>43022</v>
      </c>
      <c r="F2525">
        <v>26062</v>
      </c>
      <c r="G2525" t="str">
        <f>LEFT(C2525,6)</f>
        <v>PJPSS0</v>
      </c>
      <c r="H2525">
        <f t="shared" si="39"/>
        <v>41</v>
      </c>
    </row>
    <row r="2526" spans="1:8" x14ac:dyDescent="0.3">
      <c r="A2526" t="s">
        <v>21</v>
      </c>
      <c r="B2526" t="s">
        <v>408</v>
      </c>
      <c r="C2526" t="s">
        <v>340</v>
      </c>
      <c r="D2526">
        <v>204595875</v>
      </c>
      <c r="E2526" s="1">
        <v>43023</v>
      </c>
      <c r="F2526">
        <v>25466</v>
      </c>
      <c r="G2526" t="str">
        <f>LEFT(C2526,6)</f>
        <v>PJPSS0</v>
      </c>
      <c r="H2526">
        <f t="shared" si="39"/>
        <v>42</v>
      </c>
    </row>
    <row r="2527" spans="1:8" x14ac:dyDescent="0.3">
      <c r="A2527" t="s">
        <v>21</v>
      </c>
      <c r="B2527" t="s">
        <v>408</v>
      </c>
      <c r="C2527" t="s">
        <v>340</v>
      </c>
      <c r="D2527">
        <v>204595875</v>
      </c>
      <c r="E2527" s="1">
        <v>43024</v>
      </c>
      <c r="F2527">
        <v>27816</v>
      </c>
      <c r="G2527" t="str">
        <f>LEFT(C2527,6)</f>
        <v>PJPSS0</v>
      </c>
      <c r="H2527">
        <f t="shared" si="39"/>
        <v>42</v>
      </c>
    </row>
    <row r="2528" spans="1:8" x14ac:dyDescent="0.3">
      <c r="A2528" t="s">
        <v>21</v>
      </c>
      <c r="B2528" t="s">
        <v>408</v>
      </c>
      <c r="C2528" t="s">
        <v>340</v>
      </c>
      <c r="D2528">
        <v>204595875</v>
      </c>
      <c r="E2528" s="1">
        <v>43025</v>
      </c>
      <c r="F2528">
        <v>26084</v>
      </c>
      <c r="G2528" t="str">
        <f>LEFT(C2528,6)</f>
        <v>PJPSS0</v>
      </c>
      <c r="H2528">
        <f t="shared" si="39"/>
        <v>42</v>
      </c>
    </row>
    <row r="2529" spans="1:8" x14ac:dyDescent="0.3">
      <c r="A2529" t="s">
        <v>21</v>
      </c>
      <c r="B2529" t="s">
        <v>408</v>
      </c>
      <c r="C2529" t="s">
        <v>340</v>
      </c>
      <c r="D2529">
        <v>204595875</v>
      </c>
      <c r="E2529" s="1">
        <v>43026</v>
      </c>
      <c r="F2529">
        <v>40324</v>
      </c>
      <c r="G2529" t="str">
        <f>LEFT(C2529,6)</f>
        <v>PJPSS0</v>
      </c>
      <c r="H2529">
        <f t="shared" si="39"/>
        <v>42</v>
      </c>
    </row>
    <row r="2530" spans="1:8" x14ac:dyDescent="0.3">
      <c r="A2530" t="s">
        <v>21</v>
      </c>
      <c r="B2530" t="s">
        <v>408</v>
      </c>
      <c r="C2530" t="s">
        <v>340</v>
      </c>
      <c r="D2530">
        <v>204595875</v>
      </c>
      <c r="E2530" s="1">
        <v>43027</v>
      </c>
      <c r="F2530">
        <v>78406</v>
      </c>
      <c r="G2530" t="str">
        <f>LEFT(C2530,6)</f>
        <v>PJPSS0</v>
      </c>
      <c r="H2530">
        <f t="shared" si="39"/>
        <v>42</v>
      </c>
    </row>
    <row r="2531" spans="1:8" x14ac:dyDescent="0.3">
      <c r="A2531" t="s">
        <v>21</v>
      </c>
      <c r="B2531" t="s">
        <v>408</v>
      </c>
      <c r="C2531" t="s">
        <v>340</v>
      </c>
      <c r="D2531">
        <v>204595875</v>
      </c>
      <c r="E2531" s="1">
        <v>43028</v>
      </c>
      <c r="F2531">
        <v>73887</v>
      </c>
      <c r="G2531" t="str">
        <f>LEFT(C2531,6)</f>
        <v>PJPSS0</v>
      </c>
      <c r="H2531">
        <f t="shared" si="39"/>
        <v>42</v>
      </c>
    </row>
    <row r="2532" spans="1:8" x14ac:dyDescent="0.3">
      <c r="A2532" t="s">
        <v>21</v>
      </c>
      <c r="B2532" t="s">
        <v>408</v>
      </c>
      <c r="C2532" t="s">
        <v>340</v>
      </c>
      <c r="D2532">
        <v>204595875</v>
      </c>
      <c r="E2532" s="1">
        <v>43029</v>
      </c>
      <c r="F2532">
        <v>76099</v>
      </c>
      <c r="G2532" t="str">
        <f>LEFT(C2532,6)</f>
        <v>PJPSS0</v>
      </c>
      <c r="H2532">
        <f t="shared" si="39"/>
        <v>42</v>
      </c>
    </row>
    <row r="2533" spans="1:8" x14ac:dyDescent="0.3">
      <c r="A2533" t="s">
        <v>21</v>
      </c>
      <c r="B2533" t="s">
        <v>408</v>
      </c>
      <c r="C2533" t="s">
        <v>342</v>
      </c>
      <c r="D2533">
        <v>204541508</v>
      </c>
      <c r="E2533" s="1">
        <v>42983</v>
      </c>
      <c r="F2533">
        <v>15476</v>
      </c>
      <c r="G2533" t="str">
        <f>LEFT(C2533,6)</f>
        <v>PJPSS1</v>
      </c>
      <c r="H2533">
        <f t="shared" si="39"/>
        <v>36</v>
      </c>
    </row>
    <row r="2534" spans="1:8" x14ac:dyDescent="0.3">
      <c r="A2534" t="s">
        <v>21</v>
      </c>
      <c r="B2534" t="s">
        <v>408</v>
      </c>
      <c r="C2534" t="s">
        <v>342</v>
      </c>
      <c r="D2534">
        <v>204541508</v>
      </c>
      <c r="E2534" s="1">
        <v>42984</v>
      </c>
      <c r="F2534">
        <v>11299</v>
      </c>
      <c r="G2534" t="str">
        <f>LEFT(C2534,6)</f>
        <v>PJPSS1</v>
      </c>
      <c r="H2534">
        <f t="shared" si="39"/>
        <v>36</v>
      </c>
    </row>
    <row r="2535" spans="1:8" x14ac:dyDescent="0.3">
      <c r="A2535" t="s">
        <v>21</v>
      </c>
      <c r="B2535" t="s">
        <v>408</v>
      </c>
      <c r="C2535" t="s">
        <v>342</v>
      </c>
      <c r="D2535">
        <v>204541508</v>
      </c>
      <c r="E2535" s="1">
        <v>42985</v>
      </c>
      <c r="F2535">
        <v>7322</v>
      </c>
      <c r="G2535" t="str">
        <f>LEFT(C2535,6)</f>
        <v>PJPSS1</v>
      </c>
      <c r="H2535">
        <f t="shared" si="39"/>
        <v>36</v>
      </c>
    </row>
    <row r="2536" spans="1:8" x14ac:dyDescent="0.3">
      <c r="A2536" t="s">
        <v>21</v>
      </c>
      <c r="B2536" t="s">
        <v>408</v>
      </c>
      <c r="C2536" t="s">
        <v>342</v>
      </c>
      <c r="D2536">
        <v>204541508</v>
      </c>
      <c r="E2536" s="1">
        <v>42986</v>
      </c>
      <c r="F2536">
        <v>6936</v>
      </c>
      <c r="G2536" t="str">
        <f>LEFT(C2536,6)</f>
        <v>PJPSS1</v>
      </c>
      <c r="H2536">
        <f t="shared" si="39"/>
        <v>36</v>
      </c>
    </row>
    <row r="2537" spans="1:8" x14ac:dyDescent="0.3">
      <c r="A2537" t="s">
        <v>21</v>
      </c>
      <c r="B2537" t="s">
        <v>408</v>
      </c>
      <c r="C2537" t="s">
        <v>342</v>
      </c>
      <c r="D2537">
        <v>204541508</v>
      </c>
      <c r="E2537" s="1">
        <v>42987</v>
      </c>
      <c r="F2537">
        <v>6818</v>
      </c>
      <c r="G2537" t="str">
        <f>LEFT(C2537,6)</f>
        <v>PJPSS1</v>
      </c>
      <c r="H2537">
        <f t="shared" si="39"/>
        <v>36</v>
      </c>
    </row>
    <row r="2538" spans="1:8" x14ac:dyDescent="0.3">
      <c r="A2538" t="s">
        <v>21</v>
      </c>
      <c r="B2538" t="s">
        <v>408</v>
      </c>
      <c r="C2538" t="s">
        <v>342</v>
      </c>
      <c r="D2538">
        <v>204541508</v>
      </c>
      <c r="E2538" s="1">
        <v>42988</v>
      </c>
      <c r="F2538">
        <v>7366</v>
      </c>
      <c r="G2538" t="str">
        <f>LEFT(C2538,6)</f>
        <v>PJPSS1</v>
      </c>
      <c r="H2538">
        <f t="shared" si="39"/>
        <v>37</v>
      </c>
    </row>
    <row r="2539" spans="1:8" x14ac:dyDescent="0.3">
      <c r="A2539" t="s">
        <v>21</v>
      </c>
      <c r="B2539" t="s">
        <v>408</v>
      </c>
      <c r="C2539" t="s">
        <v>342</v>
      </c>
      <c r="D2539">
        <v>204541508</v>
      </c>
      <c r="E2539" s="1">
        <v>42989</v>
      </c>
      <c r="F2539">
        <v>7334</v>
      </c>
      <c r="G2539" t="str">
        <f>LEFT(C2539,6)</f>
        <v>PJPSS1</v>
      </c>
      <c r="H2539">
        <f t="shared" si="39"/>
        <v>37</v>
      </c>
    </row>
    <row r="2540" spans="1:8" x14ac:dyDescent="0.3">
      <c r="A2540" t="s">
        <v>21</v>
      </c>
      <c r="B2540" t="s">
        <v>408</v>
      </c>
      <c r="C2540" t="s">
        <v>342</v>
      </c>
      <c r="D2540">
        <v>204541508</v>
      </c>
      <c r="E2540" s="1">
        <v>42990</v>
      </c>
      <c r="F2540">
        <v>39697</v>
      </c>
      <c r="G2540" t="str">
        <f>LEFT(C2540,6)</f>
        <v>PJPSS1</v>
      </c>
      <c r="H2540">
        <f t="shared" si="39"/>
        <v>37</v>
      </c>
    </row>
    <row r="2541" spans="1:8" x14ac:dyDescent="0.3">
      <c r="A2541" t="s">
        <v>21</v>
      </c>
      <c r="B2541" t="s">
        <v>408</v>
      </c>
      <c r="C2541" t="s">
        <v>342</v>
      </c>
      <c r="D2541">
        <v>204541508</v>
      </c>
      <c r="E2541" s="1">
        <v>42991</v>
      </c>
      <c r="F2541">
        <v>48205</v>
      </c>
      <c r="G2541" t="str">
        <f>LEFT(C2541,6)</f>
        <v>PJPSS1</v>
      </c>
      <c r="H2541">
        <f t="shared" si="39"/>
        <v>37</v>
      </c>
    </row>
    <row r="2542" spans="1:8" x14ac:dyDescent="0.3">
      <c r="A2542" t="s">
        <v>21</v>
      </c>
      <c r="B2542" t="s">
        <v>408</v>
      </c>
      <c r="C2542" t="s">
        <v>342</v>
      </c>
      <c r="D2542">
        <v>204541508</v>
      </c>
      <c r="E2542" s="1">
        <v>42992</v>
      </c>
      <c r="F2542">
        <v>15571</v>
      </c>
      <c r="G2542" t="str">
        <f>LEFT(C2542,6)</f>
        <v>PJPSS1</v>
      </c>
      <c r="H2542">
        <f t="shared" si="39"/>
        <v>37</v>
      </c>
    </row>
    <row r="2543" spans="1:8" x14ac:dyDescent="0.3">
      <c r="A2543" t="s">
        <v>21</v>
      </c>
      <c r="B2543" t="s">
        <v>408</v>
      </c>
      <c r="C2543" t="s">
        <v>342</v>
      </c>
      <c r="D2543">
        <v>204541508</v>
      </c>
      <c r="E2543" s="1">
        <v>42993</v>
      </c>
      <c r="F2543">
        <v>14602</v>
      </c>
      <c r="G2543" t="str">
        <f>LEFT(C2543,6)</f>
        <v>PJPSS1</v>
      </c>
      <c r="H2543">
        <f t="shared" si="39"/>
        <v>37</v>
      </c>
    </row>
    <row r="2544" spans="1:8" x14ac:dyDescent="0.3">
      <c r="A2544" t="s">
        <v>21</v>
      </c>
      <c r="B2544" t="s">
        <v>408</v>
      </c>
      <c r="C2544" t="s">
        <v>342</v>
      </c>
      <c r="D2544">
        <v>204541508</v>
      </c>
      <c r="E2544" s="1">
        <v>42994</v>
      </c>
      <c r="F2544">
        <v>13724</v>
      </c>
      <c r="G2544" t="str">
        <f>LEFT(C2544,6)</f>
        <v>PJPSS1</v>
      </c>
      <c r="H2544">
        <f t="shared" si="39"/>
        <v>37</v>
      </c>
    </row>
    <row r="2545" spans="1:8" x14ac:dyDescent="0.3">
      <c r="A2545" t="s">
        <v>21</v>
      </c>
      <c r="B2545" t="s">
        <v>408</v>
      </c>
      <c r="C2545" t="s">
        <v>342</v>
      </c>
      <c r="D2545">
        <v>204541508</v>
      </c>
      <c r="E2545" s="1">
        <v>42995</v>
      </c>
      <c r="F2545">
        <v>14210</v>
      </c>
      <c r="G2545" t="str">
        <f>LEFT(C2545,6)</f>
        <v>PJPSS1</v>
      </c>
      <c r="H2545">
        <f t="shared" si="39"/>
        <v>38</v>
      </c>
    </row>
    <row r="2546" spans="1:8" x14ac:dyDescent="0.3">
      <c r="A2546" t="s">
        <v>21</v>
      </c>
      <c r="B2546" t="s">
        <v>408</v>
      </c>
      <c r="C2546" t="s">
        <v>342</v>
      </c>
      <c r="D2546">
        <v>204541508</v>
      </c>
      <c r="E2546" s="1">
        <v>42996</v>
      </c>
      <c r="F2546">
        <v>13299</v>
      </c>
      <c r="G2546" t="str">
        <f>LEFT(C2546,6)</f>
        <v>PJPSS1</v>
      </c>
      <c r="H2546">
        <f t="shared" si="39"/>
        <v>38</v>
      </c>
    </row>
    <row r="2547" spans="1:8" x14ac:dyDescent="0.3">
      <c r="A2547" t="s">
        <v>21</v>
      </c>
      <c r="B2547" t="s">
        <v>408</v>
      </c>
      <c r="C2547" t="s">
        <v>342</v>
      </c>
      <c r="D2547">
        <v>204541508</v>
      </c>
      <c r="E2547" s="1">
        <v>42997</v>
      </c>
      <c r="F2547">
        <v>10662</v>
      </c>
      <c r="G2547" t="str">
        <f>LEFT(C2547,6)</f>
        <v>PJPSS1</v>
      </c>
      <c r="H2547">
        <f t="shared" si="39"/>
        <v>38</v>
      </c>
    </row>
    <row r="2548" spans="1:8" x14ac:dyDescent="0.3">
      <c r="A2548" t="s">
        <v>21</v>
      </c>
      <c r="B2548" t="s">
        <v>408</v>
      </c>
      <c r="C2548" t="s">
        <v>342</v>
      </c>
      <c r="D2548">
        <v>204541508</v>
      </c>
      <c r="E2548" s="1">
        <v>42998</v>
      </c>
      <c r="F2548">
        <v>9008</v>
      </c>
      <c r="G2548" t="str">
        <f>LEFT(C2548,6)</f>
        <v>PJPSS1</v>
      </c>
      <c r="H2548">
        <f t="shared" si="39"/>
        <v>38</v>
      </c>
    </row>
    <row r="2549" spans="1:8" x14ac:dyDescent="0.3">
      <c r="A2549" t="s">
        <v>21</v>
      </c>
      <c r="B2549" t="s">
        <v>408</v>
      </c>
      <c r="C2549" t="s">
        <v>342</v>
      </c>
      <c r="D2549">
        <v>204541508</v>
      </c>
      <c r="E2549" s="1">
        <v>42999</v>
      </c>
      <c r="F2549">
        <v>8693</v>
      </c>
      <c r="G2549" t="str">
        <f>LEFT(C2549,6)</f>
        <v>PJPSS1</v>
      </c>
      <c r="H2549">
        <f t="shared" si="39"/>
        <v>38</v>
      </c>
    </row>
    <row r="2550" spans="1:8" x14ac:dyDescent="0.3">
      <c r="A2550" t="s">
        <v>21</v>
      </c>
      <c r="B2550" t="s">
        <v>408</v>
      </c>
      <c r="C2550" t="s">
        <v>342</v>
      </c>
      <c r="D2550">
        <v>204541508</v>
      </c>
      <c r="E2550" s="1">
        <v>43000</v>
      </c>
      <c r="F2550">
        <v>2208</v>
      </c>
      <c r="G2550" t="str">
        <f>LEFT(C2550,6)</f>
        <v>PJPSS1</v>
      </c>
      <c r="H2550">
        <f t="shared" si="39"/>
        <v>38</v>
      </c>
    </row>
    <row r="2551" spans="1:8" x14ac:dyDescent="0.3">
      <c r="A2551" t="s">
        <v>21</v>
      </c>
      <c r="B2551" t="s">
        <v>408</v>
      </c>
      <c r="C2551" t="s">
        <v>342</v>
      </c>
      <c r="D2551">
        <v>204541508</v>
      </c>
      <c r="E2551" s="1">
        <v>43001</v>
      </c>
      <c r="F2551">
        <v>10710</v>
      </c>
      <c r="G2551" t="str">
        <f>LEFT(C2551,6)</f>
        <v>PJPSS1</v>
      </c>
      <c r="H2551">
        <f t="shared" si="39"/>
        <v>38</v>
      </c>
    </row>
    <row r="2552" spans="1:8" x14ac:dyDescent="0.3">
      <c r="A2552" t="s">
        <v>21</v>
      </c>
      <c r="B2552" t="s">
        <v>408</v>
      </c>
      <c r="C2552" t="s">
        <v>342</v>
      </c>
      <c r="D2552">
        <v>204541508</v>
      </c>
      <c r="E2552" s="1">
        <v>43002</v>
      </c>
      <c r="F2552">
        <v>11789</v>
      </c>
      <c r="G2552" t="str">
        <f>LEFT(C2552,6)</f>
        <v>PJPSS1</v>
      </c>
      <c r="H2552">
        <f t="shared" si="39"/>
        <v>39</v>
      </c>
    </row>
    <row r="2553" spans="1:8" x14ac:dyDescent="0.3">
      <c r="A2553" t="s">
        <v>21</v>
      </c>
      <c r="B2553" t="s">
        <v>408</v>
      </c>
      <c r="C2553" t="s">
        <v>342</v>
      </c>
      <c r="D2553">
        <v>204541508</v>
      </c>
      <c r="E2553" s="1">
        <v>43003</v>
      </c>
      <c r="F2553">
        <v>11689</v>
      </c>
      <c r="G2553" t="str">
        <f>LEFT(C2553,6)</f>
        <v>PJPSS1</v>
      </c>
      <c r="H2553">
        <f t="shared" si="39"/>
        <v>39</v>
      </c>
    </row>
    <row r="2554" spans="1:8" x14ac:dyDescent="0.3">
      <c r="A2554" t="s">
        <v>21</v>
      </c>
      <c r="B2554" t="s">
        <v>408</v>
      </c>
      <c r="C2554" t="s">
        <v>342</v>
      </c>
      <c r="D2554">
        <v>204541508</v>
      </c>
      <c r="E2554" s="1">
        <v>43004</v>
      </c>
      <c r="F2554">
        <v>11174</v>
      </c>
      <c r="G2554" t="str">
        <f>LEFT(C2554,6)</f>
        <v>PJPSS1</v>
      </c>
      <c r="H2554">
        <f t="shared" si="39"/>
        <v>39</v>
      </c>
    </row>
    <row r="2555" spans="1:8" x14ac:dyDescent="0.3">
      <c r="A2555" t="s">
        <v>21</v>
      </c>
      <c r="B2555" t="s">
        <v>408</v>
      </c>
      <c r="C2555" t="s">
        <v>342</v>
      </c>
      <c r="D2555">
        <v>204541508</v>
      </c>
      <c r="E2555" s="1">
        <v>43005</v>
      </c>
      <c r="F2555">
        <v>13344</v>
      </c>
      <c r="G2555" t="str">
        <f>LEFT(C2555,6)</f>
        <v>PJPSS1</v>
      </c>
      <c r="H2555">
        <f t="shared" si="39"/>
        <v>39</v>
      </c>
    </row>
    <row r="2556" spans="1:8" x14ac:dyDescent="0.3">
      <c r="A2556" t="s">
        <v>21</v>
      </c>
      <c r="B2556" t="s">
        <v>408</v>
      </c>
      <c r="C2556" t="s">
        <v>342</v>
      </c>
      <c r="D2556">
        <v>204541508</v>
      </c>
      <c r="E2556" s="1">
        <v>43006</v>
      </c>
      <c r="F2556">
        <v>7507</v>
      </c>
      <c r="G2556" t="str">
        <f>LEFT(C2556,6)</f>
        <v>PJPSS1</v>
      </c>
      <c r="H2556">
        <f t="shared" si="39"/>
        <v>39</v>
      </c>
    </row>
    <row r="2557" spans="1:8" x14ac:dyDescent="0.3">
      <c r="A2557" t="s">
        <v>21</v>
      </c>
      <c r="B2557" t="s">
        <v>408</v>
      </c>
      <c r="C2557" t="s">
        <v>342</v>
      </c>
      <c r="D2557">
        <v>204541508</v>
      </c>
      <c r="E2557" s="1">
        <v>43007</v>
      </c>
      <c r="F2557">
        <v>1349</v>
      </c>
      <c r="G2557" t="str">
        <f>LEFT(C2557,6)</f>
        <v>PJPSS1</v>
      </c>
      <c r="H2557">
        <f t="shared" si="39"/>
        <v>39</v>
      </c>
    </row>
    <row r="2558" spans="1:8" x14ac:dyDescent="0.3">
      <c r="A2558" t="s">
        <v>21</v>
      </c>
      <c r="B2558" t="s">
        <v>408</v>
      </c>
      <c r="C2558" t="s">
        <v>342</v>
      </c>
      <c r="D2558">
        <v>204541508</v>
      </c>
      <c r="E2558" s="1">
        <v>43008</v>
      </c>
      <c r="F2558">
        <v>39892</v>
      </c>
      <c r="G2558" t="str">
        <f>LEFT(C2558,6)</f>
        <v>PJPSS1</v>
      </c>
      <c r="H2558">
        <f t="shared" si="39"/>
        <v>39</v>
      </c>
    </row>
    <row r="2559" spans="1:8" x14ac:dyDescent="0.3">
      <c r="A2559" t="s">
        <v>21</v>
      </c>
      <c r="B2559" t="s">
        <v>408</v>
      </c>
      <c r="C2559" t="s">
        <v>342</v>
      </c>
      <c r="D2559">
        <v>204541508</v>
      </c>
      <c r="E2559" s="1">
        <v>43009</v>
      </c>
      <c r="F2559">
        <v>84854</v>
      </c>
      <c r="G2559" t="str">
        <f>LEFT(C2559,6)</f>
        <v>PJPSS1</v>
      </c>
      <c r="H2559">
        <f t="shared" si="39"/>
        <v>40</v>
      </c>
    </row>
    <row r="2560" spans="1:8" x14ac:dyDescent="0.3">
      <c r="A2560" t="s">
        <v>21</v>
      </c>
      <c r="B2560" t="s">
        <v>408</v>
      </c>
      <c r="C2560" t="s">
        <v>342</v>
      </c>
      <c r="D2560">
        <v>204541508</v>
      </c>
      <c r="E2560" s="1">
        <v>43010</v>
      </c>
      <c r="F2560">
        <v>17680</v>
      </c>
      <c r="G2560" t="str">
        <f>LEFT(C2560,6)</f>
        <v>PJPSS1</v>
      </c>
      <c r="H2560">
        <f t="shared" si="39"/>
        <v>40</v>
      </c>
    </row>
    <row r="2561" spans="1:8" x14ac:dyDescent="0.3">
      <c r="A2561" t="s">
        <v>21</v>
      </c>
      <c r="B2561" t="s">
        <v>408</v>
      </c>
      <c r="C2561" t="s">
        <v>342</v>
      </c>
      <c r="D2561">
        <v>204541508</v>
      </c>
      <c r="E2561" s="1">
        <v>43011</v>
      </c>
      <c r="F2561">
        <v>2846</v>
      </c>
      <c r="G2561" t="str">
        <f>LEFT(C2561,6)</f>
        <v>PJPSS1</v>
      </c>
      <c r="H2561">
        <f t="shared" si="39"/>
        <v>40</v>
      </c>
    </row>
    <row r="2562" spans="1:8" x14ac:dyDescent="0.3">
      <c r="A2562" t="s">
        <v>21</v>
      </c>
      <c r="B2562" t="s">
        <v>408</v>
      </c>
      <c r="C2562" t="s">
        <v>342</v>
      </c>
      <c r="D2562">
        <v>204541508</v>
      </c>
      <c r="E2562" s="1">
        <v>43012</v>
      </c>
      <c r="F2562">
        <v>9922</v>
      </c>
      <c r="G2562" t="str">
        <f>LEFT(C2562,6)</f>
        <v>PJPSS1</v>
      </c>
      <c r="H2562">
        <f t="shared" si="39"/>
        <v>40</v>
      </c>
    </row>
    <row r="2563" spans="1:8" x14ac:dyDescent="0.3">
      <c r="A2563" t="s">
        <v>21</v>
      </c>
      <c r="B2563" t="s">
        <v>408</v>
      </c>
      <c r="C2563" t="s">
        <v>342</v>
      </c>
      <c r="D2563">
        <v>204541508</v>
      </c>
      <c r="E2563" s="1">
        <v>43013</v>
      </c>
      <c r="F2563">
        <v>9245</v>
      </c>
      <c r="G2563" t="str">
        <f>LEFT(C2563,6)</f>
        <v>PJPSS1</v>
      </c>
      <c r="H2563">
        <f t="shared" ref="H2563:H2626" si="40">WEEKNUM(E2563)</f>
        <v>40</v>
      </c>
    </row>
    <row r="2564" spans="1:8" x14ac:dyDescent="0.3">
      <c r="A2564" t="s">
        <v>21</v>
      </c>
      <c r="B2564" t="s">
        <v>408</v>
      </c>
      <c r="C2564" t="s">
        <v>342</v>
      </c>
      <c r="D2564">
        <v>204541508</v>
      </c>
      <c r="E2564" s="1">
        <v>43014</v>
      </c>
      <c r="F2564">
        <v>39794</v>
      </c>
      <c r="G2564" t="str">
        <f>LEFT(C2564,6)</f>
        <v>PJPSS1</v>
      </c>
      <c r="H2564">
        <f t="shared" si="40"/>
        <v>40</v>
      </c>
    </row>
    <row r="2565" spans="1:8" x14ac:dyDescent="0.3">
      <c r="A2565" t="s">
        <v>21</v>
      </c>
      <c r="B2565" t="s">
        <v>408</v>
      </c>
      <c r="C2565" t="s">
        <v>342</v>
      </c>
      <c r="D2565">
        <v>204541508</v>
      </c>
      <c r="E2565" s="1">
        <v>43015</v>
      </c>
      <c r="F2565">
        <v>18934</v>
      </c>
      <c r="G2565" t="str">
        <f>LEFT(C2565,6)</f>
        <v>PJPSS1</v>
      </c>
      <c r="H2565">
        <f t="shared" si="40"/>
        <v>40</v>
      </c>
    </row>
    <row r="2566" spans="1:8" x14ac:dyDescent="0.3">
      <c r="A2566" t="s">
        <v>21</v>
      </c>
      <c r="B2566" t="s">
        <v>408</v>
      </c>
      <c r="C2566" t="s">
        <v>342</v>
      </c>
      <c r="D2566">
        <v>204541508</v>
      </c>
      <c r="E2566" s="1">
        <v>43016</v>
      </c>
      <c r="F2566">
        <v>17545</v>
      </c>
      <c r="G2566" t="str">
        <f>LEFT(C2566,6)</f>
        <v>PJPSS1</v>
      </c>
      <c r="H2566">
        <f t="shared" si="40"/>
        <v>41</v>
      </c>
    </row>
    <row r="2567" spans="1:8" x14ac:dyDescent="0.3">
      <c r="A2567" t="s">
        <v>21</v>
      </c>
      <c r="B2567" t="s">
        <v>408</v>
      </c>
      <c r="C2567" t="s">
        <v>342</v>
      </c>
      <c r="D2567">
        <v>204541508</v>
      </c>
      <c r="E2567" s="1">
        <v>43017</v>
      </c>
      <c r="F2567">
        <v>19845</v>
      </c>
      <c r="G2567" t="str">
        <f>LEFT(C2567,6)</f>
        <v>PJPSS1</v>
      </c>
      <c r="H2567">
        <f t="shared" si="40"/>
        <v>41</v>
      </c>
    </row>
    <row r="2568" spans="1:8" x14ac:dyDescent="0.3">
      <c r="A2568" t="s">
        <v>21</v>
      </c>
      <c r="B2568" t="s">
        <v>408</v>
      </c>
      <c r="C2568" t="s">
        <v>342</v>
      </c>
      <c r="D2568">
        <v>204541508</v>
      </c>
      <c r="E2568" s="1">
        <v>43018</v>
      </c>
      <c r="F2568">
        <v>17684</v>
      </c>
      <c r="G2568" t="str">
        <f>LEFT(C2568,6)</f>
        <v>PJPSS1</v>
      </c>
      <c r="H2568">
        <f t="shared" si="40"/>
        <v>41</v>
      </c>
    </row>
    <row r="2569" spans="1:8" x14ac:dyDescent="0.3">
      <c r="A2569" t="s">
        <v>21</v>
      </c>
      <c r="B2569" t="s">
        <v>408</v>
      </c>
      <c r="C2569" t="s">
        <v>342</v>
      </c>
      <c r="D2569">
        <v>204541508</v>
      </c>
      <c r="E2569" s="1">
        <v>43019</v>
      </c>
      <c r="F2569">
        <v>47059</v>
      </c>
      <c r="G2569" t="str">
        <f>LEFT(C2569,6)</f>
        <v>PJPSS1</v>
      </c>
      <c r="H2569">
        <f t="shared" si="40"/>
        <v>41</v>
      </c>
    </row>
    <row r="2570" spans="1:8" x14ac:dyDescent="0.3">
      <c r="A2570" t="s">
        <v>21</v>
      </c>
      <c r="B2570" t="s">
        <v>408</v>
      </c>
      <c r="C2570" t="s">
        <v>342</v>
      </c>
      <c r="D2570">
        <v>204541508</v>
      </c>
      <c r="E2570" s="1">
        <v>43020</v>
      </c>
      <c r="F2570">
        <v>71437</v>
      </c>
      <c r="G2570" t="str">
        <f>LEFT(C2570,6)</f>
        <v>PJPSS1</v>
      </c>
      <c r="H2570">
        <f t="shared" si="40"/>
        <v>41</v>
      </c>
    </row>
    <row r="2571" spans="1:8" x14ac:dyDescent="0.3">
      <c r="A2571" t="s">
        <v>21</v>
      </c>
      <c r="B2571" t="s">
        <v>408</v>
      </c>
      <c r="C2571" t="s">
        <v>342</v>
      </c>
      <c r="D2571">
        <v>204541508</v>
      </c>
      <c r="E2571" s="1">
        <v>43021</v>
      </c>
      <c r="F2571">
        <v>34900</v>
      </c>
      <c r="G2571" t="str">
        <f>LEFT(C2571,6)</f>
        <v>PJPSS1</v>
      </c>
      <c r="H2571">
        <f t="shared" si="40"/>
        <v>41</v>
      </c>
    </row>
    <row r="2572" spans="1:8" x14ac:dyDescent="0.3">
      <c r="A2572" t="s">
        <v>21</v>
      </c>
      <c r="B2572" t="s">
        <v>408</v>
      </c>
      <c r="C2572" t="s">
        <v>342</v>
      </c>
      <c r="D2572">
        <v>204541508</v>
      </c>
      <c r="E2572" s="1">
        <v>43022</v>
      </c>
      <c r="F2572">
        <v>26924</v>
      </c>
      <c r="G2572" t="str">
        <f>LEFT(C2572,6)</f>
        <v>PJPSS1</v>
      </c>
      <c r="H2572">
        <f t="shared" si="40"/>
        <v>41</v>
      </c>
    </row>
    <row r="2573" spans="1:8" x14ac:dyDescent="0.3">
      <c r="A2573" t="s">
        <v>21</v>
      </c>
      <c r="B2573" t="s">
        <v>408</v>
      </c>
      <c r="C2573" t="s">
        <v>342</v>
      </c>
      <c r="D2573">
        <v>204541508</v>
      </c>
      <c r="E2573" s="1">
        <v>43023</v>
      </c>
      <c r="F2573">
        <v>25618</v>
      </c>
      <c r="G2573" t="str">
        <f>LEFT(C2573,6)</f>
        <v>PJPSS1</v>
      </c>
      <c r="H2573">
        <f t="shared" si="40"/>
        <v>42</v>
      </c>
    </row>
    <row r="2574" spans="1:8" x14ac:dyDescent="0.3">
      <c r="A2574" t="s">
        <v>21</v>
      </c>
      <c r="B2574" t="s">
        <v>408</v>
      </c>
      <c r="C2574" t="s">
        <v>342</v>
      </c>
      <c r="D2574">
        <v>204541508</v>
      </c>
      <c r="E2574" s="1">
        <v>43024</v>
      </c>
      <c r="F2574">
        <v>28533</v>
      </c>
      <c r="G2574" t="str">
        <f>LEFT(C2574,6)</f>
        <v>PJPSS1</v>
      </c>
      <c r="H2574">
        <f t="shared" si="40"/>
        <v>42</v>
      </c>
    </row>
    <row r="2575" spans="1:8" x14ac:dyDescent="0.3">
      <c r="A2575" t="s">
        <v>21</v>
      </c>
      <c r="B2575" t="s">
        <v>408</v>
      </c>
      <c r="C2575" t="s">
        <v>342</v>
      </c>
      <c r="D2575">
        <v>204541508</v>
      </c>
      <c r="E2575" s="1">
        <v>43025</v>
      </c>
      <c r="F2575">
        <v>27189</v>
      </c>
      <c r="G2575" t="str">
        <f>LEFT(C2575,6)</f>
        <v>PJPSS1</v>
      </c>
      <c r="H2575">
        <f t="shared" si="40"/>
        <v>42</v>
      </c>
    </row>
    <row r="2576" spans="1:8" x14ac:dyDescent="0.3">
      <c r="A2576" t="s">
        <v>21</v>
      </c>
      <c r="B2576" t="s">
        <v>408</v>
      </c>
      <c r="C2576" t="s">
        <v>342</v>
      </c>
      <c r="D2576">
        <v>204541508</v>
      </c>
      <c r="E2576" s="1">
        <v>43026</v>
      </c>
      <c r="F2576">
        <v>40761</v>
      </c>
      <c r="G2576" t="str">
        <f>LEFT(C2576,6)</f>
        <v>PJPSS1</v>
      </c>
      <c r="H2576">
        <f t="shared" si="40"/>
        <v>42</v>
      </c>
    </row>
    <row r="2577" spans="1:8" x14ac:dyDescent="0.3">
      <c r="A2577" t="s">
        <v>21</v>
      </c>
      <c r="B2577" t="s">
        <v>408</v>
      </c>
      <c r="C2577" t="s">
        <v>342</v>
      </c>
      <c r="D2577">
        <v>204541508</v>
      </c>
      <c r="E2577" s="1">
        <v>43027</v>
      </c>
      <c r="F2577">
        <v>72671</v>
      </c>
      <c r="G2577" t="str">
        <f>LEFT(C2577,6)</f>
        <v>PJPSS1</v>
      </c>
      <c r="H2577">
        <f t="shared" si="40"/>
        <v>42</v>
      </c>
    </row>
    <row r="2578" spans="1:8" x14ac:dyDescent="0.3">
      <c r="A2578" t="s">
        <v>21</v>
      </c>
      <c r="B2578" t="s">
        <v>408</v>
      </c>
      <c r="C2578" t="s">
        <v>342</v>
      </c>
      <c r="D2578">
        <v>204541508</v>
      </c>
      <c r="E2578" s="1">
        <v>43028</v>
      </c>
      <c r="F2578">
        <v>73008</v>
      </c>
      <c r="G2578" t="str">
        <f>LEFT(C2578,6)</f>
        <v>PJPSS1</v>
      </c>
      <c r="H2578">
        <f t="shared" si="40"/>
        <v>42</v>
      </c>
    </row>
    <row r="2579" spans="1:8" x14ac:dyDescent="0.3">
      <c r="A2579" t="s">
        <v>21</v>
      </c>
      <c r="B2579" t="s">
        <v>408</v>
      </c>
      <c r="C2579" t="s">
        <v>342</v>
      </c>
      <c r="D2579">
        <v>204541508</v>
      </c>
      <c r="E2579" s="1">
        <v>43029</v>
      </c>
      <c r="F2579">
        <v>83443</v>
      </c>
      <c r="G2579" t="str">
        <f>LEFT(C2579,6)</f>
        <v>PJPSS1</v>
      </c>
      <c r="H2579">
        <f t="shared" si="40"/>
        <v>42</v>
      </c>
    </row>
    <row r="2580" spans="1:8" x14ac:dyDescent="0.3">
      <c r="A2580" t="s">
        <v>399</v>
      </c>
      <c r="B2580" t="s">
        <v>402</v>
      </c>
      <c r="C2580" t="s">
        <v>496</v>
      </c>
      <c r="D2580">
        <v>204525360</v>
      </c>
      <c r="E2580" s="1">
        <v>42997</v>
      </c>
      <c r="F2580">
        <v>2445</v>
      </c>
      <c r="G2580" t="str">
        <f>LEFT(C2580,6)</f>
        <v>PJPSSV</v>
      </c>
      <c r="H2580">
        <f t="shared" si="40"/>
        <v>38</v>
      </c>
    </row>
    <row r="2581" spans="1:8" x14ac:dyDescent="0.3">
      <c r="A2581" t="s">
        <v>399</v>
      </c>
      <c r="B2581" t="s">
        <v>402</v>
      </c>
      <c r="C2581" t="s">
        <v>496</v>
      </c>
      <c r="D2581">
        <v>204525360</v>
      </c>
      <c r="E2581" s="1">
        <v>42998</v>
      </c>
      <c r="F2581">
        <v>1408</v>
      </c>
      <c r="G2581" t="str">
        <f>LEFT(C2581,6)</f>
        <v>PJPSSV</v>
      </c>
      <c r="H2581">
        <f t="shared" si="40"/>
        <v>38</v>
      </c>
    </row>
    <row r="2582" spans="1:8" x14ac:dyDescent="0.3">
      <c r="A2582" t="s">
        <v>399</v>
      </c>
      <c r="B2582" t="s">
        <v>402</v>
      </c>
      <c r="C2582" t="s">
        <v>496</v>
      </c>
      <c r="D2582">
        <v>204525360</v>
      </c>
      <c r="E2582" s="1">
        <v>42999</v>
      </c>
      <c r="F2582">
        <v>1284</v>
      </c>
      <c r="G2582" t="str">
        <f>LEFT(C2582,6)</f>
        <v>PJPSSV</v>
      </c>
      <c r="H2582">
        <f t="shared" si="40"/>
        <v>38</v>
      </c>
    </row>
    <row r="2583" spans="1:8" x14ac:dyDescent="0.3">
      <c r="A2583" t="s">
        <v>399</v>
      </c>
      <c r="B2583" t="s">
        <v>402</v>
      </c>
      <c r="C2583" t="s">
        <v>496</v>
      </c>
      <c r="D2583">
        <v>204525360</v>
      </c>
      <c r="E2583" s="1">
        <v>43000</v>
      </c>
      <c r="F2583">
        <v>1275</v>
      </c>
      <c r="G2583" t="str">
        <f>LEFT(C2583,6)</f>
        <v>PJPSSV</v>
      </c>
      <c r="H2583">
        <f t="shared" si="40"/>
        <v>38</v>
      </c>
    </row>
    <row r="2584" spans="1:8" x14ac:dyDescent="0.3">
      <c r="A2584" t="s">
        <v>399</v>
      </c>
      <c r="B2584" t="s">
        <v>402</v>
      </c>
      <c r="C2584" t="s">
        <v>496</v>
      </c>
      <c r="D2584">
        <v>204525360</v>
      </c>
      <c r="E2584" s="1">
        <v>43001</v>
      </c>
      <c r="F2584">
        <v>1473</v>
      </c>
      <c r="G2584" t="str">
        <f>LEFT(C2584,6)</f>
        <v>PJPSSV</v>
      </c>
      <c r="H2584">
        <f t="shared" si="40"/>
        <v>38</v>
      </c>
    </row>
    <row r="2585" spans="1:8" x14ac:dyDescent="0.3">
      <c r="A2585" t="s">
        <v>399</v>
      </c>
      <c r="B2585" t="s">
        <v>402</v>
      </c>
      <c r="C2585" t="s">
        <v>496</v>
      </c>
      <c r="D2585">
        <v>204525360</v>
      </c>
      <c r="E2585" s="1">
        <v>43002</v>
      </c>
      <c r="F2585">
        <v>1160</v>
      </c>
      <c r="G2585" t="str">
        <f>LEFT(C2585,6)</f>
        <v>PJPSSV</v>
      </c>
      <c r="H2585">
        <f t="shared" si="40"/>
        <v>39</v>
      </c>
    </row>
    <row r="2586" spans="1:8" x14ac:dyDescent="0.3">
      <c r="A2586" t="s">
        <v>399</v>
      </c>
      <c r="B2586" t="s">
        <v>402</v>
      </c>
      <c r="C2586" t="s">
        <v>496</v>
      </c>
      <c r="D2586">
        <v>204525360</v>
      </c>
      <c r="E2586" s="1">
        <v>43003</v>
      </c>
      <c r="F2586">
        <v>1008</v>
      </c>
      <c r="G2586" t="str">
        <f>LEFT(C2586,6)</f>
        <v>PJPSSV</v>
      </c>
      <c r="H2586">
        <f t="shared" si="40"/>
        <v>39</v>
      </c>
    </row>
    <row r="2587" spans="1:8" x14ac:dyDescent="0.3">
      <c r="A2587" t="s">
        <v>399</v>
      </c>
      <c r="B2587" t="s">
        <v>402</v>
      </c>
      <c r="C2587" t="s">
        <v>496</v>
      </c>
      <c r="D2587">
        <v>204525360</v>
      </c>
      <c r="E2587" s="1">
        <v>43004</v>
      </c>
      <c r="F2587">
        <v>717</v>
      </c>
      <c r="G2587" t="str">
        <f>LEFT(C2587,6)</f>
        <v>PJPSSV</v>
      </c>
      <c r="H2587">
        <f t="shared" si="40"/>
        <v>39</v>
      </c>
    </row>
    <row r="2588" spans="1:8" x14ac:dyDescent="0.3">
      <c r="A2588" t="s">
        <v>399</v>
      </c>
      <c r="B2588" t="s">
        <v>402</v>
      </c>
      <c r="C2588" t="s">
        <v>496</v>
      </c>
      <c r="D2588">
        <v>204525360</v>
      </c>
      <c r="E2588" s="1">
        <v>43005</v>
      </c>
      <c r="F2588">
        <v>867</v>
      </c>
      <c r="G2588" t="str">
        <f>LEFT(C2588,6)</f>
        <v>PJPSSV</v>
      </c>
      <c r="H2588">
        <f t="shared" si="40"/>
        <v>39</v>
      </c>
    </row>
    <row r="2589" spans="1:8" x14ac:dyDescent="0.3">
      <c r="A2589" t="s">
        <v>399</v>
      </c>
      <c r="B2589" t="s">
        <v>402</v>
      </c>
      <c r="C2589" t="s">
        <v>496</v>
      </c>
      <c r="D2589">
        <v>204525360</v>
      </c>
      <c r="E2589" s="1">
        <v>43006</v>
      </c>
      <c r="F2589">
        <v>643</v>
      </c>
      <c r="G2589" t="str">
        <f>LEFT(C2589,6)</f>
        <v>PJPSSV</v>
      </c>
      <c r="H2589">
        <f t="shared" si="40"/>
        <v>39</v>
      </c>
    </row>
    <row r="2590" spans="1:8" x14ac:dyDescent="0.3">
      <c r="A2590" t="s">
        <v>399</v>
      </c>
      <c r="B2590" t="s">
        <v>402</v>
      </c>
      <c r="C2590" t="s">
        <v>496</v>
      </c>
      <c r="D2590">
        <v>204525360</v>
      </c>
      <c r="E2590" s="1">
        <v>43007</v>
      </c>
      <c r="F2590">
        <v>592</v>
      </c>
      <c r="G2590" t="str">
        <f>LEFT(C2590,6)</f>
        <v>PJPSSV</v>
      </c>
      <c r="H2590">
        <f t="shared" si="40"/>
        <v>39</v>
      </c>
    </row>
    <row r="2591" spans="1:8" x14ac:dyDescent="0.3">
      <c r="A2591" t="s">
        <v>399</v>
      </c>
      <c r="B2591" t="s">
        <v>402</v>
      </c>
      <c r="C2591" t="s">
        <v>496</v>
      </c>
      <c r="D2591">
        <v>204525360</v>
      </c>
      <c r="E2591" s="1">
        <v>43008</v>
      </c>
      <c r="F2591">
        <v>418</v>
      </c>
      <c r="G2591" t="str">
        <f>LEFT(C2591,6)</f>
        <v>PJPSSV</v>
      </c>
      <c r="H2591">
        <f t="shared" si="40"/>
        <v>39</v>
      </c>
    </row>
    <row r="2592" spans="1:8" x14ac:dyDescent="0.3">
      <c r="A2592" t="s">
        <v>399</v>
      </c>
      <c r="B2592" t="s">
        <v>402</v>
      </c>
      <c r="C2592" t="s">
        <v>496</v>
      </c>
      <c r="D2592">
        <v>204525360</v>
      </c>
      <c r="E2592" s="1">
        <v>43009</v>
      </c>
      <c r="F2592">
        <v>3046</v>
      </c>
      <c r="G2592" t="str">
        <f>LEFT(C2592,6)</f>
        <v>PJPSSV</v>
      </c>
      <c r="H2592">
        <f t="shared" si="40"/>
        <v>40</v>
      </c>
    </row>
    <row r="2593" spans="1:8" x14ac:dyDescent="0.3">
      <c r="A2593" t="s">
        <v>399</v>
      </c>
      <c r="B2593" t="s">
        <v>402</v>
      </c>
      <c r="C2593" t="s">
        <v>496</v>
      </c>
      <c r="D2593">
        <v>204525360</v>
      </c>
      <c r="E2593" s="1">
        <v>43010</v>
      </c>
      <c r="F2593">
        <v>662</v>
      </c>
      <c r="G2593" t="str">
        <f>LEFT(C2593,6)</f>
        <v>PJPSSV</v>
      </c>
      <c r="H2593">
        <f t="shared" si="40"/>
        <v>40</v>
      </c>
    </row>
    <row r="2594" spans="1:8" x14ac:dyDescent="0.3">
      <c r="A2594" t="s">
        <v>399</v>
      </c>
      <c r="B2594" t="s">
        <v>402</v>
      </c>
      <c r="C2594" t="s">
        <v>496</v>
      </c>
      <c r="D2594">
        <v>204525360</v>
      </c>
      <c r="E2594" s="1">
        <v>43011</v>
      </c>
      <c r="F2594">
        <v>3326</v>
      </c>
      <c r="G2594" t="str">
        <f>LEFT(C2594,6)</f>
        <v>PJPSSV</v>
      </c>
      <c r="H2594">
        <f t="shared" si="40"/>
        <v>40</v>
      </c>
    </row>
    <row r="2595" spans="1:8" x14ac:dyDescent="0.3">
      <c r="A2595" t="s">
        <v>399</v>
      </c>
      <c r="B2595" t="s">
        <v>402</v>
      </c>
      <c r="C2595" t="s">
        <v>496</v>
      </c>
      <c r="D2595">
        <v>204525360</v>
      </c>
      <c r="E2595" s="1">
        <v>43012</v>
      </c>
      <c r="F2595">
        <v>2413</v>
      </c>
      <c r="G2595" t="str">
        <f>LEFT(C2595,6)</f>
        <v>PJPSSV</v>
      </c>
      <c r="H2595">
        <f t="shared" si="40"/>
        <v>40</v>
      </c>
    </row>
    <row r="2596" spans="1:8" x14ac:dyDescent="0.3">
      <c r="A2596" t="s">
        <v>399</v>
      </c>
      <c r="B2596" t="s">
        <v>402</v>
      </c>
      <c r="C2596" t="s">
        <v>496</v>
      </c>
      <c r="D2596">
        <v>204525360</v>
      </c>
      <c r="E2596" s="1">
        <v>43013</v>
      </c>
      <c r="F2596">
        <v>1491</v>
      </c>
      <c r="G2596" t="str">
        <f>LEFT(C2596,6)</f>
        <v>PJPSSV</v>
      </c>
      <c r="H2596">
        <f t="shared" si="40"/>
        <v>40</v>
      </c>
    </row>
    <row r="2597" spans="1:8" x14ac:dyDescent="0.3">
      <c r="A2597" t="s">
        <v>399</v>
      </c>
      <c r="B2597" t="s">
        <v>402</v>
      </c>
      <c r="C2597" t="s">
        <v>496</v>
      </c>
      <c r="D2597">
        <v>204525360</v>
      </c>
      <c r="E2597" s="1">
        <v>43014</v>
      </c>
      <c r="F2597">
        <v>1126</v>
      </c>
      <c r="G2597" t="str">
        <f>LEFT(C2597,6)</f>
        <v>PJPSSV</v>
      </c>
      <c r="H2597">
        <f t="shared" si="40"/>
        <v>40</v>
      </c>
    </row>
    <row r="2598" spans="1:8" x14ac:dyDescent="0.3">
      <c r="A2598" t="s">
        <v>399</v>
      </c>
      <c r="B2598" t="s">
        <v>402</v>
      </c>
      <c r="C2598" t="s">
        <v>496</v>
      </c>
      <c r="D2598">
        <v>204525360</v>
      </c>
      <c r="E2598" s="1">
        <v>43015</v>
      </c>
      <c r="F2598">
        <v>50</v>
      </c>
      <c r="G2598" t="str">
        <f>LEFT(C2598,6)</f>
        <v>PJPSSV</v>
      </c>
      <c r="H2598">
        <f t="shared" si="40"/>
        <v>40</v>
      </c>
    </row>
    <row r="2599" spans="1:8" x14ac:dyDescent="0.3">
      <c r="A2599" t="s">
        <v>399</v>
      </c>
      <c r="B2599" t="s">
        <v>402</v>
      </c>
      <c r="C2599" t="s">
        <v>496</v>
      </c>
      <c r="D2599">
        <v>204525360</v>
      </c>
      <c r="E2599" s="1">
        <v>43016</v>
      </c>
      <c r="F2599">
        <v>206</v>
      </c>
      <c r="G2599" t="str">
        <f>LEFT(C2599,6)</f>
        <v>PJPSSV</v>
      </c>
      <c r="H2599">
        <f t="shared" si="40"/>
        <v>41</v>
      </c>
    </row>
    <row r="2600" spans="1:8" x14ac:dyDescent="0.3">
      <c r="A2600" t="s">
        <v>399</v>
      </c>
      <c r="B2600" t="s">
        <v>402</v>
      </c>
      <c r="C2600" t="s">
        <v>496</v>
      </c>
      <c r="D2600">
        <v>204525360</v>
      </c>
      <c r="E2600" s="1">
        <v>43017</v>
      </c>
      <c r="F2600">
        <v>1197</v>
      </c>
      <c r="G2600" t="str">
        <f>LEFT(C2600,6)</f>
        <v>PJPSSV</v>
      </c>
      <c r="H2600">
        <f t="shared" si="40"/>
        <v>41</v>
      </c>
    </row>
    <row r="2601" spans="1:8" x14ac:dyDescent="0.3">
      <c r="A2601" t="s">
        <v>399</v>
      </c>
      <c r="B2601" t="s">
        <v>402</v>
      </c>
      <c r="C2601" t="s">
        <v>496</v>
      </c>
      <c r="D2601">
        <v>204525360</v>
      </c>
      <c r="E2601" s="1">
        <v>43018</v>
      </c>
      <c r="F2601">
        <v>1020</v>
      </c>
      <c r="G2601" t="str">
        <f>LEFT(C2601,6)</f>
        <v>PJPSSV</v>
      </c>
      <c r="H2601">
        <f t="shared" si="40"/>
        <v>41</v>
      </c>
    </row>
    <row r="2602" spans="1:8" x14ac:dyDescent="0.3">
      <c r="A2602" t="s">
        <v>399</v>
      </c>
      <c r="B2602" t="s">
        <v>402</v>
      </c>
      <c r="C2602" t="s">
        <v>496</v>
      </c>
      <c r="D2602">
        <v>204525360</v>
      </c>
      <c r="E2602" s="1">
        <v>43019</v>
      </c>
      <c r="F2602">
        <v>1489</v>
      </c>
      <c r="G2602" t="str">
        <f>LEFT(C2602,6)</f>
        <v>PJPSSV</v>
      </c>
      <c r="H2602">
        <f t="shared" si="40"/>
        <v>41</v>
      </c>
    </row>
    <row r="2603" spans="1:8" x14ac:dyDescent="0.3">
      <c r="A2603" t="s">
        <v>399</v>
      </c>
      <c r="B2603" t="s">
        <v>402</v>
      </c>
      <c r="C2603" t="s">
        <v>496</v>
      </c>
      <c r="D2603">
        <v>204525360</v>
      </c>
      <c r="E2603" s="1">
        <v>43020</v>
      </c>
      <c r="F2603">
        <v>1240</v>
      </c>
      <c r="G2603" t="str">
        <f>LEFT(C2603,6)</f>
        <v>PJPSSV</v>
      </c>
      <c r="H2603">
        <f t="shared" si="40"/>
        <v>41</v>
      </c>
    </row>
    <row r="2604" spans="1:8" x14ac:dyDescent="0.3">
      <c r="A2604" t="s">
        <v>399</v>
      </c>
      <c r="B2604" t="s">
        <v>402</v>
      </c>
      <c r="C2604" t="s">
        <v>496</v>
      </c>
      <c r="D2604">
        <v>204525360</v>
      </c>
      <c r="E2604" s="1">
        <v>43021</v>
      </c>
      <c r="F2604">
        <v>1422</v>
      </c>
      <c r="G2604" t="str">
        <f>LEFT(C2604,6)</f>
        <v>PJPSSV</v>
      </c>
      <c r="H2604">
        <f t="shared" si="40"/>
        <v>41</v>
      </c>
    </row>
    <row r="2605" spans="1:8" x14ac:dyDescent="0.3">
      <c r="A2605" t="s">
        <v>399</v>
      </c>
      <c r="B2605" t="s">
        <v>402</v>
      </c>
      <c r="C2605" t="s">
        <v>496</v>
      </c>
      <c r="D2605">
        <v>204525360</v>
      </c>
      <c r="E2605" s="1">
        <v>43022</v>
      </c>
      <c r="F2605">
        <v>109</v>
      </c>
      <c r="G2605" t="str">
        <f>LEFT(C2605,6)</f>
        <v>PJPSSV</v>
      </c>
      <c r="H2605">
        <f t="shared" si="40"/>
        <v>41</v>
      </c>
    </row>
    <row r="2606" spans="1:8" x14ac:dyDescent="0.3">
      <c r="A2606" t="s">
        <v>399</v>
      </c>
      <c r="B2606" t="s">
        <v>402</v>
      </c>
      <c r="C2606" t="s">
        <v>496</v>
      </c>
      <c r="D2606">
        <v>204525360</v>
      </c>
      <c r="E2606" s="1">
        <v>43023</v>
      </c>
      <c r="F2606">
        <v>156</v>
      </c>
      <c r="G2606" t="str">
        <f>LEFT(C2606,6)</f>
        <v>PJPSSV</v>
      </c>
      <c r="H2606">
        <f t="shared" si="40"/>
        <v>42</v>
      </c>
    </row>
    <row r="2607" spans="1:8" x14ac:dyDescent="0.3">
      <c r="A2607" t="s">
        <v>399</v>
      </c>
      <c r="B2607" t="s">
        <v>402</v>
      </c>
      <c r="C2607" t="s">
        <v>496</v>
      </c>
      <c r="D2607">
        <v>204525360</v>
      </c>
      <c r="E2607" s="1">
        <v>43026</v>
      </c>
      <c r="F2607">
        <v>1</v>
      </c>
      <c r="G2607" t="str">
        <f>LEFT(C2607,6)</f>
        <v>PJPSSV</v>
      </c>
      <c r="H2607">
        <f t="shared" si="40"/>
        <v>42</v>
      </c>
    </row>
    <row r="2608" spans="1:8" x14ac:dyDescent="0.3">
      <c r="A2608" t="s">
        <v>399</v>
      </c>
      <c r="B2608" t="s">
        <v>402</v>
      </c>
      <c r="C2608" t="s">
        <v>496</v>
      </c>
      <c r="D2608">
        <v>204525360</v>
      </c>
      <c r="E2608" s="1">
        <v>43027</v>
      </c>
      <c r="F2608">
        <v>0</v>
      </c>
      <c r="G2608" t="str">
        <f>LEFT(C2608,6)</f>
        <v>PJPSSV</v>
      </c>
      <c r="H2608">
        <f t="shared" si="40"/>
        <v>42</v>
      </c>
    </row>
    <row r="2609" spans="1:8" x14ac:dyDescent="0.3">
      <c r="A2609" t="s">
        <v>399</v>
      </c>
      <c r="B2609" t="s">
        <v>402</v>
      </c>
      <c r="C2609" t="s">
        <v>420</v>
      </c>
      <c r="D2609">
        <v>204525357</v>
      </c>
      <c r="E2609" s="1">
        <v>42997</v>
      </c>
      <c r="F2609">
        <v>23818</v>
      </c>
      <c r="G2609" t="str">
        <f>LEFT(C2609,6)</f>
        <v>PJPSSW</v>
      </c>
      <c r="H2609">
        <f t="shared" si="40"/>
        <v>38</v>
      </c>
    </row>
    <row r="2610" spans="1:8" x14ac:dyDescent="0.3">
      <c r="A2610" t="s">
        <v>399</v>
      </c>
      <c r="B2610" t="s">
        <v>402</v>
      </c>
      <c r="C2610" t="s">
        <v>420</v>
      </c>
      <c r="D2610">
        <v>204525357</v>
      </c>
      <c r="E2610" s="1">
        <v>42998</v>
      </c>
      <c r="F2610">
        <v>30882</v>
      </c>
      <c r="G2610" t="str">
        <f>LEFT(C2610,6)</f>
        <v>PJPSSW</v>
      </c>
      <c r="H2610">
        <f t="shared" si="40"/>
        <v>38</v>
      </c>
    </row>
    <row r="2611" spans="1:8" x14ac:dyDescent="0.3">
      <c r="A2611" t="s">
        <v>399</v>
      </c>
      <c r="B2611" t="s">
        <v>402</v>
      </c>
      <c r="C2611" t="s">
        <v>420</v>
      </c>
      <c r="D2611">
        <v>204525357</v>
      </c>
      <c r="E2611" s="1">
        <v>42999</v>
      </c>
      <c r="F2611">
        <v>31375</v>
      </c>
      <c r="G2611" t="str">
        <f>LEFT(C2611,6)</f>
        <v>PJPSSW</v>
      </c>
      <c r="H2611">
        <f t="shared" si="40"/>
        <v>38</v>
      </c>
    </row>
    <row r="2612" spans="1:8" x14ac:dyDescent="0.3">
      <c r="A2612" t="s">
        <v>399</v>
      </c>
      <c r="B2612" t="s">
        <v>402</v>
      </c>
      <c r="C2612" t="s">
        <v>420</v>
      </c>
      <c r="D2612">
        <v>204525357</v>
      </c>
      <c r="E2612" s="1">
        <v>43000</v>
      </c>
      <c r="F2612">
        <v>38335</v>
      </c>
      <c r="G2612" t="str">
        <f>LEFT(C2612,6)</f>
        <v>PJPSSW</v>
      </c>
      <c r="H2612">
        <f t="shared" si="40"/>
        <v>38</v>
      </c>
    </row>
    <row r="2613" spans="1:8" x14ac:dyDescent="0.3">
      <c r="A2613" t="s">
        <v>399</v>
      </c>
      <c r="B2613" t="s">
        <v>402</v>
      </c>
      <c r="C2613" t="s">
        <v>420</v>
      </c>
      <c r="D2613">
        <v>204525357</v>
      </c>
      <c r="E2613" s="1">
        <v>43001</v>
      </c>
      <c r="F2613">
        <v>39814</v>
      </c>
      <c r="G2613" t="str">
        <f>LEFT(C2613,6)</f>
        <v>PJPSSW</v>
      </c>
      <c r="H2613">
        <f t="shared" si="40"/>
        <v>38</v>
      </c>
    </row>
    <row r="2614" spans="1:8" x14ac:dyDescent="0.3">
      <c r="A2614" t="s">
        <v>399</v>
      </c>
      <c r="B2614" t="s">
        <v>402</v>
      </c>
      <c r="C2614" t="s">
        <v>420</v>
      </c>
      <c r="D2614">
        <v>204525357</v>
      </c>
      <c r="E2614" s="1">
        <v>43002</v>
      </c>
      <c r="F2614">
        <v>49415</v>
      </c>
      <c r="G2614" t="str">
        <f>LEFT(C2614,6)</f>
        <v>PJPSSW</v>
      </c>
      <c r="H2614">
        <f t="shared" si="40"/>
        <v>39</v>
      </c>
    </row>
    <row r="2615" spans="1:8" x14ac:dyDescent="0.3">
      <c r="A2615" t="s">
        <v>399</v>
      </c>
      <c r="B2615" t="s">
        <v>402</v>
      </c>
      <c r="C2615" t="s">
        <v>420</v>
      </c>
      <c r="D2615">
        <v>204525357</v>
      </c>
      <c r="E2615" s="1">
        <v>43003</v>
      </c>
      <c r="F2615">
        <v>40517</v>
      </c>
      <c r="G2615" t="str">
        <f>LEFT(C2615,6)</f>
        <v>PJPSSW</v>
      </c>
      <c r="H2615">
        <f t="shared" si="40"/>
        <v>39</v>
      </c>
    </row>
    <row r="2616" spans="1:8" x14ac:dyDescent="0.3">
      <c r="A2616" t="s">
        <v>399</v>
      </c>
      <c r="B2616" t="s">
        <v>402</v>
      </c>
      <c r="C2616" t="s">
        <v>420</v>
      </c>
      <c r="D2616">
        <v>204525357</v>
      </c>
      <c r="E2616" s="1">
        <v>43004</v>
      </c>
      <c r="F2616">
        <v>27240</v>
      </c>
      <c r="G2616" t="str">
        <f>LEFT(C2616,6)</f>
        <v>PJPSSW</v>
      </c>
      <c r="H2616">
        <f t="shared" si="40"/>
        <v>39</v>
      </c>
    </row>
    <row r="2617" spans="1:8" x14ac:dyDescent="0.3">
      <c r="A2617" t="s">
        <v>399</v>
      </c>
      <c r="B2617" t="s">
        <v>402</v>
      </c>
      <c r="C2617" t="s">
        <v>420</v>
      </c>
      <c r="D2617">
        <v>204525357</v>
      </c>
      <c r="E2617" s="1">
        <v>43005</v>
      </c>
      <c r="F2617">
        <v>29269</v>
      </c>
      <c r="G2617" t="str">
        <f>LEFT(C2617,6)</f>
        <v>PJPSSW</v>
      </c>
      <c r="H2617">
        <f t="shared" si="40"/>
        <v>39</v>
      </c>
    </row>
    <row r="2618" spans="1:8" x14ac:dyDescent="0.3">
      <c r="A2618" t="s">
        <v>399</v>
      </c>
      <c r="B2618" t="s">
        <v>402</v>
      </c>
      <c r="C2618" t="s">
        <v>420</v>
      </c>
      <c r="D2618">
        <v>204525357</v>
      </c>
      <c r="E2618" s="1">
        <v>43006</v>
      </c>
      <c r="F2618">
        <v>27447</v>
      </c>
      <c r="G2618" t="str">
        <f>LEFT(C2618,6)</f>
        <v>PJPSSW</v>
      </c>
      <c r="H2618">
        <f t="shared" si="40"/>
        <v>39</v>
      </c>
    </row>
    <row r="2619" spans="1:8" x14ac:dyDescent="0.3">
      <c r="A2619" t="s">
        <v>399</v>
      </c>
      <c r="B2619" t="s">
        <v>402</v>
      </c>
      <c r="C2619" t="s">
        <v>420</v>
      </c>
      <c r="D2619">
        <v>204525357</v>
      </c>
      <c r="E2619" s="1">
        <v>43007</v>
      </c>
      <c r="F2619">
        <v>20874</v>
      </c>
      <c r="G2619" t="str">
        <f>LEFT(C2619,6)</f>
        <v>PJPSSW</v>
      </c>
      <c r="H2619">
        <f t="shared" si="40"/>
        <v>39</v>
      </c>
    </row>
    <row r="2620" spans="1:8" x14ac:dyDescent="0.3">
      <c r="A2620" t="s">
        <v>399</v>
      </c>
      <c r="B2620" t="s">
        <v>402</v>
      </c>
      <c r="C2620" t="s">
        <v>420</v>
      </c>
      <c r="D2620">
        <v>204525357</v>
      </c>
      <c r="E2620" s="1">
        <v>43008</v>
      </c>
      <c r="F2620">
        <v>52766</v>
      </c>
      <c r="G2620" t="str">
        <f>LEFT(C2620,6)</f>
        <v>PJPSSW</v>
      </c>
      <c r="H2620">
        <f t="shared" si="40"/>
        <v>39</v>
      </c>
    </row>
    <row r="2621" spans="1:8" x14ac:dyDescent="0.3">
      <c r="A2621" t="s">
        <v>399</v>
      </c>
      <c r="B2621" t="s">
        <v>402</v>
      </c>
      <c r="C2621" t="s">
        <v>420</v>
      </c>
      <c r="D2621">
        <v>204525357</v>
      </c>
      <c r="E2621" s="1">
        <v>43009</v>
      </c>
      <c r="F2621">
        <v>38084</v>
      </c>
      <c r="G2621" t="str">
        <f>LEFT(C2621,6)</f>
        <v>PJPSSW</v>
      </c>
      <c r="H2621">
        <f t="shared" si="40"/>
        <v>40</v>
      </c>
    </row>
    <row r="2622" spans="1:8" x14ac:dyDescent="0.3">
      <c r="A2622" t="s">
        <v>399</v>
      </c>
      <c r="B2622" t="s">
        <v>402</v>
      </c>
      <c r="C2622" t="s">
        <v>420</v>
      </c>
      <c r="D2622">
        <v>204525357</v>
      </c>
      <c r="E2622" s="1">
        <v>43010</v>
      </c>
      <c r="F2622">
        <v>34970</v>
      </c>
      <c r="G2622" t="str">
        <f>LEFT(C2622,6)</f>
        <v>PJPSSW</v>
      </c>
      <c r="H2622">
        <f t="shared" si="40"/>
        <v>40</v>
      </c>
    </row>
    <row r="2623" spans="1:8" x14ac:dyDescent="0.3">
      <c r="A2623" t="s">
        <v>399</v>
      </c>
      <c r="B2623" t="s">
        <v>402</v>
      </c>
      <c r="C2623" t="s">
        <v>420</v>
      </c>
      <c r="D2623">
        <v>204525357</v>
      </c>
      <c r="E2623" s="1">
        <v>43011</v>
      </c>
      <c r="F2623">
        <v>27710</v>
      </c>
      <c r="G2623" t="str">
        <f>LEFT(C2623,6)</f>
        <v>PJPSSW</v>
      </c>
      <c r="H2623">
        <f t="shared" si="40"/>
        <v>40</v>
      </c>
    </row>
    <row r="2624" spans="1:8" x14ac:dyDescent="0.3">
      <c r="A2624" t="s">
        <v>399</v>
      </c>
      <c r="B2624" t="s">
        <v>402</v>
      </c>
      <c r="C2624" t="s">
        <v>420</v>
      </c>
      <c r="D2624">
        <v>204525357</v>
      </c>
      <c r="E2624" s="1">
        <v>43012</v>
      </c>
      <c r="F2624">
        <v>28052</v>
      </c>
      <c r="G2624" t="str">
        <f>LEFT(C2624,6)</f>
        <v>PJPSSW</v>
      </c>
      <c r="H2624">
        <f t="shared" si="40"/>
        <v>40</v>
      </c>
    </row>
    <row r="2625" spans="1:8" x14ac:dyDescent="0.3">
      <c r="A2625" t="s">
        <v>399</v>
      </c>
      <c r="B2625" t="s">
        <v>402</v>
      </c>
      <c r="C2625" t="s">
        <v>420</v>
      </c>
      <c r="D2625">
        <v>204525357</v>
      </c>
      <c r="E2625" s="1">
        <v>43013</v>
      </c>
      <c r="F2625">
        <v>15338</v>
      </c>
      <c r="G2625" t="str">
        <f>LEFT(C2625,6)</f>
        <v>PJPSSW</v>
      </c>
      <c r="H2625">
        <f t="shared" si="40"/>
        <v>40</v>
      </c>
    </row>
    <row r="2626" spans="1:8" x14ac:dyDescent="0.3">
      <c r="A2626" t="s">
        <v>399</v>
      </c>
      <c r="B2626" t="s">
        <v>402</v>
      </c>
      <c r="C2626" t="s">
        <v>420</v>
      </c>
      <c r="D2626">
        <v>204525357</v>
      </c>
      <c r="E2626" s="1">
        <v>43014</v>
      </c>
      <c r="F2626">
        <v>14108</v>
      </c>
      <c r="G2626" t="str">
        <f>LEFT(C2626,6)</f>
        <v>PJPSSW</v>
      </c>
      <c r="H2626">
        <f t="shared" si="40"/>
        <v>40</v>
      </c>
    </row>
    <row r="2627" spans="1:8" x14ac:dyDescent="0.3">
      <c r="A2627" t="s">
        <v>399</v>
      </c>
      <c r="B2627" t="s">
        <v>402</v>
      </c>
      <c r="C2627" t="s">
        <v>420</v>
      </c>
      <c r="D2627">
        <v>204525357</v>
      </c>
      <c r="E2627" s="1">
        <v>43015</v>
      </c>
      <c r="F2627">
        <v>14181</v>
      </c>
      <c r="G2627" t="str">
        <f>LEFT(C2627,6)</f>
        <v>PJPSSW</v>
      </c>
      <c r="H2627">
        <f t="shared" ref="H2627:H2690" si="41">WEEKNUM(E2627)</f>
        <v>40</v>
      </c>
    </row>
    <row r="2628" spans="1:8" x14ac:dyDescent="0.3">
      <c r="A2628" t="s">
        <v>399</v>
      </c>
      <c r="B2628" t="s">
        <v>402</v>
      </c>
      <c r="C2628" t="s">
        <v>420</v>
      </c>
      <c r="D2628">
        <v>204525357</v>
      </c>
      <c r="E2628" s="1">
        <v>43016</v>
      </c>
      <c r="F2628">
        <v>13579</v>
      </c>
      <c r="G2628" t="str">
        <f>LEFT(C2628,6)</f>
        <v>PJPSSW</v>
      </c>
      <c r="H2628">
        <f t="shared" si="41"/>
        <v>41</v>
      </c>
    </row>
    <row r="2629" spans="1:8" x14ac:dyDescent="0.3">
      <c r="A2629" t="s">
        <v>399</v>
      </c>
      <c r="B2629" t="s">
        <v>402</v>
      </c>
      <c r="C2629" t="s">
        <v>420</v>
      </c>
      <c r="D2629">
        <v>204525357</v>
      </c>
      <c r="E2629" s="1">
        <v>43017</v>
      </c>
      <c r="F2629">
        <v>14385</v>
      </c>
      <c r="G2629" t="str">
        <f>LEFT(C2629,6)</f>
        <v>PJPSSW</v>
      </c>
      <c r="H2629">
        <f t="shared" si="41"/>
        <v>41</v>
      </c>
    </row>
    <row r="2630" spans="1:8" x14ac:dyDescent="0.3">
      <c r="A2630" t="s">
        <v>399</v>
      </c>
      <c r="B2630" t="s">
        <v>402</v>
      </c>
      <c r="C2630" t="s">
        <v>420</v>
      </c>
      <c r="D2630">
        <v>204525357</v>
      </c>
      <c r="E2630" s="1">
        <v>43018</v>
      </c>
      <c r="F2630">
        <v>12468</v>
      </c>
      <c r="G2630" t="str">
        <f>LEFT(C2630,6)</f>
        <v>PJPSSW</v>
      </c>
      <c r="H2630">
        <f t="shared" si="41"/>
        <v>41</v>
      </c>
    </row>
    <row r="2631" spans="1:8" x14ac:dyDescent="0.3">
      <c r="A2631" t="s">
        <v>399</v>
      </c>
      <c r="B2631" t="s">
        <v>402</v>
      </c>
      <c r="C2631" t="s">
        <v>420</v>
      </c>
      <c r="D2631">
        <v>204525357</v>
      </c>
      <c r="E2631" s="1">
        <v>43019</v>
      </c>
      <c r="F2631">
        <v>18778</v>
      </c>
      <c r="G2631" t="str">
        <f>LEFT(C2631,6)</f>
        <v>PJPSSW</v>
      </c>
      <c r="H2631">
        <f t="shared" si="41"/>
        <v>41</v>
      </c>
    </row>
    <row r="2632" spans="1:8" x14ac:dyDescent="0.3">
      <c r="A2632" t="s">
        <v>399</v>
      </c>
      <c r="B2632" t="s">
        <v>402</v>
      </c>
      <c r="C2632" t="s">
        <v>420</v>
      </c>
      <c r="D2632">
        <v>204525357</v>
      </c>
      <c r="E2632" s="1">
        <v>43020</v>
      </c>
      <c r="F2632">
        <v>18460</v>
      </c>
      <c r="G2632" t="str">
        <f>LEFT(C2632,6)</f>
        <v>PJPSSW</v>
      </c>
      <c r="H2632">
        <f t="shared" si="41"/>
        <v>41</v>
      </c>
    </row>
    <row r="2633" spans="1:8" x14ac:dyDescent="0.3">
      <c r="A2633" t="s">
        <v>399</v>
      </c>
      <c r="B2633" t="s">
        <v>402</v>
      </c>
      <c r="C2633" t="s">
        <v>420</v>
      </c>
      <c r="D2633">
        <v>204525357</v>
      </c>
      <c r="E2633" s="1">
        <v>43021</v>
      </c>
      <c r="F2633">
        <v>12321</v>
      </c>
      <c r="G2633" t="str">
        <f>LEFT(C2633,6)</f>
        <v>PJPSSW</v>
      </c>
      <c r="H2633">
        <f t="shared" si="41"/>
        <v>41</v>
      </c>
    </row>
    <row r="2634" spans="1:8" x14ac:dyDescent="0.3">
      <c r="A2634" t="s">
        <v>399</v>
      </c>
      <c r="B2634" t="s">
        <v>402</v>
      </c>
      <c r="C2634" t="s">
        <v>420</v>
      </c>
      <c r="D2634">
        <v>204525357</v>
      </c>
      <c r="E2634" s="1">
        <v>43022</v>
      </c>
      <c r="F2634">
        <v>15895</v>
      </c>
      <c r="G2634" t="str">
        <f>LEFT(C2634,6)</f>
        <v>PJPSSW</v>
      </c>
      <c r="H2634">
        <f t="shared" si="41"/>
        <v>41</v>
      </c>
    </row>
    <row r="2635" spans="1:8" x14ac:dyDescent="0.3">
      <c r="A2635" t="s">
        <v>399</v>
      </c>
      <c r="B2635" t="s">
        <v>402</v>
      </c>
      <c r="C2635" t="s">
        <v>420</v>
      </c>
      <c r="D2635">
        <v>204525357</v>
      </c>
      <c r="E2635" s="1">
        <v>43023</v>
      </c>
      <c r="F2635">
        <v>11880</v>
      </c>
      <c r="G2635" t="str">
        <f>LEFT(C2635,6)</f>
        <v>PJPSSW</v>
      </c>
      <c r="H2635">
        <f t="shared" si="41"/>
        <v>42</v>
      </c>
    </row>
    <row r="2636" spans="1:8" x14ac:dyDescent="0.3">
      <c r="A2636" t="s">
        <v>399</v>
      </c>
      <c r="B2636" t="s">
        <v>402</v>
      </c>
      <c r="C2636" t="s">
        <v>420</v>
      </c>
      <c r="D2636">
        <v>204525357</v>
      </c>
      <c r="E2636" s="1">
        <v>43024</v>
      </c>
      <c r="F2636">
        <v>1</v>
      </c>
      <c r="G2636" t="str">
        <f>LEFT(C2636,6)</f>
        <v>PJPSSW</v>
      </c>
      <c r="H2636">
        <f t="shared" si="41"/>
        <v>42</v>
      </c>
    </row>
    <row r="2637" spans="1:8" x14ac:dyDescent="0.3">
      <c r="A2637" t="s">
        <v>399</v>
      </c>
      <c r="B2637" t="s">
        <v>402</v>
      </c>
      <c r="C2637" t="s">
        <v>420</v>
      </c>
      <c r="D2637">
        <v>204525357</v>
      </c>
      <c r="E2637" s="1">
        <v>43025</v>
      </c>
      <c r="F2637">
        <v>0</v>
      </c>
      <c r="G2637" t="str">
        <f>LEFT(C2637,6)</f>
        <v>PJPSSW</v>
      </c>
      <c r="H2637">
        <f t="shared" si="41"/>
        <v>42</v>
      </c>
    </row>
    <row r="2638" spans="1:8" x14ac:dyDescent="0.3">
      <c r="A2638" t="s">
        <v>399</v>
      </c>
      <c r="B2638" t="s">
        <v>402</v>
      </c>
      <c r="C2638" t="s">
        <v>420</v>
      </c>
      <c r="D2638">
        <v>204525357</v>
      </c>
      <c r="E2638" s="1">
        <v>43026</v>
      </c>
      <c r="F2638">
        <v>1</v>
      </c>
      <c r="G2638" t="str">
        <f>LEFT(C2638,6)</f>
        <v>PJPSSW</v>
      </c>
      <c r="H2638">
        <f t="shared" si="41"/>
        <v>42</v>
      </c>
    </row>
    <row r="2639" spans="1:8" x14ac:dyDescent="0.3">
      <c r="A2639" t="s">
        <v>399</v>
      </c>
      <c r="B2639" t="s">
        <v>402</v>
      </c>
      <c r="C2639" t="s">
        <v>420</v>
      </c>
      <c r="D2639">
        <v>204525357</v>
      </c>
      <c r="E2639" s="1">
        <v>43028</v>
      </c>
      <c r="F2639">
        <v>0</v>
      </c>
      <c r="G2639" t="str">
        <f>LEFT(C2639,6)</f>
        <v>PJPSSW</v>
      </c>
      <c r="H2639">
        <f t="shared" si="41"/>
        <v>42</v>
      </c>
    </row>
    <row r="2640" spans="1:8" x14ac:dyDescent="0.3">
      <c r="A2640" t="s">
        <v>399</v>
      </c>
      <c r="B2640" t="s">
        <v>402</v>
      </c>
      <c r="C2640" t="s">
        <v>420</v>
      </c>
      <c r="D2640">
        <v>204525357</v>
      </c>
      <c r="E2640" s="1">
        <v>43029</v>
      </c>
      <c r="F2640">
        <v>2</v>
      </c>
      <c r="G2640" t="str">
        <f>LEFT(C2640,6)</f>
        <v>PJPSSW</v>
      </c>
      <c r="H2640">
        <f t="shared" si="41"/>
        <v>42</v>
      </c>
    </row>
    <row r="2641" spans="1:8" x14ac:dyDescent="0.3">
      <c r="A2641" t="s">
        <v>399</v>
      </c>
      <c r="B2641" t="s">
        <v>402</v>
      </c>
      <c r="C2641" t="s">
        <v>485</v>
      </c>
      <c r="D2641">
        <v>204525354</v>
      </c>
      <c r="E2641" s="1">
        <v>42997</v>
      </c>
      <c r="F2641">
        <v>1887</v>
      </c>
      <c r="G2641" t="str">
        <f>LEFT(C2641,6)</f>
        <v>PJPSSX</v>
      </c>
      <c r="H2641">
        <f t="shared" si="41"/>
        <v>38</v>
      </c>
    </row>
    <row r="2642" spans="1:8" x14ac:dyDescent="0.3">
      <c r="A2642" t="s">
        <v>399</v>
      </c>
      <c r="B2642" t="s">
        <v>402</v>
      </c>
      <c r="C2642" t="s">
        <v>485</v>
      </c>
      <c r="D2642">
        <v>204525354</v>
      </c>
      <c r="E2642" s="1">
        <v>42998</v>
      </c>
      <c r="F2642">
        <v>1127</v>
      </c>
      <c r="G2642" t="str">
        <f>LEFT(C2642,6)</f>
        <v>PJPSSX</v>
      </c>
      <c r="H2642">
        <f t="shared" si="41"/>
        <v>38</v>
      </c>
    </row>
    <row r="2643" spans="1:8" x14ac:dyDescent="0.3">
      <c r="A2643" t="s">
        <v>399</v>
      </c>
      <c r="B2643" t="s">
        <v>402</v>
      </c>
      <c r="C2643" t="s">
        <v>485</v>
      </c>
      <c r="D2643">
        <v>204525354</v>
      </c>
      <c r="E2643" s="1">
        <v>42999</v>
      </c>
      <c r="F2643">
        <v>1079</v>
      </c>
      <c r="G2643" t="str">
        <f>LEFT(C2643,6)</f>
        <v>PJPSSX</v>
      </c>
      <c r="H2643">
        <f t="shared" si="41"/>
        <v>38</v>
      </c>
    </row>
    <row r="2644" spans="1:8" x14ac:dyDescent="0.3">
      <c r="A2644" t="s">
        <v>399</v>
      </c>
      <c r="B2644" t="s">
        <v>402</v>
      </c>
      <c r="C2644" t="s">
        <v>485</v>
      </c>
      <c r="D2644">
        <v>204525354</v>
      </c>
      <c r="E2644" s="1">
        <v>43000</v>
      </c>
      <c r="F2644">
        <v>889</v>
      </c>
      <c r="G2644" t="str">
        <f>LEFT(C2644,6)</f>
        <v>PJPSSX</v>
      </c>
      <c r="H2644">
        <f t="shared" si="41"/>
        <v>38</v>
      </c>
    </row>
    <row r="2645" spans="1:8" x14ac:dyDescent="0.3">
      <c r="A2645" t="s">
        <v>399</v>
      </c>
      <c r="B2645" t="s">
        <v>402</v>
      </c>
      <c r="C2645" t="s">
        <v>485</v>
      </c>
      <c r="D2645">
        <v>204525354</v>
      </c>
      <c r="E2645" s="1">
        <v>43001</v>
      </c>
      <c r="F2645">
        <v>1023</v>
      </c>
      <c r="G2645" t="str">
        <f>LEFT(C2645,6)</f>
        <v>PJPSSX</v>
      </c>
      <c r="H2645">
        <f t="shared" si="41"/>
        <v>38</v>
      </c>
    </row>
    <row r="2646" spans="1:8" x14ac:dyDescent="0.3">
      <c r="A2646" t="s">
        <v>399</v>
      </c>
      <c r="B2646" t="s">
        <v>402</v>
      </c>
      <c r="C2646" t="s">
        <v>485</v>
      </c>
      <c r="D2646">
        <v>204525354</v>
      </c>
      <c r="E2646" s="1">
        <v>43002</v>
      </c>
      <c r="F2646">
        <v>914</v>
      </c>
      <c r="G2646" t="str">
        <f>LEFT(C2646,6)</f>
        <v>PJPSSX</v>
      </c>
      <c r="H2646">
        <f t="shared" si="41"/>
        <v>39</v>
      </c>
    </row>
    <row r="2647" spans="1:8" x14ac:dyDescent="0.3">
      <c r="A2647" t="s">
        <v>399</v>
      </c>
      <c r="B2647" t="s">
        <v>402</v>
      </c>
      <c r="C2647" t="s">
        <v>485</v>
      </c>
      <c r="D2647">
        <v>204525354</v>
      </c>
      <c r="E2647" s="1">
        <v>43003</v>
      </c>
      <c r="F2647">
        <v>791</v>
      </c>
      <c r="G2647" t="str">
        <f>LEFT(C2647,6)</f>
        <v>PJPSSX</v>
      </c>
      <c r="H2647">
        <f t="shared" si="41"/>
        <v>39</v>
      </c>
    </row>
    <row r="2648" spans="1:8" x14ac:dyDescent="0.3">
      <c r="A2648" t="s">
        <v>399</v>
      </c>
      <c r="B2648" t="s">
        <v>402</v>
      </c>
      <c r="C2648" t="s">
        <v>485</v>
      </c>
      <c r="D2648">
        <v>204525354</v>
      </c>
      <c r="E2648" s="1">
        <v>43004</v>
      </c>
      <c r="F2648">
        <v>532</v>
      </c>
      <c r="G2648" t="str">
        <f>LEFT(C2648,6)</f>
        <v>PJPSSX</v>
      </c>
      <c r="H2648">
        <f t="shared" si="41"/>
        <v>39</v>
      </c>
    </row>
    <row r="2649" spans="1:8" x14ac:dyDescent="0.3">
      <c r="A2649" t="s">
        <v>399</v>
      </c>
      <c r="B2649" t="s">
        <v>402</v>
      </c>
      <c r="C2649" t="s">
        <v>485</v>
      </c>
      <c r="D2649">
        <v>204525354</v>
      </c>
      <c r="E2649" s="1">
        <v>43005</v>
      </c>
      <c r="F2649">
        <v>693</v>
      </c>
      <c r="G2649" t="str">
        <f>LEFT(C2649,6)</f>
        <v>PJPSSX</v>
      </c>
      <c r="H2649">
        <f t="shared" si="41"/>
        <v>39</v>
      </c>
    </row>
    <row r="2650" spans="1:8" x14ac:dyDescent="0.3">
      <c r="A2650" t="s">
        <v>399</v>
      </c>
      <c r="B2650" t="s">
        <v>402</v>
      </c>
      <c r="C2650" t="s">
        <v>485</v>
      </c>
      <c r="D2650">
        <v>204525354</v>
      </c>
      <c r="E2650" s="1">
        <v>43006</v>
      </c>
      <c r="F2650">
        <v>646</v>
      </c>
      <c r="G2650" t="str">
        <f>LEFT(C2650,6)</f>
        <v>PJPSSX</v>
      </c>
      <c r="H2650">
        <f t="shared" si="41"/>
        <v>39</v>
      </c>
    </row>
    <row r="2651" spans="1:8" x14ac:dyDescent="0.3">
      <c r="A2651" t="s">
        <v>399</v>
      </c>
      <c r="B2651" t="s">
        <v>402</v>
      </c>
      <c r="C2651" t="s">
        <v>485</v>
      </c>
      <c r="D2651">
        <v>204525354</v>
      </c>
      <c r="E2651" s="1">
        <v>43007</v>
      </c>
      <c r="F2651">
        <v>1316</v>
      </c>
      <c r="G2651" t="str">
        <f>LEFT(C2651,6)</f>
        <v>PJPSSX</v>
      </c>
      <c r="H2651">
        <f t="shared" si="41"/>
        <v>39</v>
      </c>
    </row>
    <row r="2652" spans="1:8" x14ac:dyDescent="0.3">
      <c r="A2652" t="s">
        <v>399</v>
      </c>
      <c r="B2652" t="s">
        <v>402</v>
      </c>
      <c r="C2652" t="s">
        <v>485</v>
      </c>
      <c r="D2652">
        <v>204525354</v>
      </c>
      <c r="E2652" s="1">
        <v>43008</v>
      </c>
      <c r="F2652">
        <v>717</v>
      </c>
      <c r="G2652" t="str">
        <f>LEFT(C2652,6)</f>
        <v>PJPSSX</v>
      </c>
      <c r="H2652">
        <f t="shared" si="41"/>
        <v>39</v>
      </c>
    </row>
    <row r="2653" spans="1:8" x14ac:dyDescent="0.3">
      <c r="A2653" t="s">
        <v>399</v>
      </c>
      <c r="B2653" t="s">
        <v>402</v>
      </c>
      <c r="C2653" t="s">
        <v>485</v>
      </c>
      <c r="D2653">
        <v>204525354</v>
      </c>
      <c r="E2653" s="1">
        <v>43009</v>
      </c>
      <c r="F2653">
        <v>2680</v>
      </c>
      <c r="G2653" t="str">
        <f>LEFT(C2653,6)</f>
        <v>PJPSSX</v>
      </c>
      <c r="H2653">
        <f t="shared" si="41"/>
        <v>40</v>
      </c>
    </row>
    <row r="2654" spans="1:8" x14ac:dyDescent="0.3">
      <c r="A2654" t="s">
        <v>399</v>
      </c>
      <c r="B2654" t="s">
        <v>402</v>
      </c>
      <c r="C2654" t="s">
        <v>485</v>
      </c>
      <c r="D2654">
        <v>204525354</v>
      </c>
      <c r="E2654" s="1">
        <v>43010</v>
      </c>
      <c r="F2654">
        <v>648</v>
      </c>
      <c r="G2654" t="str">
        <f>LEFT(C2654,6)</f>
        <v>PJPSSX</v>
      </c>
      <c r="H2654">
        <f t="shared" si="41"/>
        <v>40</v>
      </c>
    </row>
    <row r="2655" spans="1:8" x14ac:dyDescent="0.3">
      <c r="A2655" t="s">
        <v>399</v>
      </c>
      <c r="B2655" t="s">
        <v>402</v>
      </c>
      <c r="C2655" t="s">
        <v>485</v>
      </c>
      <c r="D2655">
        <v>204525354</v>
      </c>
      <c r="E2655" s="1">
        <v>43011</v>
      </c>
      <c r="F2655">
        <v>2333</v>
      </c>
      <c r="G2655" t="str">
        <f>LEFT(C2655,6)</f>
        <v>PJPSSX</v>
      </c>
      <c r="H2655">
        <f t="shared" si="41"/>
        <v>40</v>
      </c>
    </row>
    <row r="2656" spans="1:8" x14ac:dyDescent="0.3">
      <c r="A2656" t="s">
        <v>399</v>
      </c>
      <c r="B2656" t="s">
        <v>402</v>
      </c>
      <c r="C2656" t="s">
        <v>485</v>
      </c>
      <c r="D2656">
        <v>204525354</v>
      </c>
      <c r="E2656" s="1">
        <v>43012</v>
      </c>
      <c r="F2656">
        <v>1792</v>
      </c>
      <c r="G2656" t="str">
        <f>LEFT(C2656,6)</f>
        <v>PJPSSX</v>
      </c>
      <c r="H2656">
        <f t="shared" si="41"/>
        <v>40</v>
      </c>
    </row>
    <row r="2657" spans="1:8" x14ac:dyDescent="0.3">
      <c r="A2657" t="s">
        <v>399</v>
      </c>
      <c r="B2657" t="s">
        <v>402</v>
      </c>
      <c r="C2657" t="s">
        <v>485</v>
      </c>
      <c r="D2657">
        <v>204525354</v>
      </c>
      <c r="E2657" s="1">
        <v>43013</v>
      </c>
      <c r="F2657">
        <v>1218</v>
      </c>
      <c r="G2657" t="str">
        <f>LEFT(C2657,6)</f>
        <v>PJPSSX</v>
      </c>
      <c r="H2657">
        <f t="shared" si="41"/>
        <v>40</v>
      </c>
    </row>
    <row r="2658" spans="1:8" x14ac:dyDescent="0.3">
      <c r="A2658" t="s">
        <v>399</v>
      </c>
      <c r="B2658" t="s">
        <v>402</v>
      </c>
      <c r="C2658" t="s">
        <v>485</v>
      </c>
      <c r="D2658">
        <v>204525354</v>
      </c>
      <c r="E2658" s="1">
        <v>43014</v>
      </c>
      <c r="F2658">
        <v>839</v>
      </c>
      <c r="G2658" t="str">
        <f>LEFT(C2658,6)</f>
        <v>PJPSSX</v>
      </c>
      <c r="H2658">
        <f t="shared" si="41"/>
        <v>40</v>
      </c>
    </row>
    <row r="2659" spans="1:8" x14ac:dyDescent="0.3">
      <c r="A2659" t="s">
        <v>399</v>
      </c>
      <c r="B2659" t="s">
        <v>402</v>
      </c>
      <c r="C2659" t="s">
        <v>485</v>
      </c>
      <c r="D2659">
        <v>204525354</v>
      </c>
      <c r="E2659" s="1">
        <v>43015</v>
      </c>
      <c r="F2659">
        <v>66</v>
      </c>
      <c r="G2659" t="str">
        <f>LEFT(C2659,6)</f>
        <v>PJPSSX</v>
      </c>
      <c r="H2659">
        <f t="shared" si="41"/>
        <v>40</v>
      </c>
    </row>
    <row r="2660" spans="1:8" x14ac:dyDescent="0.3">
      <c r="A2660" t="s">
        <v>399</v>
      </c>
      <c r="B2660" t="s">
        <v>402</v>
      </c>
      <c r="C2660" t="s">
        <v>485</v>
      </c>
      <c r="D2660">
        <v>204525354</v>
      </c>
      <c r="E2660" s="1">
        <v>43016</v>
      </c>
      <c r="F2660">
        <v>169</v>
      </c>
      <c r="G2660" t="str">
        <f>LEFT(C2660,6)</f>
        <v>PJPSSX</v>
      </c>
      <c r="H2660">
        <f t="shared" si="41"/>
        <v>41</v>
      </c>
    </row>
    <row r="2661" spans="1:8" x14ac:dyDescent="0.3">
      <c r="A2661" t="s">
        <v>399</v>
      </c>
      <c r="B2661" t="s">
        <v>402</v>
      </c>
      <c r="C2661" t="s">
        <v>485</v>
      </c>
      <c r="D2661">
        <v>204525354</v>
      </c>
      <c r="E2661" s="1">
        <v>43017</v>
      </c>
      <c r="F2661">
        <v>1066</v>
      </c>
      <c r="G2661" t="str">
        <f>LEFT(C2661,6)</f>
        <v>PJPSSX</v>
      </c>
      <c r="H2661">
        <f t="shared" si="41"/>
        <v>41</v>
      </c>
    </row>
    <row r="2662" spans="1:8" x14ac:dyDescent="0.3">
      <c r="A2662" t="s">
        <v>399</v>
      </c>
      <c r="B2662" t="s">
        <v>402</v>
      </c>
      <c r="C2662" t="s">
        <v>485</v>
      </c>
      <c r="D2662">
        <v>204525354</v>
      </c>
      <c r="E2662" s="1">
        <v>43018</v>
      </c>
      <c r="F2662">
        <v>784</v>
      </c>
      <c r="G2662" t="str">
        <f>LEFT(C2662,6)</f>
        <v>PJPSSX</v>
      </c>
      <c r="H2662">
        <f t="shared" si="41"/>
        <v>41</v>
      </c>
    </row>
    <row r="2663" spans="1:8" x14ac:dyDescent="0.3">
      <c r="A2663" t="s">
        <v>399</v>
      </c>
      <c r="B2663" t="s">
        <v>402</v>
      </c>
      <c r="C2663" t="s">
        <v>485</v>
      </c>
      <c r="D2663">
        <v>204525354</v>
      </c>
      <c r="E2663" s="1">
        <v>43019</v>
      </c>
      <c r="F2663">
        <v>858</v>
      </c>
      <c r="G2663" t="str">
        <f>LEFT(C2663,6)</f>
        <v>PJPSSX</v>
      </c>
      <c r="H2663">
        <f t="shared" si="41"/>
        <v>41</v>
      </c>
    </row>
    <row r="2664" spans="1:8" x14ac:dyDescent="0.3">
      <c r="A2664" t="s">
        <v>399</v>
      </c>
      <c r="B2664" t="s">
        <v>402</v>
      </c>
      <c r="C2664" t="s">
        <v>485</v>
      </c>
      <c r="D2664">
        <v>204525354</v>
      </c>
      <c r="E2664" s="1">
        <v>43020</v>
      </c>
      <c r="F2664">
        <v>1401</v>
      </c>
      <c r="G2664" t="str">
        <f>LEFT(C2664,6)</f>
        <v>PJPSSX</v>
      </c>
      <c r="H2664">
        <f t="shared" si="41"/>
        <v>41</v>
      </c>
    </row>
    <row r="2665" spans="1:8" x14ac:dyDescent="0.3">
      <c r="A2665" t="s">
        <v>399</v>
      </c>
      <c r="B2665" t="s">
        <v>402</v>
      </c>
      <c r="C2665" t="s">
        <v>485</v>
      </c>
      <c r="D2665">
        <v>204525354</v>
      </c>
      <c r="E2665" s="1">
        <v>43021</v>
      </c>
      <c r="F2665">
        <v>1492</v>
      </c>
      <c r="G2665" t="str">
        <f>LEFT(C2665,6)</f>
        <v>PJPSSX</v>
      </c>
      <c r="H2665">
        <f t="shared" si="41"/>
        <v>41</v>
      </c>
    </row>
    <row r="2666" spans="1:8" x14ac:dyDescent="0.3">
      <c r="A2666" t="s">
        <v>399</v>
      </c>
      <c r="B2666" t="s">
        <v>402</v>
      </c>
      <c r="C2666" t="s">
        <v>485</v>
      </c>
      <c r="D2666">
        <v>204525354</v>
      </c>
      <c r="E2666" s="1">
        <v>43022</v>
      </c>
      <c r="F2666">
        <v>84</v>
      </c>
      <c r="G2666" t="str">
        <f>LEFT(C2666,6)</f>
        <v>PJPSSX</v>
      </c>
      <c r="H2666">
        <f t="shared" si="41"/>
        <v>41</v>
      </c>
    </row>
    <row r="2667" spans="1:8" x14ac:dyDescent="0.3">
      <c r="A2667" t="s">
        <v>399</v>
      </c>
      <c r="B2667" t="s">
        <v>402</v>
      </c>
      <c r="C2667" t="s">
        <v>485</v>
      </c>
      <c r="D2667">
        <v>204525354</v>
      </c>
      <c r="E2667" s="1">
        <v>43023</v>
      </c>
      <c r="F2667">
        <v>107</v>
      </c>
      <c r="G2667" t="str">
        <f>LEFT(C2667,6)</f>
        <v>PJPSSX</v>
      </c>
      <c r="H2667">
        <f t="shared" si="41"/>
        <v>42</v>
      </c>
    </row>
    <row r="2668" spans="1:8" x14ac:dyDescent="0.3">
      <c r="A2668" t="s">
        <v>399</v>
      </c>
      <c r="B2668" t="s">
        <v>402</v>
      </c>
      <c r="C2668" t="s">
        <v>485</v>
      </c>
      <c r="D2668">
        <v>204525354</v>
      </c>
      <c r="E2668" s="1">
        <v>43024</v>
      </c>
      <c r="F2668">
        <v>0</v>
      </c>
      <c r="G2668" t="str">
        <f>LEFT(C2668,6)</f>
        <v>PJPSSX</v>
      </c>
      <c r="H2668">
        <f t="shared" si="41"/>
        <v>42</v>
      </c>
    </row>
    <row r="2669" spans="1:8" x14ac:dyDescent="0.3">
      <c r="A2669" t="s">
        <v>399</v>
      </c>
      <c r="B2669" t="s">
        <v>402</v>
      </c>
      <c r="C2669" t="s">
        <v>485</v>
      </c>
      <c r="D2669">
        <v>204525354</v>
      </c>
      <c r="E2669" s="1">
        <v>43026</v>
      </c>
      <c r="F2669">
        <v>0</v>
      </c>
      <c r="G2669" t="str">
        <f>LEFT(C2669,6)</f>
        <v>PJPSSX</v>
      </c>
      <c r="H2669">
        <f t="shared" si="41"/>
        <v>42</v>
      </c>
    </row>
    <row r="2670" spans="1:8" x14ac:dyDescent="0.3">
      <c r="A2670" t="s">
        <v>399</v>
      </c>
      <c r="B2670" t="s">
        <v>402</v>
      </c>
      <c r="C2670" t="s">
        <v>485</v>
      </c>
      <c r="D2670">
        <v>204525354</v>
      </c>
      <c r="E2670" s="1">
        <v>43028</v>
      </c>
      <c r="F2670">
        <v>0</v>
      </c>
      <c r="G2670" t="str">
        <f>LEFT(C2670,6)</f>
        <v>PJPSSX</v>
      </c>
      <c r="H2670">
        <f t="shared" si="41"/>
        <v>42</v>
      </c>
    </row>
    <row r="2671" spans="1:8" x14ac:dyDescent="0.3">
      <c r="A2671" t="s">
        <v>399</v>
      </c>
      <c r="B2671" t="s">
        <v>402</v>
      </c>
      <c r="C2671" t="s">
        <v>566</v>
      </c>
      <c r="D2671">
        <v>204527598</v>
      </c>
      <c r="E2671" s="1">
        <v>42997</v>
      </c>
      <c r="F2671">
        <v>26278</v>
      </c>
      <c r="G2671" t="str">
        <f>LEFT(C2671,6)</f>
        <v>PJPSSY</v>
      </c>
      <c r="H2671">
        <f t="shared" si="41"/>
        <v>38</v>
      </c>
    </row>
    <row r="2672" spans="1:8" x14ac:dyDescent="0.3">
      <c r="A2672" t="s">
        <v>399</v>
      </c>
      <c r="B2672" t="s">
        <v>402</v>
      </c>
      <c r="C2672" t="s">
        <v>566</v>
      </c>
      <c r="D2672">
        <v>204527598</v>
      </c>
      <c r="E2672" s="1">
        <v>42998</v>
      </c>
      <c r="F2672">
        <v>36258</v>
      </c>
      <c r="G2672" t="str">
        <f>LEFT(C2672,6)</f>
        <v>PJPSSY</v>
      </c>
      <c r="H2672">
        <f t="shared" si="41"/>
        <v>38</v>
      </c>
    </row>
    <row r="2673" spans="1:8" x14ac:dyDescent="0.3">
      <c r="A2673" t="s">
        <v>399</v>
      </c>
      <c r="B2673" t="s">
        <v>402</v>
      </c>
      <c r="C2673" t="s">
        <v>566</v>
      </c>
      <c r="D2673">
        <v>204527598</v>
      </c>
      <c r="E2673" s="1">
        <v>42999</v>
      </c>
      <c r="F2673">
        <v>36502</v>
      </c>
      <c r="G2673" t="str">
        <f>LEFT(C2673,6)</f>
        <v>PJPSSY</v>
      </c>
      <c r="H2673">
        <f t="shared" si="41"/>
        <v>38</v>
      </c>
    </row>
    <row r="2674" spans="1:8" x14ac:dyDescent="0.3">
      <c r="A2674" t="s">
        <v>399</v>
      </c>
      <c r="B2674" t="s">
        <v>402</v>
      </c>
      <c r="C2674" t="s">
        <v>566</v>
      </c>
      <c r="D2674">
        <v>204527598</v>
      </c>
      <c r="E2674" s="1">
        <v>43000</v>
      </c>
      <c r="F2674">
        <v>43002</v>
      </c>
      <c r="G2674" t="str">
        <f>LEFT(C2674,6)</f>
        <v>PJPSSY</v>
      </c>
      <c r="H2674">
        <f t="shared" si="41"/>
        <v>38</v>
      </c>
    </row>
    <row r="2675" spans="1:8" x14ac:dyDescent="0.3">
      <c r="A2675" t="s">
        <v>399</v>
      </c>
      <c r="B2675" t="s">
        <v>402</v>
      </c>
      <c r="C2675" t="s">
        <v>566</v>
      </c>
      <c r="D2675">
        <v>204527598</v>
      </c>
      <c r="E2675" s="1">
        <v>43001</v>
      </c>
      <c r="F2675">
        <v>46988</v>
      </c>
      <c r="G2675" t="str">
        <f>LEFT(C2675,6)</f>
        <v>PJPSSY</v>
      </c>
      <c r="H2675">
        <f t="shared" si="41"/>
        <v>38</v>
      </c>
    </row>
    <row r="2676" spans="1:8" x14ac:dyDescent="0.3">
      <c r="A2676" t="s">
        <v>399</v>
      </c>
      <c r="B2676" t="s">
        <v>402</v>
      </c>
      <c r="C2676" t="s">
        <v>566</v>
      </c>
      <c r="D2676">
        <v>204527598</v>
      </c>
      <c r="E2676" s="1">
        <v>43002</v>
      </c>
      <c r="F2676">
        <v>55444</v>
      </c>
      <c r="G2676" t="str">
        <f>LEFT(C2676,6)</f>
        <v>PJPSSY</v>
      </c>
      <c r="H2676">
        <f t="shared" si="41"/>
        <v>39</v>
      </c>
    </row>
    <row r="2677" spans="1:8" x14ac:dyDescent="0.3">
      <c r="A2677" t="s">
        <v>399</v>
      </c>
      <c r="B2677" t="s">
        <v>402</v>
      </c>
      <c r="C2677" t="s">
        <v>566</v>
      </c>
      <c r="D2677">
        <v>204527598</v>
      </c>
      <c r="E2677" s="1">
        <v>43003</v>
      </c>
      <c r="F2677">
        <v>38722</v>
      </c>
      <c r="G2677" t="str">
        <f>LEFT(C2677,6)</f>
        <v>PJPSSY</v>
      </c>
      <c r="H2677">
        <f t="shared" si="41"/>
        <v>39</v>
      </c>
    </row>
    <row r="2678" spans="1:8" x14ac:dyDescent="0.3">
      <c r="A2678" t="s">
        <v>399</v>
      </c>
      <c r="B2678" t="s">
        <v>402</v>
      </c>
      <c r="C2678" t="s">
        <v>566</v>
      </c>
      <c r="D2678">
        <v>204527598</v>
      </c>
      <c r="E2678" s="1">
        <v>43004</v>
      </c>
      <c r="F2678">
        <v>28007</v>
      </c>
      <c r="G2678" t="str">
        <f>LEFT(C2678,6)</f>
        <v>PJPSSY</v>
      </c>
      <c r="H2678">
        <f t="shared" si="41"/>
        <v>39</v>
      </c>
    </row>
    <row r="2679" spans="1:8" x14ac:dyDescent="0.3">
      <c r="A2679" t="s">
        <v>399</v>
      </c>
      <c r="B2679" t="s">
        <v>402</v>
      </c>
      <c r="C2679" t="s">
        <v>566</v>
      </c>
      <c r="D2679">
        <v>204527598</v>
      </c>
      <c r="E2679" s="1">
        <v>43005</v>
      </c>
      <c r="F2679">
        <v>33192</v>
      </c>
      <c r="G2679" t="str">
        <f>LEFT(C2679,6)</f>
        <v>PJPSSY</v>
      </c>
      <c r="H2679">
        <f t="shared" si="41"/>
        <v>39</v>
      </c>
    </row>
    <row r="2680" spans="1:8" x14ac:dyDescent="0.3">
      <c r="A2680" t="s">
        <v>399</v>
      </c>
      <c r="B2680" t="s">
        <v>402</v>
      </c>
      <c r="C2680" t="s">
        <v>566</v>
      </c>
      <c r="D2680">
        <v>204527598</v>
      </c>
      <c r="E2680" s="1">
        <v>43006</v>
      </c>
      <c r="F2680">
        <v>29277</v>
      </c>
      <c r="G2680" t="str">
        <f>LEFT(C2680,6)</f>
        <v>PJPSSY</v>
      </c>
      <c r="H2680">
        <f t="shared" si="41"/>
        <v>39</v>
      </c>
    </row>
    <row r="2681" spans="1:8" x14ac:dyDescent="0.3">
      <c r="A2681" t="s">
        <v>399</v>
      </c>
      <c r="B2681" t="s">
        <v>402</v>
      </c>
      <c r="C2681" t="s">
        <v>566</v>
      </c>
      <c r="D2681">
        <v>204527598</v>
      </c>
      <c r="E2681" s="1">
        <v>43007</v>
      </c>
      <c r="F2681">
        <v>53806</v>
      </c>
      <c r="G2681" t="str">
        <f>LEFT(C2681,6)</f>
        <v>PJPSSY</v>
      </c>
      <c r="H2681">
        <f t="shared" si="41"/>
        <v>39</v>
      </c>
    </row>
    <row r="2682" spans="1:8" x14ac:dyDescent="0.3">
      <c r="A2682" t="s">
        <v>399</v>
      </c>
      <c r="B2682" t="s">
        <v>402</v>
      </c>
      <c r="C2682" t="s">
        <v>566</v>
      </c>
      <c r="D2682">
        <v>204527598</v>
      </c>
      <c r="E2682" s="1">
        <v>43008</v>
      </c>
      <c r="F2682">
        <v>82373</v>
      </c>
      <c r="G2682" t="str">
        <f>LEFT(C2682,6)</f>
        <v>PJPSSY</v>
      </c>
      <c r="H2682">
        <f t="shared" si="41"/>
        <v>39</v>
      </c>
    </row>
    <row r="2683" spans="1:8" x14ac:dyDescent="0.3">
      <c r="A2683" t="s">
        <v>399</v>
      </c>
      <c r="B2683" t="s">
        <v>402</v>
      </c>
      <c r="C2683" t="s">
        <v>566</v>
      </c>
      <c r="D2683">
        <v>204527598</v>
      </c>
      <c r="E2683" s="1">
        <v>43009</v>
      </c>
      <c r="F2683">
        <v>57856</v>
      </c>
      <c r="G2683" t="str">
        <f>LEFT(C2683,6)</f>
        <v>PJPSSY</v>
      </c>
      <c r="H2683">
        <f t="shared" si="41"/>
        <v>40</v>
      </c>
    </row>
    <row r="2684" spans="1:8" x14ac:dyDescent="0.3">
      <c r="A2684" t="s">
        <v>399</v>
      </c>
      <c r="B2684" t="s">
        <v>402</v>
      </c>
      <c r="C2684" t="s">
        <v>566</v>
      </c>
      <c r="D2684">
        <v>204527598</v>
      </c>
      <c r="E2684" s="1">
        <v>43010</v>
      </c>
      <c r="F2684">
        <v>58473</v>
      </c>
      <c r="G2684" t="str">
        <f>LEFT(C2684,6)</f>
        <v>PJPSSY</v>
      </c>
      <c r="H2684">
        <f t="shared" si="41"/>
        <v>40</v>
      </c>
    </row>
    <row r="2685" spans="1:8" x14ac:dyDescent="0.3">
      <c r="A2685" t="s">
        <v>399</v>
      </c>
      <c r="B2685" t="s">
        <v>402</v>
      </c>
      <c r="C2685" t="s">
        <v>566</v>
      </c>
      <c r="D2685">
        <v>204527598</v>
      </c>
      <c r="E2685" s="1">
        <v>43011</v>
      </c>
      <c r="F2685">
        <v>28439</v>
      </c>
      <c r="G2685" t="str">
        <f>LEFT(C2685,6)</f>
        <v>PJPSSY</v>
      </c>
      <c r="H2685">
        <f t="shared" si="41"/>
        <v>40</v>
      </c>
    </row>
    <row r="2686" spans="1:8" x14ac:dyDescent="0.3">
      <c r="A2686" t="s">
        <v>399</v>
      </c>
      <c r="B2686" t="s">
        <v>402</v>
      </c>
      <c r="C2686" t="s">
        <v>566</v>
      </c>
      <c r="D2686">
        <v>204527598</v>
      </c>
      <c r="E2686" s="1">
        <v>43012</v>
      </c>
      <c r="F2686">
        <v>30350</v>
      </c>
      <c r="G2686" t="str">
        <f>LEFT(C2686,6)</f>
        <v>PJPSSY</v>
      </c>
      <c r="H2686">
        <f t="shared" si="41"/>
        <v>40</v>
      </c>
    </row>
    <row r="2687" spans="1:8" x14ac:dyDescent="0.3">
      <c r="A2687" t="s">
        <v>399</v>
      </c>
      <c r="B2687" t="s">
        <v>402</v>
      </c>
      <c r="C2687" t="s">
        <v>566</v>
      </c>
      <c r="D2687">
        <v>204527598</v>
      </c>
      <c r="E2687" s="1">
        <v>43013</v>
      </c>
      <c r="F2687">
        <v>21019</v>
      </c>
      <c r="G2687" t="str">
        <f>LEFT(C2687,6)</f>
        <v>PJPSSY</v>
      </c>
      <c r="H2687">
        <f t="shared" si="41"/>
        <v>40</v>
      </c>
    </row>
    <row r="2688" spans="1:8" x14ac:dyDescent="0.3">
      <c r="A2688" t="s">
        <v>399</v>
      </c>
      <c r="B2688" t="s">
        <v>402</v>
      </c>
      <c r="C2688" t="s">
        <v>566</v>
      </c>
      <c r="D2688">
        <v>204527598</v>
      </c>
      <c r="E2688" s="1">
        <v>43014</v>
      </c>
      <c r="F2688">
        <v>17115</v>
      </c>
      <c r="G2688" t="str">
        <f>LEFT(C2688,6)</f>
        <v>PJPSSY</v>
      </c>
      <c r="H2688">
        <f t="shared" si="41"/>
        <v>40</v>
      </c>
    </row>
    <row r="2689" spans="1:8" x14ac:dyDescent="0.3">
      <c r="A2689" t="s">
        <v>399</v>
      </c>
      <c r="B2689" t="s">
        <v>402</v>
      </c>
      <c r="C2689" t="s">
        <v>566</v>
      </c>
      <c r="D2689">
        <v>204527598</v>
      </c>
      <c r="E2689" s="1">
        <v>43015</v>
      </c>
      <c r="F2689">
        <v>15724</v>
      </c>
      <c r="G2689" t="str">
        <f>LEFT(C2689,6)</f>
        <v>PJPSSY</v>
      </c>
      <c r="H2689">
        <f t="shared" si="41"/>
        <v>40</v>
      </c>
    </row>
    <row r="2690" spans="1:8" x14ac:dyDescent="0.3">
      <c r="A2690" t="s">
        <v>399</v>
      </c>
      <c r="B2690" t="s">
        <v>402</v>
      </c>
      <c r="C2690" t="s">
        <v>566</v>
      </c>
      <c r="D2690">
        <v>204527598</v>
      </c>
      <c r="E2690" s="1">
        <v>43016</v>
      </c>
      <c r="F2690">
        <v>15661</v>
      </c>
      <c r="G2690" t="str">
        <f>LEFT(C2690,6)</f>
        <v>PJPSSY</v>
      </c>
      <c r="H2690">
        <f t="shared" si="41"/>
        <v>41</v>
      </c>
    </row>
    <row r="2691" spans="1:8" x14ac:dyDescent="0.3">
      <c r="A2691" t="s">
        <v>399</v>
      </c>
      <c r="B2691" t="s">
        <v>402</v>
      </c>
      <c r="C2691" t="s">
        <v>566</v>
      </c>
      <c r="D2691">
        <v>204527598</v>
      </c>
      <c r="E2691" s="1">
        <v>43017</v>
      </c>
      <c r="F2691">
        <v>15724</v>
      </c>
      <c r="G2691" t="str">
        <f>LEFT(C2691,6)</f>
        <v>PJPSSY</v>
      </c>
      <c r="H2691">
        <f t="shared" ref="H2691:H2754" si="42">WEEKNUM(E2691)</f>
        <v>41</v>
      </c>
    </row>
    <row r="2692" spans="1:8" x14ac:dyDescent="0.3">
      <c r="A2692" t="s">
        <v>399</v>
      </c>
      <c r="B2692" t="s">
        <v>402</v>
      </c>
      <c r="C2692" t="s">
        <v>566</v>
      </c>
      <c r="D2692">
        <v>204527598</v>
      </c>
      <c r="E2692" s="1">
        <v>43018</v>
      </c>
      <c r="F2692">
        <v>12778</v>
      </c>
      <c r="G2692" t="str">
        <f>LEFT(C2692,6)</f>
        <v>PJPSSY</v>
      </c>
      <c r="H2692">
        <f t="shared" si="42"/>
        <v>41</v>
      </c>
    </row>
    <row r="2693" spans="1:8" x14ac:dyDescent="0.3">
      <c r="A2693" t="s">
        <v>399</v>
      </c>
      <c r="B2693" t="s">
        <v>402</v>
      </c>
      <c r="C2693" t="s">
        <v>566</v>
      </c>
      <c r="D2693">
        <v>204527598</v>
      </c>
      <c r="E2693" s="1">
        <v>43019</v>
      </c>
      <c r="F2693">
        <v>10304</v>
      </c>
      <c r="G2693" t="str">
        <f>LEFT(C2693,6)</f>
        <v>PJPSSY</v>
      </c>
      <c r="H2693">
        <f t="shared" si="42"/>
        <v>41</v>
      </c>
    </row>
    <row r="2694" spans="1:8" x14ac:dyDescent="0.3">
      <c r="A2694" t="s">
        <v>399</v>
      </c>
      <c r="B2694" t="s">
        <v>402</v>
      </c>
      <c r="C2694" t="s">
        <v>566</v>
      </c>
      <c r="D2694">
        <v>204527598</v>
      </c>
      <c r="E2694" s="1">
        <v>43020</v>
      </c>
      <c r="F2694">
        <v>17883</v>
      </c>
      <c r="G2694" t="str">
        <f>LEFT(C2694,6)</f>
        <v>PJPSSY</v>
      </c>
      <c r="H2694">
        <f t="shared" si="42"/>
        <v>41</v>
      </c>
    </row>
    <row r="2695" spans="1:8" x14ac:dyDescent="0.3">
      <c r="A2695" t="s">
        <v>399</v>
      </c>
      <c r="B2695" t="s">
        <v>402</v>
      </c>
      <c r="C2695" t="s">
        <v>566</v>
      </c>
      <c r="D2695">
        <v>204527598</v>
      </c>
      <c r="E2695" s="1">
        <v>43021</v>
      </c>
      <c r="F2695">
        <v>14657</v>
      </c>
      <c r="G2695" t="str">
        <f>LEFT(C2695,6)</f>
        <v>PJPSSY</v>
      </c>
      <c r="H2695">
        <f t="shared" si="42"/>
        <v>41</v>
      </c>
    </row>
    <row r="2696" spans="1:8" x14ac:dyDescent="0.3">
      <c r="A2696" t="s">
        <v>399</v>
      </c>
      <c r="B2696" t="s">
        <v>402</v>
      </c>
      <c r="C2696" t="s">
        <v>566</v>
      </c>
      <c r="D2696">
        <v>204527598</v>
      </c>
      <c r="E2696" s="1">
        <v>43022</v>
      </c>
      <c r="F2696">
        <v>16494</v>
      </c>
      <c r="G2696" t="str">
        <f>LEFT(C2696,6)</f>
        <v>PJPSSY</v>
      </c>
      <c r="H2696">
        <f t="shared" si="42"/>
        <v>41</v>
      </c>
    </row>
    <row r="2697" spans="1:8" x14ac:dyDescent="0.3">
      <c r="A2697" t="s">
        <v>399</v>
      </c>
      <c r="B2697" t="s">
        <v>402</v>
      </c>
      <c r="C2697" t="s">
        <v>566</v>
      </c>
      <c r="D2697">
        <v>204527598</v>
      </c>
      <c r="E2697" s="1">
        <v>43023</v>
      </c>
      <c r="F2697">
        <v>16466</v>
      </c>
      <c r="G2697" t="str">
        <f>LEFT(C2697,6)</f>
        <v>PJPSSY</v>
      </c>
      <c r="H2697">
        <f t="shared" si="42"/>
        <v>42</v>
      </c>
    </row>
    <row r="2698" spans="1:8" x14ac:dyDescent="0.3">
      <c r="A2698" t="s">
        <v>399</v>
      </c>
      <c r="B2698" t="s">
        <v>402</v>
      </c>
      <c r="C2698" t="s">
        <v>566</v>
      </c>
      <c r="D2698">
        <v>204527598</v>
      </c>
      <c r="E2698" s="1">
        <v>43024</v>
      </c>
      <c r="F2698">
        <v>2</v>
      </c>
      <c r="G2698" t="str">
        <f>LEFT(C2698,6)</f>
        <v>PJPSSY</v>
      </c>
      <c r="H2698">
        <f t="shared" si="42"/>
        <v>42</v>
      </c>
    </row>
    <row r="2699" spans="1:8" x14ac:dyDescent="0.3">
      <c r="A2699" t="s">
        <v>399</v>
      </c>
      <c r="B2699" t="s">
        <v>402</v>
      </c>
      <c r="C2699" t="s">
        <v>566</v>
      </c>
      <c r="D2699">
        <v>204527598</v>
      </c>
      <c r="E2699" s="1">
        <v>43025</v>
      </c>
      <c r="F2699">
        <v>0</v>
      </c>
      <c r="G2699" t="str">
        <f>LEFT(C2699,6)</f>
        <v>PJPSSY</v>
      </c>
      <c r="H2699">
        <f t="shared" si="42"/>
        <v>42</v>
      </c>
    </row>
    <row r="2700" spans="1:8" x14ac:dyDescent="0.3">
      <c r="A2700" t="s">
        <v>399</v>
      </c>
      <c r="B2700" t="s">
        <v>402</v>
      </c>
      <c r="C2700" t="s">
        <v>566</v>
      </c>
      <c r="D2700">
        <v>204527598</v>
      </c>
      <c r="E2700" s="1">
        <v>43026</v>
      </c>
      <c r="F2700">
        <v>1</v>
      </c>
      <c r="G2700" t="str">
        <f>LEFT(C2700,6)</f>
        <v>PJPSSY</v>
      </c>
      <c r="H2700">
        <f t="shared" si="42"/>
        <v>42</v>
      </c>
    </row>
    <row r="2701" spans="1:8" x14ac:dyDescent="0.3">
      <c r="A2701" t="s">
        <v>399</v>
      </c>
      <c r="B2701" t="s">
        <v>402</v>
      </c>
      <c r="C2701" t="s">
        <v>566</v>
      </c>
      <c r="D2701">
        <v>204527598</v>
      </c>
      <c r="E2701" s="1">
        <v>43027</v>
      </c>
      <c r="F2701">
        <v>2</v>
      </c>
      <c r="G2701" t="str">
        <f>LEFT(C2701,6)</f>
        <v>PJPSSY</v>
      </c>
      <c r="H2701">
        <f t="shared" si="42"/>
        <v>42</v>
      </c>
    </row>
    <row r="2702" spans="1:8" x14ac:dyDescent="0.3">
      <c r="A2702" t="s">
        <v>399</v>
      </c>
      <c r="B2702" t="s">
        <v>402</v>
      </c>
      <c r="C2702" t="s">
        <v>566</v>
      </c>
      <c r="D2702">
        <v>204527598</v>
      </c>
      <c r="E2702" s="1">
        <v>43028</v>
      </c>
      <c r="F2702">
        <v>2</v>
      </c>
      <c r="G2702" t="str">
        <f>LEFT(C2702,6)</f>
        <v>PJPSSY</v>
      </c>
      <c r="H2702">
        <f t="shared" si="42"/>
        <v>42</v>
      </c>
    </row>
    <row r="2703" spans="1:8" x14ac:dyDescent="0.3">
      <c r="A2703" t="s">
        <v>399</v>
      </c>
      <c r="B2703" t="s">
        <v>402</v>
      </c>
      <c r="C2703" t="s">
        <v>566</v>
      </c>
      <c r="D2703">
        <v>204527598</v>
      </c>
      <c r="E2703" s="1">
        <v>43029</v>
      </c>
      <c r="F2703">
        <v>0</v>
      </c>
      <c r="G2703" t="str">
        <f>LEFT(C2703,6)</f>
        <v>PJPSSY</v>
      </c>
      <c r="H2703">
        <f t="shared" si="42"/>
        <v>42</v>
      </c>
    </row>
    <row r="2704" spans="1:8" x14ac:dyDescent="0.3">
      <c r="A2704" t="s">
        <v>399</v>
      </c>
      <c r="B2704" t="s">
        <v>402</v>
      </c>
      <c r="C2704" t="s">
        <v>502</v>
      </c>
      <c r="D2704">
        <v>204478073</v>
      </c>
      <c r="E2704" s="1">
        <v>42997</v>
      </c>
      <c r="F2704">
        <v>745</v>
      </c>
      <c r="G2704" t="str">
        <f>LEFT(C2704,6)</f>
        <v>PJPSSZ</v>
      </c>
      <c r="H2704">
        <f t="shared" si="42"/>
        <v>38</v>
      </c>
    </row>
    <row r="2705" spans="1:8" x14ac:dyDescent="0.3">
      <c r="A2705" t="s">
        <v>399</v>
      </c>
      <c r="B2705" t="s">
        <v>402</v>
      </c>
      <c r="C2705" t="s">
        <v>502</v>
      </c>
      <c r="D2705">
        <v>204478073</v>
      </c>
      <c r="E2705" s="1">
        <v>42998</v>
      </c>
      <c r="F2705">
        <v>807</v>
      </c>
      <c r="G2705" t="str">
        <f>LEFT(C2705,6)</f>
        <v>PJPSSZ</v>
      </c>
      <c r="H2705">
        <f t="shared" si="42"/>
        <v>38</v>
      </c>
    </row>
    <row r="2706" spans="1:8" x14ac:dyDescent="0.3">
      <c r="A2706" t="s">
        <v>399</v>
      </c>
      <c r="B2706" t="s">
        <v>402</v>
      </c>
      <c r="C2706" t="s">
        <v>502</v>
      </c>
      <c r="D2706">
        <v>204478073</v>
      </c>
      <c r="E2706" s="1">
        <v>42999</v>
      </c>
      <c r="F2706">
        <v>820</v>
      </c>
      <c r="G2706" t="str">
        <f>LEFT(C2706,6)</f>
        <v>PJPSSZ</v>
      </c>
      <c r="H2706">
        <f t="shared" si="42"/>
        <v>38</v>
      </c>
    </row>
    <row r="2707" spans="1:8" x14ac:dyDescent="0.3">
      <c r="A2707" t="s">
        <v>399</v>
      </c>
      <c r="B2707" t="s">
        <v>402</v>
      </c>
      <c r="C2707" t="s">
        <v>502</v>
      </c>
      <c r="D2707">
        <v>204478073</v>
      </c>
      <c r="E2707" s="1">
        <v>43000</v>
      </c>
      <c r="F2707">
        <v>763</v>
      </c>
      <c r="G2707" t="str">
        <f>LEFT(C2707,6)</f>
        <v>PJPSSZ</v>
      </c>
      <c r="H2707">
        <f t="shared" si="42"/>
        <v>38</v>
      </c>
    </row>
    <row r="2708" spans="1:8" x14ac:dyDescent="0.3">
      <c r="A2708" t="s">
        <v>399</v>
      </c>
      <c r="B2708" t="s">
        <v>402</v>
      </c>
      <c r="C2708" t="s">
        <v>502</v>
      </c>
      <c r="D2708">
        <v>204478073</v>
      </c>
      <c r="E2708" s="1">
        <v>43001</v>
      </c>
      <c r="F2708">
        <v>1070</v>
      </c>
      <c r="G2708" t="str">
        <f>LEFT(C2708,6)</f>
        <v>PJPSSZ</v>
      </c>
      <c r="H2708">
        <f t="shared" si="42"/>
        <v>38</v>
      </c>
    </row>
    <row r="2709" spans="1:8" x14ac:dyDescent="0.3">
      <c r="A2709" t="s">
        <v>399</v>
      </c>
      <c r="B2709" t="s">
        <v>402</v>
      </c>
      <c r="C2709" t="s">
        <v>502</v>
      </c>
      <c r="D2709">
        <v>204478073</v>
      </c>
      <c r="E2709" s="1">
        <v>43002</v>
      </c>
      <c r="F2709">
        <v>1025</v>
      </c>
      <c r="G2709" t="str">
        <f>LEFT(C2709,6)</f>
        <v>PJPSSZ</v>
      </c>
      <c r="H2709">
        <f t="shared" si="42"/>
        <v>39</v>
      </c>
    </row>
    <row r="2710" spans="1:8" x14ac:dyDescent="0.3">
      <c r="A2710" t="s">
        <v>399</v>
      </c>
      <c r="B2710" t="s">
        <v>402</v>
      </c>
      <c r="C2710" t="s">
        <v>502</v>
      </c>
      <c r="D2710">
        <v>204478073</v>
      </c>
      <c r="E2710" s="1">
        <v>43003</v>
      </c>
      <c r="F2710">
        <v>793</v>
      </c>
      <c r="G2710" t="str">
        <f>LEFT(C2710,6)</f>
        <v>PJPSSZ</v>
      </c>
      <c r="H2710">
        <f t="shared" si="42"/>
        <v>39</v>
      </c>
    </row>
    <row r="2711" spans="1:8" x14ac:dyDescent="0.3">
      <c r="A2711" t="s">
        <v>399</v>
      </c>
      <c r="B2711" t="s">
        <v>402</v>
      </c>
      <c r="C2711" t="s">
        <v>502</v>
      </c>
      <c r="D2711">
        <v>204478073</v>
      </c>
      <c r="E2711" s="1">
        <v>43004</v>
      </c>
      <c r="F2711">
        <v>541</v>
      </c>
      <c r="G2711" t="str">
        <f>LEFT(C2711,6)</f>
        <v>PJPSSZ</v>
      </c>
      <c r="H2711">
        <f t="shared" si="42"/>
        <v>39</v>
      </c>
    </row>
    <row r="2712" spans="1:8" x14ac:dyDescent="0.3">
      <c r="A2712" t="s">
        <v>399</v>
      </c>
      <c r="B2712" t="s">
        <v>402</v>
      </c>
      <c r="C2712" t="s">
        <v>502</v>
      </c>
      <c r="D2712">
        <v>204478073</v>
      </c>
      <c r="E2712" s="1">
        <v>43005</v>
      </c>
      <c r="F2712">
        <v>661</v>
      </c>
      <c r="G2712" t="str">
        <f>LEFT(C2712,6)</f>
        <v>PJPSSZ</v>
      </c>
      <c r="H2712">
        <f t="shared" si="42"/>
        <v>39</v>
      </c>
    </row>
    <row r="2713" spans="1:8" x14ac:dyDescent="0.3">
      <c r="A2713" t="s">
        <v>399</v>
      </c>
      <c r="B2713" t="s">
        <v>402</v>
      </c>
      <c r="C2713" t="s">
        <v>502</v>
      </c>
      <c r="D2713">
        <v>204478073</v>
      </c>
      <c r="E2713" s="1">
        <v>43006</v>
      </c>
      <c r="F2713">
        <v>585</v>
      </c>
      <c r="G2713" t="str">
        <f>LEFT(C2713,6)</f>
        <v>PJPSSZ</v>
      </c>
      <c r="H2713">
        <f t="shared" si="42"/>
        <v>39</v>
      </c>
    </row>
    <row r="2714" spans="1:8" x14ac:dyDescent="0.3">
      <c r="A2714" t="s">
        <v>399</v>
      </c>
      <c r="B2714" t="s">
        <v>402</v>
      </c>
      <c r="C2714" t="s">
        <v>502</v>
      </c>
      <c r="D2714">
        <v>204478073</v>
      </c>
      <c r="E2714" s="1">
        <v>43007</v>
      </c>
      <c r="F2714">
        <v>1679</v>
      </c>
      <c r="G2714" t="str">
        <f>LEFT(C2714,6)</f>
        <v>PJPSSZ</v>
      </c>
      <c r="H2714">
        <f t="shared" si="42"/>
        <v>39</v>
      </c>
    </row>
    <row r="2715" spans="1:8" x14ac:dyDescent="0.3">
      <c r="A2715" t="s">
        <v>399</v>
      </c>
      <c r="B2715" t="s">
        <v>402</v>
      </c>
      <c r="C2715" t="s">
        <v>502</v>
      </c>
      <c r="D2715">
        <v>204478073</v>
      </c>
      <c r="E2715" s="1">
        <v>43008</v>
      </c>
      <c r="F2715">
        <v>671</v>
      </c>
      <c r="G2715" t="str">
        <f>LEFT(C2715,6)</f>
        <v>PJPSSZ</v>
      </c>
      <c r="H2715">
        <f t="shared" si="42"/>
        <v>39</v>
      </c>
    </row>
    <row r="2716" spans="1:8" x14ac:dyDescent="0.3">
      <c r="A2716" t="s">
        <v>399</v>
      </c>
      <c r="B2716" t="s">
        <v>402</v>
      </c>
      <c r="C2716" t="s">
        <v>502</v>
      </c>
      <c r="D2716">
        <v>204478073</v>
      </c>
      <c r="E2716" s="1">
        <v>43009</v>
      </c>
      <c r="F2716">
        <v>1982</v>
      </c>
      <c r="G2716" t="str">
        <f>LEFT(C2716,6)</f>
        <v>PJPSSZ</v>
      </c>
      <c r="H2716">
        <f t="shared" si="42"/>
        <v>40</v>
      </c>
    </row>
    <row r="2717" spans="1:8" x14ac:dyDescent="0.3">
      <c r="A2717" t="s">
        <v>399</v>
      </c>
      <c r="B2717" t="s">
        <v>402</v>
      </c>
      <c r="C2717" t="s">
        <v>502</v>
      </c>
      <c r="D2717">
        <v>204478073</v>
      </c>
      <c r="E2717" s="1">
        <v>43010</v>
      </c>
      <c r="F2717">
        <v>651</v>
      </c>
      <c r="G2717" t="str">
        <f>LEFT(C2717,6)</f>
        <v>PJPSSZ</v>
      </c>
      <c r="H2717">
        <f t="shared" si="42"/>
        <v>40</v>
      </c>
    </row>
    <row r="2718" spans="1:8" x14ac:dyDescent="0.3">
      <c r="A2718" t="s">
        <v>399</v>
      </c>
      <c r="B2718" t="s">
        <v>402</v>
      </c>
      <c r="C2718" t="s">
        <v>502</v>
      </c>
      <c r="D2718">
        <v>204478073</v>
      </c>
      <c r="E2718" s="1">
        <v>43011</v>
      </c>
      <c r="F2718">
        <v>2324</v>
      </c>
      <c r="G2718" t="str">
        <f>LEFT(C2718,6)</f>
        <v>PJPSSZ</v>
      </c>
      <c r="H2718">
        <f t="shared" si="42"/>
        <v>40</v>
      </c>
    </row>
    <row r="2719" spans="1:8" x14ac:dyDescent="0.3">
      <c r="A2719" t="s">
        <v>399</v>
      </c>
      <c r="B2719" t="s">
        <v>402</v>
      </c>
      <c r="C2719" t="s">
        <v>502</v>
      </c>
      <c r="D2719">
        <v>204478073</v>
      </c>
      <c r="E2719" s="1">
        <v>43012</v>
      </c>
      <c r="F2719">
        <v>1484</v>
      </c>
      <c r="G2719" t="str">
        <f>LEFT(C2719,6)</f>
        <v>PJPSSZ</v>
      </c>
      <c r="H2719">
        <f t="shared" si="42"/>
        <v>40</v>
      </c>
    </row>
    <row r="2720" spans="1:8" x14ac:dyDescent="0.3">
      <c r="A2720" t="s">
        <v>399</v>
      </c>
      <c r="B2720" t="s">
        <v>402</v>
      </c>
      <c r="C2720" t="s">
        <v>502</v>
      </c>
      <c r="D2720">
        <v>204478073</v>
      </c>
      <c r="E2720" s="1">
        <v>43013</v>
      </c>
      <c r="F2720">
        <v>670</v>
      </c>
      <c r="G2720" t="str">
        <f>LEFT(C2720,6)</f>
        <v>PJPSSZ</v>
      </c>
      <c r="H2720">
        <f t="shared" si="42"/>
        <v>40</v>
      </c>
    </row>
    <row r="2721" spans="1:8" x14ac:dyDescent="0.3">
      <c r="A2721" t="s">
        <v>399</v>
      </c>
      <c r="B2721" t="s">
        <v>402</v>
      </c>
      <c r="C2721" t="s">
        <v>502</v>
      </c>
      <c r="D2721">
        <v>204478073</v>
      </c>
      <c r="E2721" s="1">
        <v>43014</v>
      </c>
      <c r="F2721">
        <v>525</v>
      </c>
      <c r="G2721" t="str">
        <f>LEFT(C2721,6)</f>
        <v>PJPSSZ</v>
      </c>
      <c r="H2721">
        <f t="shared" si="42"/>
        <v>40</v>
      </c>
    </row>
    <row r="2722" spans="1:8" x14ac:dyDescent="0.3">
      <c r="A2722" t="s">
        <v>399</v>
      </c>
      <c r="B2722" t="s">
        <v>402</v>
      </c>
      <c r="C2722" t="s">
        <v>502</v>
      </c>
      <c r="D2722">
        <v>204478073</v>
      </c>
      <c r="E2722" s="1">
        <v>43015</v>
      </c>
      <c r="F2722">
        <v>92</v>
      </c>
      <c r="G2722" t="str">
        <f>LEFT(C2722,6)</f>
        <v>PJPSSZ</v>
      </c>
      <c r="H2722">
        <f t="shared" si="42"/>
        <v>40</v>
      </c>
    </row>
    <row r="2723" spans="1:8" x14ac:dyDescent="0.3">
      <c r="A2723" t="s">
        <v>399</v>
      </c>
      <c r="B2723" t="s">
        <v>402</v>
      </c>
      <c r="C2723" t="s">
        <v>502</v>
      </c>
      <c r="D2723">
        <v>204478073</v>
      </c>
      <c r="E2723" s="1">
        <v>43016</v>
      </c>
      <c r="F2723">
        <v>205</v>
      </c>
      <c r="G2723" t="str">
        <f>LEFT(C2723,6)</f>
        <v>PJPSSZ</v>
      </c>
      <c r="H2723">
        <f t="shared" si="42"/>
        <v>41</v>
      </c>
    </row>
    <row r="2724" spans="1:8" x14ac:dyDescent="0.3">
      <c r="A2724" t="s">
        <v>399</v>
      </c>
      <c r="B2724" t="s">
        <v>402</v>
      </c>
      <c r="C2724" t="s">
        <v>502</v>
      </c>
      <c r="D2724">
        <v>204478073</v>
      </c>
      <c r="E2724" s="1">
        <v>43017</v>
      </c>
      <c r="F2724">
        <v>709</v>
      </c>
      <c r="G2724" t="str">
        <f>LEFT(C2724,6)</f>
        <v>PJPSSZ</v>
      </c>
      <c r="H2724">
        <f t="shared" si="42"/>
        <v>41</v>
      </c>
    </row>
    <row r="2725" spans="1:8" x14ac:dyDescent="0.3">
      <c r="A2725" t="s">
        <v>399</v>
      </c>
      <c r="B2725" t="s">
        <v>402</v>
      </c>
      <c r="C2725" t="s">
        <v>502</v>
      </c>
      <c r="D2725">
        <v>204478073</v>
      </c>
      <c r="E2725" s="1">
        <v>43018</v>
      </c>
      <c r="F2725">
        <v>445</v>
      </c>
      <c r="G2725" t="str">
        <f>LEFT(C2725,6)</f>
        <v>PJPSSZ</v>
      </c>
      <c r="H2725">
        <f t="shared" si="42"/>
        <v>41</v>
      </c>
    </row>
    <row r="2726" spans="1:8" x14ac:dyDescent="0.3">
      <c r="A2726" t="s">
        <v>399</v>
      </c>
      <c r="B2726" t="s">
        <v>402</v>
      </c>
      <c r="C2726" t="s">
        <v>502</v>
      </c>
      <c r="D2726">
        <v>204478073</v>
      </c>
      <c r="E2726" s="1">
        <v>43019</v>
      </c>
      <c r="F2726">
        <v>934</v>
      </c>
      <c r="G2726" t="str">
        <f>LEFT(C2726,6)</f>
        <v>PJPSSZ</v>
      </c>
      <c r="H2726">
        <f t="shared" si="42"/>
        <v>41</v>
      </c>
    </row>
    <row r="2727" spans="1:8" x14ac:dyDescent="0.3">
      <c r="A2727" t="s">
        <v>399</v>
      </c>
      <c r="B2727" t="s">
        <v>402</v>
      </c>
      <c r="C2727" t="s">
        <v>502</v>
      </c>
      <c r="D2727">
        <v>204478073</v>
      </c>
      <c r="E2727" s="1">
        <v>43020</v>
      </c>
      <c r="F2727">
        <v>865</v>
      </c>
      <c r="G2727" t="str">
        <f>LEFT(C2727,6)</f>
        <v>PJPSSZ</v>
      </c>
      <c r="H2727">
        <f t="shared" si="42"/>
        <v>41</v>
      </c>
    </row>
    <row r="2728" spans="1:8" x14ac:dyDescent="0.3">
      <c r="A2728" t="s">
        <v>399</v>
      </c>
      <c r="B2728" t="s">
        <v>402</v>
      </c>
      <c r="C2728" t="s">
        <v>502</v>
      </c>
      <c r="D2728">
        <v>204478073</v>
      </c>
      <c r="E2728" s="1">
        <v>43021</v>
      </c>
      <c r="F2728">
        <v>707</v>
      </c>
      <c r="G2728" t="str">
        <f>LEFT(C2728,6)</f>
        <v>PJPSSZ</v>
      </c>
      <c r="H2728">
        <f t="shared" si="42"/>
        <v>41</v>
      </c>
    </row>
    <row r="2729" spans="1:8" x14ac:dyDescent="0.3">
      <c r="A2729" t="s">
        <v>399</v>
      </c>
      <c r="B2729" t="s">
        <v>402</v>
      </c>
      <c r="C2729" t="s">
        <v>502</v>
      </c>
      <c r="D2729">
        <v>204478073</v>
      </c>
      <c r="E2729" s="1">
        <v>43022</v>
      </c>
      <c r="F2729">
        <v>47</v>
      </c>
      <c r="G2729" t="str">
        <f>LEFT(C2729,6)</f>
        <v>PJPSSZ</v>
      </c>
      <c r="H2729">
        <f t="shared" si="42"/>
        <v>41</v>
      </c>
    </row>
    <row r="2730" spans="1:8" x14ac:dyDescent="0.3">
      <c r="A2730" t="s">
        <v>399</v>
      </c>
      <c r="B2730" t="s">
        <v>402</v>
      </c>
      <c r="C2730" t="s">
        <v>502</v>
      </c>
      <c r="D2730">
        <v>204478073</v>
      </c>
      <c r="E2730" s="1">
        <v>43023</v>
      </c>
      <c r="F2730">
        <v>55</v>
      </c>
      <c r="G2730" t="str">
        <f>LEFT(C2730,6)</f>
        <v>PJPSSZ</v>
      </c>
      <c r="H2730">
        <f t="shared" si="42"/>
        <v>42</v>
      </c>
    </row>
    <row r="2731" spans="1:8" x14ac:dyDescent="0.3">
      <c r="A2731" t="s">
        <v>399</v>
      </c>
      <c r="B2731" t="s">
        <v>402</v>
      </c>
      <c r="C2731" t="s">
        <v>409</v>
      </c>
      <c r="D2731">
        <v>204525348</v>
      </c>
      <c r="E2731" s="1">
        <v>42997</v>
      </c>
      <c r="F2731">
        <v>36427</v>
      </c>
      <c r="G2731" t="str">
        <f>LEFT(C2731,6)</f>
        <v>PJPST0</v>
      </c>
      <c r="H2731">
        <f t="shared" si="42"/>
        <v>38</v>
      </c>
    </row>
    <row r="2732" spans="1:8" x14ac:dyDescent="0.3">
      <c r="A2732" t="s">
        <v>399</v>
      </c>
      <c r="B2732" t="s">
        <v>402</v>
      </c>
      <c r="C2732" t="s">
        <v>409</v>
      </c>
      <c r="D2732">
        <v>204525348</v>
      </c>
      <c r="E2732" s="1">
        <v>42998</v>
      </c>
      <c r="F2732">
        <v>38616</v>
      </c>
      <c r="G2732" t="str">
        <f>LEFT(C2732,6)</f>
        <v>PJPST0</v>
      </c>
      <c r="H2732">
        <f t="shared" si="42"/>
        <v>38</v>
      </c>
    </row>
    <row r="2733" spans="1:8" x14ac:dyDescent="0.3">
      <c r="A2733" t="s">
        <v>399</v>
      </c>
      <c r="B2733" t="s">
        <v>402</v>
      </c>
      <c r="C2733" t="s">
        <v>409</v>
      </c>
      <c r="D2733">
        <v>204525348</v>
      </c>
      <c r="E2733" s="1">
        <v>42999</v>
      </c>
      <c r="F2733">
        <v>36006</v>
      </c>
      <c r="G2733" t="str">
        <f>LEFT(C2733,6)</f>
        <v>PJPST0</v>
      </c>
      <c r="H2733">
        <f t="shared" si="42"/>
        <v>38</v>
      </c>
    </row>
    <row r="2734" spans="1:8" x14ac:dyDescent="0.3">
      <c r="A2734" t="s">
        <v>399</v>
      </c>
      <c r="B2734" t="s">
        <v>402</v>
      </c>
      <c r="C2734" t="s">
        <v>409</v>
      </c>
      <c r="D2734">
        <v>204525348</v>
      </c>
      <c r="E2734" s="1">
        <v>43000</v>
      </c>
      <c r="F2734">
        <v>31429</v>
      </c>
      <c r="G2734" t="str">
        <f>LEFT(C2734,6)</f>
        <v>PJPST0</v>
      </c>
      <c r="H2734">
        <f t="shared" si="42"/>
        <v>38</v>
      </c>
    </row>
    <row r="2735" spans="1:8" x14ac:dyDescent="0.3">
      <c r="A2735" t="s">
        <v>399</v>
      </c>
      <c r="B2735" t="s">
        <v>402</v>
      </c>
      <c r="C2735" t="s">
        <v>409</v>
      </c>
      <c r="D2735">
        <v>204525348</v>
      </c>
      <c r="E2735" s="1">
        <v>43001</v>
      </c>
      <c r="F2735">
        <v>48595</v>
      </c>
      <c r="G2735" t="str">
        <f>LEFT(C2735,6)</f>
        <v>PJPST0</v>
      </c>
      <c r="H2735">
        <f t="shared" si="42"/>
        <v>38</v>
      </c>
    </row>
    <row r="2736" spans="1:8" x14ac:dyDescent="0.3">
      <c r="A2736" t="s">
        <v>399</v>
      </c>
      <c r="B2736" t="s">
        <v>402</v>
      </c>
      <c r="C2736" t="s">
        <v>409</v>
      </c>
      <c r="D2736">
        <v>204525348</v>
      </c>
      <c r="E2736" s="1">
        <v>43002</v>
      </c>
      <c r="F2736">
        <v>62339</v>
      </c>
      <c r="G2736" t="str">
        <f>LEFT(C2736,6)</f>
        <v>PJPST0</v>
      </c>
      <c r="H2736">
        <f t="shared" si="42"/>
        <v>39</v>
      </c>
    </row>
    <row r="2737" spans="1:8" x14ac:dyDescent="0.3">
      <c r="A2737" t="s">
        <v>399</v>
      </c>
      <c r="B2737" t="s">
        <v>402</v>
      </c>
      <c r="C2737" t="s">
        <v>409</v>
      </c>
      <c r="D2737">
        <v>204525348</v>
      </c>
      <c r="E2737" s="1">
        <v>43003</v>
      </c>
      <c r="F2737">
        <v>49518</v>
      </c>
      <c r="G2737" t="str">
        <f>LEFT(C2737,6)</f>
        <v>PJPST0</v>
      </c>
      <c r="H2737">
        <f t="shared" si="42"/>
        <v>39</v>
      </c>
    </row>
    <row r="2738" spans="1:8" x14ac:dyDescent="0.3">
      <c r="A2738" t="s">
        <v>399</v>
      </c>
      <c r="B2738" t="s">
        <v>402</v>
      </c>
      <c r="C2738" t="s">
        <v>409</v>
      </c>
      <c r="D2738">
        <v>204525348</v>
      </c>
      <c r="E2738" s="1">
        <v>43004</v>
      </c>
      <c r="F2738">
        <v>35890</v>
      </c>
      <c r="G2738" t="str">
        <f>LEFT(C2738,6)</f>
        <v>PJPST0</v>
      </c>
      <c r="H2738">
        <f t="shared" si="42"/>
        <v>39</v>
      </c>
    </row>
    <row r="2739" spans="1:8" x14ac:dyDescent="0.3">
      <c r="A2739" t="s">
        <v>399</v>
      </c>
      <c r="B2739" t="s">
        <v>402</v>
      </c>
      <c r="C2739" t="s">
        <v>409</v>
      </c>
      <c r="D2739">
        <v>204525348</v>
      </c>
      <c r="E2739" s="1">
        <v>43005</v>
      </c>
      <c r="F2739">
        <v>46096</v>
      </c>
      <c r="G2739" t="str">
        <f>LEFT(C2739,6)</f>
        <v>PJPST0</v>
      </c>
      <c r="H2739">
        <f t="shared" si="42"/>
        <v>39</v>
      </c>
    </row>
    <row r="2740" spans="1:8" x14ac:dyDescent="0.3">
      <c r="A2740" t="s">
        <v>399</v>
      </c>
      <c r="B2740" t="s">
        <v>402</v>
      </c>
      <c r="C2740" t="s">
        <v>409</v>
      </c>
      <c r="D2740">
        <v>204525348</v>
      </c>
      <c r="E2740" s="1">
        <v>43006</v>
      </c>
      <c r="F2740">
        <v>41905</v>
      </c>
      <c r="G2740" t="str">
        <f>LEFT(C2740,6)</f>
        <v>PJPST0</v>
      </c>
      <c r="H2740">
        <f t="shared" si="42"/>
        <v>39</v>
      </c>
    </row>
    <row r="2741" spans="1:8" x14ac:dyDescent="0.3">
      <c r="A2741" t="s">
        <v>399</v>
      </c>
      <c r="B2741" t="s">
        <v>402</v>
      </c>
      <c r="C2741" t="s">
        <v>409</v>
      </c>
      <c r="D2741">
        <v>204525348</v>
      </c>
      <c r="E2741" s="1">
        <v>43007</v>
      </c>
      <c r="F2741">
        <v>127927</v>
      </c>
      <c r="G2741" t="str">
        <f>LEFT(C2741,6)</f>
        <v>PJPST0</v>
      </c>
      <c r="H2741">
        <f t="shared" si="42"/>
        <v>39</v>
      </c>
    </row>
    <row r="2742" spans="1:8" x14ac:dyDescent="0.3">
      <c r="A2742" t="s">
        <v>399</v>
      </c>
      <c r="B2742" t="s">
        <v>402</v>
      </c>
      <c r="C2742" t="s">
        <v>409</v>
      </c>
      <c r="D2742">
        <v>204525348</v>
      </c>
      <c r="E2742" s="1">
        <v>43008</v>
      </c>
      <c r="F2742">
        <v>83659</v>
      </c>
      <c r="G2742" t="str">
        <f>LEFT(C2742,6)</f>
        <v>PJPST0</v>
      </c>
      <c r="H2742">
        <f t="shared" si="42"/>
        <v>39</v>
      </c>
    </row>
    <row r="2743" spans="1:8" x14ac:dyDescent="0.3">
      <c r="A2743" t="s">
        <v>399</v>
      </c>
      <c r="B2743" t="s">
        <v>402</v>
      </c>
      <c r="C2743" t="s">
        <v>409</v>
      </c>
      <c r="D2743">
        <v>204525348</v>
      </c>
      <c r="E2743" s="1">
        <v>43009</v>
      </c>
      <c r="F2743">
        <v>58470</v>
      </c>
      <c r="G2743" t="str">
        <f>LEFT(C2743,6)</f>
        <v>PJPST0</v>
      </c>
      <c r="H2743">
        <f t="shared" si="42"/>
        <v>40</v>
      </c>
    </row>
    <row r="2744" spans="1:8" x14ac:dyDescent="0.3">
      <c r="A2744" t="s">
        <v>399</v>
      </c>
      <c r="B2744" t="s">
        <v>402</v>
      </c>
      <c r="C2744" t="s">
        <v>409</v>
      </c>
      <c r="D2744">
        <v>204525348</v>
      </c>
      <c r="E2744" s="1">
        <v>43010</v>
      </c>
      <c r="F2744">
        <v>70041</v>
      </c>
      <c r="G2744" t="str">
        <f>LEFT(C2744,6)</f>
        <v>PJPST0</v>
      </c>
      <c r="H2744">
        <f t="shared" si="42"/>
        <v>40</v>
      </c>
    </row>
    <row r="2745" spans="1:8" x14ac:dyDescent="0.3">
      <c r="A2745" t="s">
        <v>399</v>
      </c>
      <c r="B2745" t="s">
        <v>402</v>
      </c>
      <c r="C2745" t="s">
        <v>409</v>
      </c>
      <c r="D2745">
        <v>204525348</v>
      </c>
      <c r="E2745" s="1">
        <v>43011</v>
      </c>
      <c r="F2745">
        <v>44971</v>
      </c>
      <c r="G2745" t="str">
        <f>LEFT(C2745,6)</f>
        <v>PJPST0</v>
      </c>
      <c r="H2745">
        <f t="shared" si="42"/>
        <v>40</v>
      </c>
    </row>
    <row r="2746" spans="1:8" x14ac:dyDescent="0.3">
      <c r="A2746" t="s">
        <v>399</v>
      </c>
      <c r="B2746" t="s">
        <v>402</v>
      </c>
      <c r="C2746" t="s">
        <v>409</v>
      </c>
      <c r="D2746">
        <v>204525348</v>
      </c>
      <c r="E2746" s="1">
        <v>43012</v>
      </c>
      <c r="F2746">
        <v>50909</v>
      </c>
      <c r="G2746" t="str">
        <f>LEFT(C2746,6)</f>
        <v>PJPST0</v>
      </c>
      <c r="H2746">
        <f t="shared" si="42"/>
        <v>40</v>
      </c>
    </row>
    <row r="2747" spans="1:8" x14ac:dyDescent="0.3">
      <c r="A2747" t="s">
        <v>399</v>
      </c>
      <c r="B2747" t="s">
        <v>402</v>
      </c>
      <c r="C2747" t="s">
        <v>409</v>
      </c>
      <c r="D2747">
        <v>204525348</v>
      </c>
      <c r="E2747" s="1">
        <v>43013</v>
      </c>
      <c r="F2747">
        <v>34694</v>
      </c>
      <c r="G2747" t="str">
        <f>LEFT(C2747,6)</f>
        <v>PJPST0</v>
      </c>
      <c r="H2747">
        <f t="shared" si="42"/>
        <v>40</v>
      </c>
    </row>
    <row r="2748" spans="1:8" x14ac:dyDescent="0.3">
      <c r="A2748" t="s">
        <v>399</v>
      </c>
      <c r="B2748" t="s">
        <v>402</v>
      </c>
      <c r="C2748" t="s">
        <v>409</v>
      </c>
      <c r="D2748">
        <v>204525348</v>
      </c>
      <c r="E2748" s="1">
        <v>43014</v>
      </c>
      <c r="F2748">
        <v>22412</v>
      </c>
      <c r="G2748" t="str">
        <f>LEFT(C2748,6)</f>
        <v>PJPST0</v>
      </c>
      <c r="H2748">
        <f t="shared" si="42"/>
        <v>40</v>
      </c>
    </row>
    <row r="2749" spans="1:8" x14ac:dyDescent="0.3">
      <c r="A2749" t="s">
        <v>399</v>
      </c>
      <c r="B2749" t="s">
        <v>402</v>
      </c>
      <c r="C2749" t="s">
        <v>409</v>
      </c>
      <c r="D2749">
        <v>204525348</v>
      </c>
      <c r="E2749" s="1">
        <v>43015</v>
      </c>
      <c r="F2749">
        <v>18884</v>
      </c>
      <c r="G2749" t="str">
        <f>LEFT(C2749,6)</f>
        <v>PJPST0</v>
      </c>
      <c r="H2749">
        <f t="shared" si="42"/>
        <v>40</v>
      </c>
    </row>
    <row r="2750" spans="1:8" x14ac:dyDescent="0.3">
      <c r="A2750" t="s">
        <v>399</v>
      </c>
      <c r="B2750" t="s">
        <v>402</v>
      </c>
      <c r="C2750" t="s">
        <v>409</v>
      </c>
      <c r="D2750">
        <v>204525348</v>
      </c>
      <c r="E2750" s="1">
        <v>43016</v>
      </c>
      <c r="F2750">
        <v>17843</v>
      </c>
      <c r="G2750" t="str">
        <f>LEFT(C2750,6)</f>
        <v>PJPST0</v>
      </c>
      <c r="H2750">
        <f t="shared" si="42"/>
        <v>41</v>
      </c>
    </row>
    <row r="2751" spans="1:8" x14ac:dyDescent="0.3">
      <c r="A2751" t="s">
        <v>399</v>
      </c>
      <c r="B2751" t="s">
        <v>402</v>
      </c>
      <c r="C2751" t="s">
        <v>409</v>
      </c>
      <c r="D2751">
        <v>204525348</v>
      </c>
      <c r="E2751" s="1">
        <v>43017</v>
      </c>
      <c r="F2751">
        <v>25074</v>
      </c>
      <c r="G2751" t="str">
        <f>LEFT(C2751,6)</f>
        <v>PJPST0</v>
      </c>
      <c r="H2751">
        <f t="shared" si="42"/>
        <v>41</v>
      </c>
    </row>
    <row r="2752" spans="1:8" x14ac:dyDescent="0.3">
      <c r="A2752" t="s">
        <v>399</v>
      </c>
      <c r="B2752" t="s">
        <v>402</v>
      </c>
      <c r="C2752" t="s">
        <v>409</v>
      </c>
      <c r="D2752">
        <v>204525348</v>
      </c>
      <c r="E2752" s="1">
        <v>43018</v>
      </c>
      <c r="F2752">
        <v>20235</v>
      </c>
      <c r="G2752" t="str">
        <f>LEFT(C2752,6)</f>
        <v>PJPST0</v>
      </c>
      <c r="H2752">
        <f t="shared" si="42"/>
        <v>41</v>
      </c>
    </row>
    <row r="2753" spans="1:8" x14ac:dyDescent="0.3">
      <c r="A2753" t="s">
        <v>399</v>
      </c>
      <c r="B2753" t="s">
        <v>402</v>
      </c>
      <c r="C2753" t="s">
        <v>409</v>
      </c>
      <c r="D2753">
        <v>204525348</v>
      </c>
      <c r="E2753" s="1">
        <v>43019</v>
      </c>
      <c r="F2753">
        <v>24645</v>
      </c>
      <c r="G2753" t="str">
        <f>LEFT(C2753,6)</f>
        <v>PJPST0</v>
      </c>
      <c r="H2753">
        <f t="shared" si="42"/>
        <v>41</v>
      </c>
    </row>
    <row r="2754" spans="1:8" x14ac:dyDescent="0.3">
      <c r="A2754" t="s">
        <v>399</v>
      </c>
      <c r="B2754" t="s">
        <v>402</v>
      </c>
      <c r="C2754" t="s">
        <v>409</v>
      </c>
      <c r="D2754">
        <v>204525348</v>
      </c>
      <c r="E2754" s="1">
        <v>43020</v>
      </c>
      <c r="F2754">
        <v>20002</v>
      </c>
      <c r="G2754" t="str">
        <f>LEFT(C2754,6)</f>
        <v>PJPST0</v>
      </c>
      <c r="H2754">
        <f t="shared" si="42"/>
        <v>41</v>
      </c>
    </row>
    <row r="2755" spans="1:8" x14ac:dyDescent="0.3">
      <c r="A2755" t="s">
        <v>399</v>
      </c>
      <c r="B2755" t="s">
        <v>402</v>
      </c>
      <c r="C2755" t="s">
        <v>409</v>
      </c>
      <c r="D2755">
        <v>204525348</v>
      </c>
      <c r="E2755" s="1">
        <v>43021</v>
      </c>
      <c r="F2755">
        <v>18817</v>
      </c>
      <c r="G2755" t="str">
        <f>LEFT(C2755,6)</f>
        <v>PJPST0</v>
      </c>
      <c r="H2755">
        <f t="shared" ref="H2755:H2818" si="43">WEEKNUM(E2755)</f>
        <v>41</v>
      </c>
    </row>
    <row r="2756" spans="1:8" x14ac:dyDescent="0.3">
      <c r="A2756" t="s">
        <v>399</v>
      </c>
      <c r="B2756" t="s">
        <v>402</v>
      </c>
      <c r="C2756" t="s">
        <v>409</v>
      </c>
      <c r="D2756">
        <v>204525348</v>
      </c>
      <c r="E2756" s="1">
        <v>43022</v>
      </c>
      <c r="F2756">
        <v>16114</v>
      </c>
      <c r="G2756" t="str">
        <f>LEFT(C2756,6)</f>
        <v>PJPST0</v>
      </c>
      <c r="H2756">
        <f t="shared" si="43"/>
        <v>41</v>
      </c>
    </row>
    <row r="2757" spans="1:8" x14ac:dyDescent="0.3">
      <c r="A2757" t="s">
        <v>399</v>
      </c>
      <c r="B2757" t="s">
        <v>402</v>
      </c>
      <c r="C2757" t="s">
        <v>409</v>
      </c>
      <c r="D2757">
        <v>204525348</v>
      </c>
      <c r="E2757" s="1">
        <v>43023</v>
      </c>
      <c r="F2757">
        <v>11415</v>
      </c>
      <c r="G2757" t="str">
        <f>LEFT(C2757,6)</f>
        <v>PJPST0</v>
      </c>
      <c r="H2757">
        <f t="shared" si="43"/>
        <v>42</v>
      </c>
    </row>
    <row r="2758" spans="1:8" x14ac:dyDescent="0.3">
      <c r="A2758" t="s">
        <v>399</v>
      </c>
      <c r="B2758" t="s">
        <v>402</v>
      </c>
      <c r="C2758" t="s">
        <v>409</v>
      </c>
      <c r="D2758">
        <v>204525348</v>
      </c>
      <c r="E2758" s="1">
        <v>43024</v>
      </c>
      <c r="F2758">
        <v>0</v>
      </c>
      <c r="G2758" t="str">
        <f>LEFT(C2758,6)</f>
        <v>PJPST0</v>
      </c>
      <c r="H2758">
        <f t="shared" si="43"/>
        <v>42</v>
      </c>
    </row>
    <row r="2759" spans="1:8" x14ac:dyDescent="0.3">
      <c r="A2759" t="s">
        <v>399</v>
      </c>
      <c r="B2759" t="s">
        <v>402</v>
      </c>
      <c r="C2759" t="s">
        <v>409</v>
      </c>
      <c r="D2759">
        <v>204525348</v>
      </c>
      <c r="E2759" s="1">
        <v>43025</v>
      </c>
      <c r="F2759">
        <v>0</v>
      </c>
      <c r="G2759" t="str">
        <f>LEFT(C2759,6)</f>
        <v>PJPST0</v>
      </c>
      <c r="H2759">
        <f t="shared" si="43"/>
        <v>42</v>
      </c>
    </row>
    <row r="2760" spans="1:8" x14ac:dyDescent="0.3">
      <c r="A2760" t="s">
        <v>399</v>
      </c>
      <c r="B2760" t="s">
        <v>402</v>
      </c>
      <c r="C2760" t="s">
        <v>409</v>
      </c>
      <c r="D2760">
        <v>204525348</v>
      </c>
      <c r="E2760" s="1">
        <v>43029</v>
      </c>
      <c r="F2760">
        <v>2</v>
      </c>
      <c r="G2760" t="str">
        <f>LEFT(C2760,6)</f>
        <v>PJPST0</v>
      </c>
      <c r="H2760">
        <f t="shared" si="43"/>
        <v>42</v>
      </c>
    </row>
    <row r="2761" spans="1:8" x14ac:dyDescent="0.3">
      <c r="A2761" t="s">
        <v>399</v>
      </c>
      <c r="B2761" t="s">
        <v>400</v>
      </c>
      <c r="C2761" t="s">
        <v>628</v>
      </c>
      <c r="D2761">
        <v>204447779</v>
      </c>
      <c r="E2761" s="1">
        <v>42999</v>
      </c>
      <c r="F2761">
        <v>0</v>
      </c>
      <c r="G2761" t="str">
        <f>LEFT(C2761,6)</f>
        <v>PJPTLH</v>
      </c>
      <c r="H2761">
        <f t="shared" si="43"/>
        <v>38</v>
      </c>
    </row>
    <row r="2762" spans="1:8" x14ac:dyDescent="0.3">
      <c r="A2762" t="s">
        <v>399</v>
      </c>
      <c r="B2762" t="s">
        <v>400</v>
      </c>
      <c r="C2762" t="s">
        <v>628</v>
      </c>
      <c r="D2762">
        <v>204447779</v>
      </c>
      <c r="E2762" s="1">
        <v>43000</v>
      </c>
      <c r="F2762">
        <v>1</v>
      </c>
      <c r="G2762" t="str">
        <f>LEFT(C2762,6)</f>
        <v>PJPTLH</v>
      </c>
      <c r="H2762">
        <f t="shared" si="43"/>
        <v>38</v>
      </c>
    </row>
    <row r="2763" spans="1:8" x14ac:dyDescent="0.3">
      <c r="A2763" t="s">
        <v>399</v>
      </c>
      <c r="B2763" t="s">
        <v>400</v>
      </c>
      <c r="C2763" t="s">
        <v>628</v>
      </c>
      <c r="D2763">
        <v>204447779</v>
      </c>
      <c r="E2763" s="1">
        <v>43007</v>
      </c>
      <c r="F2763">
        <v>0</v>
      </c>
      <c r="G2763" t="str">
        <f>LEFT(C2763,6)</f>
        <v>PJPTLH</v>
      </c>
      <c r="H2763">
        <f t="shared" si="43"/>
        <v>39</v>
      </c>
    </row>
    <row r="2764" spans="1:8" x14ac:dyDescent="0.3">
      <c r="A2764" t="s">
        <v>399</v>
      </c>
      <c r="B2764" t="s">
        <v>400</v>
      </c>
      <c r="C2764" t="s">
        <v>628</v>
      </c>
      <c r="D2764">
        <v>204447779</v>
      </c>
      <c r="E2764" s="1">
        <v>43012</v>
      </c>
      <c r="F2764">
        <v>64</v>
      </c>
      <c r="G2764" t="str">
        <f>LEFT(C2764,6)</f>
        <v>PJPTLH</v>
      </c>
      <c r="H2764">
        <f t="shared" si="43"/>
        <v>40</v>
      </c>
    </row>
    <row r="2765" spans="1:8" x14ac:dyDescent="0.3">
      <c r="A2765" t="s">
        <v>399</v>
      </c>
      <c r="B2765" t="s">
        <v>400</v>
      </c>
      <c r="C2765" t="s">
        <v>628</v>
      </c>
      <c r="D2765">
        <v>204447779</v>
      </c>
      <c r="E2765" s="1">
        <v>43013</v>
      </c>
      <c r="F2765">
        <v>231</v>
      </c>
      <c r="G2765" t="str">
        <f>LEFT(C2765,6)</f>
        <v>PJPTLH</v>
      </c>
      <c r="H2765">
        <f t="shared" si="43"/>
        <v>40</v>
      </c>
    </row>
    <row r="2766" spans="1:8" x14ac:dyDescent="0.3">
      <c r="A2766" t="s">
        <v>399</v>
      </c>
      <c r="B2766" t="s">
        <v>400</v>
      </c>
      <c r="C2766" t="s">
        <v>628</v>
      </c>
      <c r="D2766">
        <v>204447779</v>
      </c>
      <c r="E2766" s="1">
        <v>43014</v>
      </c>
      <c r="F2766">
        <v>229</v>
      </c>
      <c r="G2766" t="str">
        <f>LEFT(C2766,6)</f>
        <v>PJPTLH</v>
      </c>
      <c r="H2766">
        <f t="shared" si="43"/>
        <v>40</v>
      </c>
    </row>
    <row r="2767" spans="1:8" x14ac:dyDescent="0.3">
      <c r="A2767" t="s">
        <v>399</v>
      </c>
      <c r="B2767" t="s">
        <v>400</v>
      </c>
      <c r="C2767" t="s">
        <v>628</v>
      </c>
      <c r="D2767">
        <v>204447779</v>
      </c>
      <c r="E2767" s="1">
        <v>43015</v>
      </c>
      <c r="F2767">
        <v>265</v>
      </c>
      <c r="G2767" t="str">
        <f>LEFT(C2767,6)</f>
        <v>PJPTLH</v>
      </c>
      <c r="H2767">
        <f t="shared" si="43"/>
        <v>40</v>
      </c>
    </row>
    <row r="2768" spans="1:8" x14ac:dyDescent="0.3">
      <c r="A2768" t="s">
        <v>399</v>
      </c>
      <c r="B2768" t="s">
        <v>400</v>
      </c>
      <c r="C2768" t="s">
        <v>628</v>
      </c>
      <c r="D2768">
        <v>204447779</v>
      </c>
      <c r="E2768" s="1">
        <v>43016</v>
      </c>
      <c r="F2768">
        <v>307</v>
      </c>
      <c r="G2768" t="str">
        <f>LEFT(C2768,6)</f>
        <v>PJPTLH</v>
      </c>
      <c r="H2768">
        <f t="shared" si="43"/>
        <v>41</v>
      </c>
    </row>
    <row r="2769" spans="1:8" x14ac:dyDescent="0.3">
      <c r="A2769" t="s">
        <v>399</v>
      </c>
      <c r="B2769" t="s">
        <v>400</v>
      </c>
      <c r="C2769" t="s">
        <v>628</v>
      </c>
      <c r="D2769">
        <v>204447779</v>
      </c>
      <c r="E2769" s="1">
        <v>43017</v>
      </c>
      <c r="F2769">
        <v>485</v>
      </c>
      <c r="G2769" t="str">
        <f>LEFT(C2769,6)</f>
        <v>PJPTLH</v>
      </c>
      <c r="H2769">
        <f t="shared" si="43"/>
        <v>41</v>
      </c>
    </row>
    <row r="2770" spans="1:8" x14ac:dyDescent="0.3">
      <c r="A2770" t="s">
        <v>399</v>
      </c>
      <c r="B2770" t="s">
        <v>400</v>
      </c>
      <c r="C2770" t="s">
        <v>628</v>
      </c>
      <c r="D2770">
        <v>204447779</v>
      </c>
      <c r="E2770" s="1">
        <v>43018</v>
      </c>
      <c r="F2770">
        <v>1001</v>
      </c>
      <c r="G2770" t="str">
        <f>LEFT(C2770,6)</f>
        <v>PJPTLH</v>
      </c>
      <c r="H2770">
        <f t="shared" si="43"/>
        <v>41</v>
      </c>
    </row>
    <row r="2771" spans="1:8" x14ac:dyDescent="0.3">
      <c r="A2771" t="s">
        <v>399</v>
      </c>
      <c r="B2771" t="s">
        <v>400</v>
      </c>
      <c r="C2771" t="s">
        <v>628</v>
      </c>
      <c r="D2771">
        <v>204447779</v>
      </c>
      <c r="E2771" s="1">
        <v>43019</v>
      </c>
      <c r="F2771">
        <v>1272</v>
      </c>
      <c r="G2771" t="str">
        <f>LEFT(C2771,6)</f>
        <v>PJPTLH</v>
      </c>
      <c r="H2771">
        <f t="shared" si="43"/>
        <v>41</v>
      </c>
    </row>
    <row r="2772" spans="1:8" x14ac:dyDescent="0.3">
      <c r="A2772" t="s">
        <v>399</v>
      </c>
      <c r="B2772" t="s">
        <v>400</v>
      </c>
      <c r="C2772" t="s">
        <v>628</v>
      </c>
      <c r="D2772">
        <v>204447779</v>
      </c>
      <c r="E2772" s="1">
        <v>43020</v>
      </c>
      <c r="F2772">
        <v>225</v>
      </c>
      <c r="G2772" t="str">
        <f>LEFT(C2772,6)</f>
        <v>PJPTLH</v>
      </c>
      <c r="H2772">
        <f t="shared" si="43"/>
        <v>41</v>
      </c>
    </row>
    <row r="2773" spans="1:8" x14ac:dyDescent="0.3">
      <c r="A2773" t="s">
        <v>399</v>
      </c>
      <c r="B2773" t="s">
        <v>400</v>
      </c>
      <c r="C2773" t="s">
        <v>628</v>
      </c>
      <c r="D2773">
        <v>204447779</v>
      </c>
      <c r="E2773" s="1">
        <v>43021</v>
      </c>
      <c r="F2773">
        <v>175</v>
      </c>
      <c r="G2773" t="str">
        <f>LEFT(C2773,6)</f>
        <v>PJPTLH</v>
      </c>
      <c r="H2773">
        <f t="shared" si="43"/>
        <v>41</v>
      </c>
    </row>
    <row r="2774" spans="1:8" x14ac:dyDescent="0.3">
      <c r="A2774" t="s">
        <v>399</v>
      </c>
      <c r="B2774" t="s">
        <v>400</v>
      </c>
      <c r="C2774" t="s">
        <v>628</v>
      </c>
      <c r="D2774">
        <v>204447779</v>
      </c>
      <c r="E2774" s="1">
        <v>43022</v>
      </c>
      <c r="F2774">
        <v>179</v>
      </c>
      <c r="G2774" t="str">
        <f>LEFT(C2774,6)</f>
        <v>PJPTLH</v>
      </c>
      <c r="H2774">
        <f t="shared" si="43"/>
        <v>41</v>
      </c>
    </row>
    <row r="2775" spans="1:8" x14ac:dyDescent="0.3">
      <c r="A2775" t="s">
        <v>399</v>
      </c>
      <c r="B2775" t="s">
        <v>400</v>
      </c>
      <c r="C2775" t="s">
        <v>628</v>
      </c>
      <c r="D2775">
        <v>204447779</v>
      </c>
      <c r="E2775" s="1">
        <v>43023</v>
      </c>
      <c r="F2775">
        <v>242</v>
      </c>
      <c r="G2775" t="str">
        <f>LEFT(C2775,6)</f>
        <v>PJPTLH</v>
      </c>
      <c r="H2775">
        <f t="shared" si="43"/>
        <v>42</v>
      </c>
    </row>
    <row r="2776" spans="1:8" x14ac:dyDescent="0.3">
      <c r="A2776" t="s">
        <v>399</v>
      </c>
      <c r="B2776" t="s">
        <v>400</v>
      </c>
      <c r="C2776" t="s">
        <v>628</v>
      </c>
      <c r="D2776">
        <v>204447779</v>
      </c>
      <c r="E2776" s="1">
        <v>43024</v>
      </c>
      <c r="F2776">
        <v>328</v>
      </c>
      <c r="G2776" t="str">
        <f>LEFT(C2776,6)</f>
        <v>PJPTLH</v>
      </c>
      <c r="H2776">
        <f t="shared" si="43"/>
        <v>42</v>
      </c>
    </row>
    <row r="2777" spans="1:8" x14ac:dyDescent="0.3">
      <c r="A2777" t="s">
        <v>399</v>
      </c>
      <c r="B2777" t="s">
        <v>400</v>
      </c>
      <c r="C2777" t="s">
        <v>628</v>
      </c>
      <c r="D2777">
        <v>204447779</v>
      </c>
      <c r="E2777" s="1">
        <v>43025</v>
      </c>
      <c r="F2777">
        <v>69</v>
      </c>
      <c r="G2777" t="str">
        <f>LEFT(C2777,6)</f>
        <v>PJPTLH</v>
      </c>
      <c r="H2777">
        <f t="shared" si="43"/>
        <v>42</v>
      </c>
    </row>
    <row r="2778" spans="1:8" x14ac:dyDescent="0.3">
      <c r="A2778" t="s">
        <v>399</v>
      </c>
      <c r="B2778" t="s">
        <v>400</v>
      </c>
      <c r="C2778" t="s">
        <v>628</v>
      </c>
      <c r="D2778">
        <v>204447779</v>
      </c>
      <c r="E2778" s="1">
        <v>43026</v>
      </c>
      <c r="F2778">
        <v>56</v>
      </c>
      <c r="G2778" t="str">
        <f>LEFT(C2778,6)</f>
        <v>PJPTLH</v>
      </c>
      <c r="H2778">
        <f t="shared" si="43"/>
        <v>42</v>
      </c>
    </row>
    <row r="2779" spans="1:8" x14ac:dyDescent="0.3">
      <c r="A2779" t="s">
        <v>399</v>
      </c>
      <c r="B2779" t="s">
        <v>400</v>
      </c>
      <c r="C2779" t="s">
        <v>628</v>
      </c>
      <c r="D2779">
        <v>204447779</v>
      </c>
      <c r="E2779" s="1">
        <v>43027</v>
      </c>
      <c r="F2779">
        <v>105</v>
      </c>
      <c r="G2779" t="str">
        <f>LEFT(C2779,6)</f>
        <v>PJPTLH</v>
      </c>
      <c r="H2779">
        <f t="shared" si="43"/>
        <v>42</v>
      </c>
    </row>
    <row r="2780" spans="1:8" x14ac:dyDescent="0.3">
      <c r="A2780" t="s">
        <v>399</v>
      </c>
      <c r="B2780" t="s">
        <v>400</v>
      </c>
      <c r="C2780" t="s">
        <v>628</v>
      </c>
      <c r="D2780">
        <v>204447779</v>
      </c>
      <c r="E2780" s="1">
        <v>43028</v>
      </c>
      <c r="F2780">
        <v>35</v>
      </c>
      <c r="G2780" t="str">
        <f>LEFT(C2780,6)</f>
        <v>PJPTLH</v>
      </c>
      <c r="H2780">
        <f t="shared" si="43"/>
        <v>42</v>
      </c>
    </row>
    <row r="2781" spans="1:8" x14ac:dyDescent="0.3">
      <c r="A2781" t="s">
        <v>399</v>
      </c>
      <c r="B2781" t="s">
        <v>400</v>
      </c>
      <c r="C2781" t="s">
        <v>628</v>
      </c>
      <c r="D2781">
        <v>204447779</v>
      </c>
      <c r="E2781" s="1">
        <v>43029</v>
      </c>
      <c r="F2781">
        <v>5</v>
      </c>
      <c r="G2781" t="str">
        <f>LEFT(C2781,6)</f>
        <v>PJPTLH</v>
      </c>
      <c r="H2781">
        <f t="shared" si="43"/>
        <v>42</v>
      </c>
    </row>
    <row r="2782" spans="1:8" x14ac:dyDescent="0.3">
      <c r="A2782" t="s">
        <v>399</v>
      </c>
      <c r="B2782" t="s">
        <v>400</v>
      </c>
      <c r="C2782" t="s">
        <v>612</v>
      </c>
      <c r="D2782">
        <v>204447266</v>
      </c>
      <c r="E2782" s="1">
        <v>42999</v>
      </c>
      <c r="F2782">
        <v>0</v>
      </c>
      <c r="G2782" t="str">
        <f>LEFT(C2782,6)</f>
        <v>PJPTLJ</v>
      </c>
      <c r="H2782">
        <f t="shared" si="43"/>
        <v>38</v>
      </c>
    </row>
    <row r="2783" spans="1:8" x14ac:dyDescent="0.3">
      <c r="A2783" t="s">
        <v>399</v>
      </c>
      <c r="B2783" t="s">
        <v>400</v>
      </c>
      <c r="C2783" t="s">
        <v>612</v>
      </c>
      <c r="D2783">
        <v>204447266</v>
      </c>
      <c r="E2783" s="1">
        <v>43000</v>
      </c>
      <c r="F2783">
        <v>1</v>
      </c>
      <c r="G2783" t="str">
        <f>LEFT(C2783,6)</f>
        <v>PJPTLJ</v>
      </c>
      <c r="H2783">
        <f t="shared" si="43"/>
        <v>38</v>
      </c>
    </row>
    <row r="2784" spans="1:8" x14ac:dyDescent="0.3">
      <c r="A2784" t="s">
        <v>399</v>
      </c>
      <c r="B2784" t="s">
        <v>400</v>
      </c>
      <c r="C2784" t="s">
        <v>612</v>
      </c>
      <c r="D2784">
        <v>204447266</v>
      </c>
      <c r="E2784" s="1">
        <v>43007</v>
      </c>
      <c r="F2784">
        <v>0</v>
      </c>
      <c r="G2784" t="str">
        <f>LEFT(C2784,6)</f>
        <v>PJPTLJ</v>
      </c>
      <c r="H2784">
        <f t="shared" si="43"/>
        <v>39</v>
      </c>
    </row>
    <row r="2785" spans="1:8" x14ac:dyDescent="0.3">
      <c r="A2785" t="s">
        <v>399</v>
      </c>
      <c r="B2785" t="s">
        <v>400</v>
      </c>
      <c r="C2785" t="s">
        <v>612</v>
      </c>
      <c r="D2785">
        <v>204447266</v>
      </c>
      <c r="E2785" s="1">
        <v>43012</v>
      </c>
      <c r="F2785">
        <v>1209</v>
      </c>
      <c r="G2785" t="str">
        <f>LEFT(C2785,6)</f>
        <v>PJPTLJ</v>
      </c>
      <c r="H2785">
        <f t="shared" si="43"/>
        <v>40</v>
      </c>
    </row>
    <row r="2786" spans="1:8" x14ac:dyDescent="0.3">
      <c r="A2786" t="s">
        <v>399</v>
      </c>
      <c r="B2786" t="s">
        <v>400</v>
      </c>
      <c r="C2786" t="s">
        <v>612</v>
      </c>
      <c r="D2786">
        <v>204447266</v>
      </c>
      <c r="E2786" s="1">
        <v>43013</v>
      </c>
      <c r="F2786">
        <v>5190</v>
      </c>
      <c r="G2786" t="str">
        <f>LEFT(C2786,6)</f>
        <v>PJPTLJ</v>
      </c>
      <c r="H2786">
        <f t="shared" si="43"/>
        <v>40</v>
      </c>
    </row>
    <row r="2787" spans="1:8" x14ac:dyDescent="0.3">
      <c r="A2787" t="s">
        <v>399</v>
      </c>
      <c r="B2787" t="s">
        <v>400</v>
      </c>
      <c r="C2787" t="s">
        <v>612</v>
      </c>
      <c r="D2787">
        <v>204447266</v>
      </c>
      <c r="E2787" s="1">
        <v>43014</v>
      </c>
      <c r="F2787">
        <v>3932</v>
      </c>
      <c r="G2787" t="str">
        <f>LEFT(C2787,6)</f>
        <v>PJPTLJ</v>
      </c>
      <c r="H2787">
        <f t="shared" si="43"/>
        <v>40</v>
      </c>
    </row>
    <row r="2788" spans="1:8" x14ac:dyDescent="0.3">
      <c r="A2788" t="s">
        <v>399</v>
      </c>
      <c r="B2788" t="s">
        <v>400</v>
      </c>
      <c r="C2788" t="s">
        <v>612</v>
      </c>
      <c r="D2788">
        <v>204447266</v>
      </c>
      <c r="E2788" s="1">
        <v>43015</v>
      </c>
      <c r="F2788">
        <v>6598</v>
      </c>
      <c r="G2788" t="str">
        <f>LEFT(C2788,6)</f>
        <v>PJPTLJ</v>
      </c>
      <c r="H2788">
        <f t="shared" si="43"/>
        <v>40</v>
      </c>
    </row>
    <row r="2789" spans="1:8" x14ac:dyDescent="0.3">
      <c r="A2789" t="s">
        <v>399</v>
      </c>
      <c r="B2789" t="s">
        <v>400</v>
      </c>
      <c r="C2789" t="s">
        <v>612</v>
      </c>
      <c r="D2789">
        <v>204447266</v>
      </c>
      <c r="E2789" s="1">
        <v>43016</v>
      </c>
      <c r="F2789">
        <v>7276</v>
      </c>
      <c r="G2789" t="str">
        <f>LEFT(C2789,6)</f>
        <v>PJPTLJ</v>
      </c>
      <c r="H2789">
        <f t="shared" si="43"/>
        <v>41</v>
      </c>
    </row>
    <row r="2790" spans="1:8" x14ac:dyDescent="0.3">
      <c r="A2790" t="s">
        <v>399</v>
      </c>
      <c r="B2790" t="s">
        <v>400</v>
      </c>
      <c r="C2790" t="s">
        <v>612</v>
      </c>
      <c r="D2790">
        <v>204447266</v>
      </c>
      <c r="E2790" s="1">
        <v>43017</v>
      </c>
      <c r="F2790">
        <v>5217</v>
      </c>
      <c r="G2790" t="str">
        <f>LEFT(C2790,6)</f>
        <v>PJPTLJ</v>
      </c>
      <c r="H2790">
        <f t="shared" si="43"/>
        <v>41</v>
      </c>
    </row>
    <row r="2791" spans="1:8" x14ac:dyDescent="0.3">
      <c r="A2791" t="s">
        <v>399</v>
      </c>
      <c r="B2791" t="s">
        <v>400</v>
      </c>
      <c r="C2791" t="s">
        <v>612</v>
      </c>
      <c r="D2791">
        <v>204447266</v>
      </c>
      <c r="E2791" s="1">
        <v>43018</v>
      </c>
      <c r="F2791">
        <v>3769</v>
      </c>
      <c r="G2791" t="str">
        <f>LEFT(C2791,6)</f>
        <v>PJPTLJ</v>
      </c>
      <c r="H2791">
        <f t="shared" si="43"/>
        <v>41</v>
      </c>
    </row>
    <row r="2792" spans="1:8" x14ac:dyDescent="0.3">
      <c r="A2792" t="s">
        <v>399</v>
      </c>
      <c r="B2792" t="s">
        <v>400</v>
      </c>
      <c r="C2792" t="s">
        <v>612</v>
      </c>
      <c r="D2792">
        <v>204447266</v>
      </c>
      <c r="E2792" s="1">
        <v>43019</v>
      </c>
      <c r="F2792">
        <v>2638</v>
      </c>
      <c r="G2792" t="str">
        <f>LEFT(C2792,6)</f>
        <v>PJPTLJ</v>
      </c>
      <c r="H2792">
        <f t="shared" si="43"/>
        <v>41</v>
      </c>
    </row>
    <row r="2793" spans="1:8" x14ac:dyDescent="0.3">
      <c r="A2793" t="s">
        <v>399</v>
      </c>
      <c r="B2793" t="s">
        <v>400</v>
      </c>
      <c r="C2793" t="s">
        <v>612</v>
      </c>
      <c r="D2793">
        <v>204447266</v>
      </c>
      <c r="E2793" s="1">
        <v>43020</v>
      </c>
      <c r="F2793">
        <v>962</v>
      </c>
      <c r="G2793" t="str">
        <f>LEFT(C2793,6)</f>
        <v>PJPTLJ</v>
      </c>
      <c r="H2793">
        <f t="shared" si="43"/>
        <v>41</v>
      </c>
    </row>
    <row r="2794" spans="1:8" x14ac:dyDescent="0.3">
      <c r="A2794" t="s">
        <v>399</v>
      </c>
      <c r="B2794" t="s">
        <v>400</v>
      </c>
      <c r="C2794" t="s">
        <v>612</v>
      </c>
      <c r="D2794">
        <v>204447266</v>
      </c>
      <c r="E2794" s="1">
        <v>43021</v>
      </c>
      <c r="F2794">
        <v>521</v>
      </c>
      <c r="G2794" t="str">
        <f>LEFT(C2794,6)</f>
        <v>PJPTLJ</v>
      </c>
      <c r="H2794">
        <f t="shared" si="43"/>
        <v>41</v>
      </c>
    </row>
    <row r="2795" spans="1:8" x14ac:dyDescent="0.3">
      <c r="A2795" t="s">
        <v>399</v>
      </c>
      <c r="B2795" t="s">
        <v>400</v>
      </c>
      <c r="C2795" t="s">
        <v>612</v>
      </c>
      <c r="D2795">
        <v>204447266</v>
      </c>
      <c r="E2795" s="1">
        <v>43022</v>
      </c>
      <c r="F2795">
        <v>446</v>
      </c>
      <c r="G2795" t="str">
        <f>LEFT(C2795,6)</f>
        <v>PJPTLJ</v>
      </c>
      <c r="H2795">
        <f t="shared" si="43"/>
        <v>41</v>
      </c>
    </row>
    <row r="2796" spans="1:8" x14ac:dyDescent="0.3">
      <c r="A2796" t="s">
        <v>399</v>
      </c>
      <c r="B2796" t="s">
        <v>400</v>
      </c>
      <c r="C2796" t="s">
        <v>612</v>
      </c>
      <c r="D2796">
        <v>204447266</v>
      </c>
      <c r="E2796" s="1">
        <v>43023</v>
      </c>
      <c r="F2796">
        <v>535</v>
      </c>
      <c r="G2796" t="str">
        <f>LEFT(C2796,6)</f>
        <v>PJPTLJ</v>
      </c>
      <c r="H2796">
        <f t="shared" si="43"/>
        <v>42</v>
      </c>
    </row>
    <row r="2797" spans="1:8" x14ac:dyDescent="0.3">
      <c r="A2797" t="s">
        <v>399</v>
      </c>
      <c r="B2797" t="s">
        <v>400</v>
      </c>
      <c r="C2797" t="s">
        <v>612</v>
      </c>
      <c r="D2797">
        <v>204447266</v>
      </c>
      <c r="E2797" s="1">
        <v>43024</v>
      </c>
      <c r="F2797">
        <v>692</v>
      </c>
      <c r="G2797" t="str">
        <f>LEFT(C2797,6)</f>
        <v>PJPTLJ</v>
      </c>
      <c r="H2797">
        <f t="shared" si="43"/>
        <v>42</v>
      </c>
    </row>
    <row r="2798" spans="1:8" x14ac:dyDescent="0.3">
      <c r="A2798" t="s">
        <v>399</v>
      </c>
      <c r="B2798" t="s">
        <v>400</v>
      </c>
      <c r="C2798" t="s">
        <v>612</v>
      </c>
      <c r="D2798">
        <v>204447266</v>
      </c>
      <c r="E2798" s="1">
        <v>43025</v>
      </c>
      <c r="F2798">
        <v>222</v>
      </c>
      <c r="G2798" t="str">
        <f>LEFT(C2798,6)</f>
        <v>PJPTLJ</v>
      </c>
      <c r="H2798">
        <f t="shared" si="43"/>
        <v>42</v>
      </c>
    </row>
    <row r="2799" spans="1:8" x14ac:dyDescent="0.3">
      <c r="A2799" t="s">
        <v>399</v>
      </c>
      <c r="B2799" t="s">
        <v>400</v>
      </c>
      <c r="C2799" t="s">
        <v>612</v>
      </c>
      <c r="D2799">
        <v>204447266</v>
      </c>
      <c r="E2799" s="1">
        <v>43026</v>
      </c>
      <c r="F2799">
        <v>137</v>
      </c>
      <c r="G2799" t="str">
        <f>LEFT(C2799,6)</f>
        <v>PJPTLJ</v>
      </c>
      <c r="H2799">
        <f t="shared" si="43"/>
        <v>42</v>
      </c>
    </row>
    <row r="2800" spans="1:8" x14ac:dyDescent="0.3">
      <c r="A2800" t="s">
        <v>399</v>
      </c>
      <c r="B2800" t="s">
        <v>400</v>
      </c>
      <c r="C2800" t="s">
        <v>612</v>
      </c>
      <c r="D2800">
        <v>204447266</v>
      </c>
      <c r="E2800" s="1">
        <v>43027</v>
      </c>
      <c r="F2800">
        <v>234</v>
      </c>
      <c r="G2800" t="str">
        <f>LEFT(C2800,6)</f>
        <v>PJPTLJ</v>
      </c>
      <c r="H2800">
        <f t="shared" si="43"/>
        <v>42</v>
      </c>
    </row>
    <row r="2801" spans="1:8" x14ac:dyDescent="0.3">
      <c r="A2801" t="s">
        <v>399</v>
      </c>
      <c r="B2801" t="s">
        <v>400</v>
      </c>
      <c r="C2801" t="s">
        <v>612</v>
      </c>
      <c r="D2801">
        <v>204447266</v>
      </c>
      <c r="E2801" s="1">
        <v>43028</v>
      </c>
      <c r="F2801">
        <v>228</v>
      </c>
      <c r="G2801" t="str">
        <f>LEFT(C2801,6)</f>
        <v>PJPTLJ</v>
      </c>
      <c r="H2801">
        <f t="shared" si="43"/>
        <v>42</v>
      </c>
    </row>
    <row r="2802" spans="1:8" x14ac:dyDescent="0.3">
      <c r="A2802" t="s">
        <v>399</v>
      </c>
      <c r="B2802" t="s">
        <v>400</v>
      </c>
      <c r="C2802" t="s">
        <v>612</v>
      </c>
      <c r="D2802">
        <v>204447266</v>
      </c>
      <c r="E2802" s="1">
        <v>43029</v>
      </c>
      <c r="F2802">
        <v>282</v>
      </c>
      <c r="G2802" t="str">
        <f>LEFT(C2802,6)</f>
        <v>PJPTLJ</v>
      </c>
      <c r="H2802">
        <f t="shared" si="43"/>
        <v>42</v>
      </c>
    </row>
    <row r="2803" spans="1:8" x14ac:dyDescent="0.3">
      <c r="A2803" t="s">
        <v>399</v>
      </c>
      <c r="B2803" t="s">
        <v>400</v>
      </c>
      <c r="C2803" t="s">
        <v>647</v>
      </c>
      <c r="D2803">
        <v>204483963</v>
      </c>
      <c r="E2803" s="1">
        <v>42999</v>
      </c>
      <c r="F2803">
        <v>0</v>
      </c>
      <c r="G2803" t="str">
        <f>LEFT(C2803,6)</f>
        <v>PJPTLK</v>
      </c>
      <c r="H2803">
        <f t="shared" si="43"/>
        <v>38</v>
      </c>
    </row>
    <row r="2804" spans="1:8" x14ac:dyDescent="0.3">
      <c r="A2804" t="s">
        <v>399</v>
      </c>
      <c r="B2804" t="s">
        <v>400</v>
      </c>
      <c r="C2804" t="s">
        <v>647</v>
      </c>
      <c r="D2804">
        <v>204483963</v>
      </c>
      <c r="E2804" s="1">
        <v>43007</v>
      </c>
      <c r="F2804">
        <v>0</v>
      </c>
      <c r="G2804" t="str">
        <f>LEFT(C2804,6)</f>
        <v>PJPTLK</v>
      </c>
      <c r="H2804">
        <f t="shared" si="43"/>
        <v>39</v>
      </c>
    </row>
    <row r="2805" spans="1:8" x14ac:dyDescent="0.3">
      <c r="A2805" t="s">
        <v>399</v>
      </c>
      <c r="B2805" t="s">
        <v>400</v>
      </c>
      <c r="C2805" t="s">
        <v>647</v>
      </c>
      <c r="D2805">
        <v>204483963</v>
      </c>
      <c r="E2805" s="1">
        <v>43010</v>
      </c>
      <c r="F2805">
        <v>0</v>
      </c>
      <c r="G2805" t="str">
        <f>LEFT(C2805,6)</f>
        <v>PJPTLK</v>
      </c>
      <c r="H2805">
        <f t="shared" si="43"/>
        <v>40</v>
      </c>
    </row>
    <row r="2806" spans="1:8" x14ac:dyDescent="0.3">
      <c r="A2806" t="s">
        <v>399</v>
      </c>
      <c r="B2806" t="s">
        <v>400</v>
      </c>
      <c r="C2806" t="s">
        <v>647</v>
      </c>
      <c r="D2806">
        <v>204483963</v>
      </c>
      <c r="E2806" s="1">
        <v>43012</v>
      </c>
      <c r="F2806">
        <v>270</v>
      </c>
      <c r="G2806" t="str">
        <f>LEFT(C2806,6)</f>
        <v>PJPTLK</v>
      </c>
      <c r="H2806">
        <f t="shared" si="43"/>
        <v>40</v>
      </c>
    </row>
    <row r="2807" spans="1:8" x14ac:dyDescent="0.3">
      <c r="A2807" t="s">
        <v>399</v>
      </c>
      <c r="B2807" t="s">
        <v>400</v>
      </c>
      <c r="C2807" t="s">
        <v>647</v>
      </c>
      <c r="D2807">
        <v>204483963</v>
      </c>
      <c r="E2807" s="1">
        <v>43013</v>
      </c>
      <c r="F2807">
        <v>587</v>
      </c>
      <c r="G2807" t="str">
        <f>LEFT(C2807,6)</f>
        <v>PJPTLK</v>
      </c>
      <c r="H2807">
        <f t="shared" si="43"/>
        <v>40</v>
      </c>
    </row>
    <row r="2808" spans="1:8" x14ac:dyDescent="0.3">
      <c r="A2808" t="s">
        <v>399</v>
      </c>
      <c r="B2808" t="s">
        <v>400</v>
      </c>
      <c r="C2808" t="s">
        <v>647</v>
      </c>
      <c r="D2808">
        <v>204483963</v>
      </c>
      <c r="E2808" s="1">
        <v>43014</v>
      </c>
      <c r="F2808">
        <v>765</v>
      </c>
      <c r="G2808" t="str">
        <f>LEFT(C2808,6)</f>
        <v>PJPTLK</v>
      </c>
      <c r="H2808">
        <f t="shared" si="43"/>
        <v>40</v>
      </c>
    </row>
    <row r="2809" spans="1:8" x14ac:dyDescent="0.3">
      <c r="A2809" t="s">
        <v>399</v>
      </c>
      <c r="B2809" t="s">
        <v>400</v>
      </c>
      <c r="C2809" t="s">
        <v>647</v>
      </c>
      <c r="D2809">
        <v>204483963</v>
      </c>
      <c r="E2809" s="1">
        <v>43015</v>
      </c>
      <c r="F2809">
        <v>628</v>
      </c>
      <c r="G2809" t="str">
        <f>LEFT(C2809,6)</f>
        <v>PJPTLK</v>
      </c>
      <c r="H2809">
        <f t="shared" si="43"/>
        <v>40</v>
      </c>
    </row>
    <row r="2810" spans="1:8" x14ac:dyDescent="0.3">
      <c r="A2810" t="s">
        <v>399</v>
      </c>
      <c r="B2810" t="s">
        <v>400</v>
      </c>
      <c r="C2810" t="s">
        <v>647</v>
      </c>
      <c r="D2810">
        <v>204483963</v>
      </c>
      <c r="E2810" s="1">
        <v>43016</v>
      </c>
      <c r="F2810">
        <v>849</v>
      </c>
      <c r="G2810" t="str">
        <f>LEFT(C2810,6)</f>
        <v>PJPTLK</v>
      </c>
      <c r="H2810">
        <f t="shared" si="43"/>
        <v>41</v>
      </c>
    </row>
    <row r="2811" spans="1:8" x14ac:dyDescent="0.3">
      <c r="A2811" t="s">
        <v>399</v>
      </c>
      <c r="B2811" t="s">
        <v>400</v>
      </c>
      <c r="C2811" t="s">
        <v>647</v>
      </c>
      <c r="D2811">
        <v>204483963</v>
      </c>
      <c r="E2811" s="1">
        <v>43017</v>
      </c>
      <c r="F2811">
        <v>848</v>
      </c>
      <c r="G2811" t="str">
        <f>LEFT(C2811,6)</f>
        <v>PJPTLK</v>
      </c>
      <c r="H2811">
        <f t="shared" si="43"/>
        <v>41</v>
      </c>
    </row>
    <row r="2812" spans="1:8" x14ac:dyDescent="0.3">
      <c r="A2812" t="s">
        <v>399</v>
      </c>
      <c r="B2812" t="s">
        <v>400</v>
      </c>
      <c r="C2812" t="s">
        <v>647</v>
      </c>
      <c r="D2812">
        <v>204483963</v>
      </c>
      <c r="E2812" s="1">
        <v>43018</v>
      </c>
      <c r="F2812">
        <v>1190</v>
      </c>
      <c r="G2812" t="str">
        <f>LEFT(C2812,6)</f>
        <v>PJPTLK</v>
      </c>
      <c r="H2812">
        <f t="shared" si="43"/>
        <v>41</v>
      </c>
    </row>
    <row r="2813" spans="1:8" x14ac:dyDescent="0.3">
      <c r="A2813" t="s">
        <v>399</v>
      </c>
      <c r="B2813" t="s">
        <v>400</v>
      </c>
      <c r="C2813" t="s">
        <v>647</v>
      </c>
      <c r="D2813">
        <v>204483963</v>
      </c>
      <c r="E2813" s="1">
        <v>43019</v>
      </c>
      <c r="F2813">
        <v>1137</v>
      </c>
      <c r="G2813" t="str">
        <f>LEFT(C2813,6)</f>
        <v>PJPTLK</v>
      </c>
      <c r="H2813">
        <f t="shared" si="43"/>
        <v>41</v>
      </c>
    </row>
    <row r="2814" spans="1:8" x14ac:dyDescent="0.3">
      <c r="A2814" t="s">
        <v>399</v>
      </c>
      <c r="B2814" t="s">
        <v>400</v>
      </c>
      <c r="C2814" t="s">
        <v>647</v>
      </c>
      <c r="D2814">
        <v>204483963</v>
      </c>
      <c r="E2814" s="1">
        <v>43020</v>
      </c>
      <c r="F2814">
        <v>2099</v>
      </c>
      <c r="G2814" t="str">
        <f>LEFT(C2814,6)</f>
        <v>PJPTLK</v>
      </c>
      <c r="H2814">
        <f t="shared" si="43"/>
        <v>41</v>
      </c>
    </row>
    <row r="2815" spans="1:8" x14ac:dyDescent="0.3">
      <c r="A2815" t="s">
        <v>399</v>
      </c>
      <c r="B2815" t="s">
        <v>400</v>
      </c>
      <c r="C2815" t="s">
        <v>647</v>
      </c>
      <c r="D2815">
        <v>204483963</v>
      </c>
      <c r="E2815" s="1">
        <v>43021</v>
      </c>
      <c r="F2815">
        <v>1574</v>
      </c>
      <c r="G2815" t="str">
        <f>LEFT(C2815,6)</f>
        <v>PJPTLK</v>
      </c>
      <c r="H2815">
        <f t="shared" si="43"/>
        <v>41</v>
      </c>
    </row>
    <row r="2816" spans="1:8" x14ac:dyDescent="0.3">
      <c r="A2816" t="s">
        <v>399</v>
      </c>
      <c r="B2816" t="s">
        <v>400</v>
      </c>
      <c r="C2816" t="s">
        <v>647</v>
      </c>
      <c r="D2816">
        <v>204483963</v>
      </c>
      <c r="E2816" s="1">
        <v>43022</v>
      </c>
      <c r="F2816">
        <v>1719</v>
      </c>
      <c r="G2816" t="str">
        <f>LEFT(C2816,6)</f>
        <v>PJPTLK</v>
      </c>
      <c r="H2816">
        <f t="shared" si="43"/>
        <v>41</v>
      </c>
    </row>
    <row r="2817" spans="1:8" x14ac:dyDescent="0.3">
      <c r="A2817" t="s">
        <v>399</v>
      </c>
      <c r="B2817" t="s">
        <v>400</v>
      </c>
      <c r="C2817" t="s">
        <v>647</v>
      </c>
      <c r="D2817">
        <v>204483963</v>
      </c>
      <c r="E2817" s="1">
        <v>43023</v>
      </c>
      <c r="F2817">
        <v>1625</v>
      </c>
      <c r="G2817" t="str">
        <f>LEFT(C2817,6)</f>
        <v>PJPTLK</v>
      </c>
      <c r="H2817">
        <f t="shared" si="43"/>
        <v>42</v>
      </c>
    </row>
    <row r="2818" spans="1:8" x14ac:dyDescent="0.3">
      <c r="A2818" t="s">
        <v>399</v>
      </c>
      <c r="B2818" t="s">
        <v>400</v>
      </c>
      <c r="C2818" t="s">
        <v>647</v>
      </c>
      <c r="D2818">
        <v>204483963</v>
      </c>
      <c r="E2818" s="1">
        <v>43024</v>
      </c>
      <c r="F2818">
        <v>1088</v>
      </c>
      <c r="G2818" t="str">
        <f>LEFT(C2818,6)</f>
        <v>PJPTLK</v>
      </c>
      <c r="H2818">
        <f t="shared" si="43"/>
        <v>42</v>
      </c>
    </row>
    <row r="2819" spans="1:8" x14ac:dyDescent="0.3">
      <c r="A2819" t="s">
        <v>399</v>
      </c>
      <c r="B2819" t="s">
        <v>400</v>
      </c>
      <c r="C2819" t="s">
        <v>647</v>
      </c>
      <c r="D2819">
        <v>204483963</v>
      </c>
      <c r="E2819" s="1">
        <v>43025</v>
      </c>
      <c r="F2819">
        <v>231</v>
      </c>
      <c r="G2819" t="str">
        <f>LEFT(C2819,6)</f>
        <v>PJPTLK</v>
      </c>
      <c r="H2819">
        <f t="shared" ref="H2819:H2882" si="44">WEEKNUM(E2819)</f>
        <v>42</v>
      </c>
    </row>
    <row r="2820" spans="1:8" x14ac:dyDescent="0.3">
      <c r="A2820" t="s">
        <v>399</v>
      </c>
      <c r="B2820" t="s">
        <v>400</v>
      </c>
      <c r="C2820" t="s">
        <v>647</v>
      </c>
      <c r="D2820">
        <v>204483963</v>
      </c>
      <c r="E2820" s="1">
        <v>43026</v>
      </c>
      <c r="F2820">
        <v>82</v>
      </c>
      <c r="G2820" t="str">
        <f>LEFT(C2820,6)</f>
        <v>PJPTLK</v>
      </c>
      <c r="H2820">
        <f t="shared" si="44"/>
        <v>42</v>
      </c>
    </row>
    <row r="2821" spans="1:8" x14ac:dyDescent="0.3">
      <c r="A2821" t="s">
        <v>399</v>
      </c>
      <c r="B2821" t="s">
        <v>400</v>
      </c>
      <c r="C2821" t="s">
        <v>647</v>
      </c>
      <c r="D2821">
        <v>204483963</v>
      </c>
      <c r="E2821" s="1">
        <v>43027</v>
      </c>
      <c r="F2821">
        <v>68</v>
      </c>
      <c r="G2821" t="str">
        <f>LEFT(C2821,6)</f>
        <v>PJPTLK</v>
      </c>
      <c r="H2821">
        <f t="shared" si="44"/>
        <v>42</v>
      </c>
    </row>
    <row r="2822" spans="1:8" x14ac:dyDescent="0.3">
      <c r="A2822" t="s">
        <v>399</v>
      </c>
      <c r="B2822" t="s">
        <v>400</v>
      </c>
      <c r="C2822" t="s">
        <v>647</v>
      </c>
      <c r="D2822">
        <v>204483963</v>
      </c>
      <c r="E2822" s="1">
        <v>43028</v>
      </c>
      <c r="F2822">
        <v>35</v>
      </c>
      <c r="G2822" t="str">
        <f>LEFT(C2822,6)</f>
        <v>PJPTLK</v>
      </c>
      <c r="H2822">
        <f t="shared" si="44"/>
        <v>42</v>
      </c>
    </row>
    <row r="2823" spans="1:8" x14ac:dyDescent="0.3">
      <c r="A2823" t="s">
        <v>399</v>
      </c>
      <c r="B2823" t="s">
        <v>400</v>
      </c>
      <c r="C2823" t="s">
        <v>647</v>
      </c>
      <c r="D2823">
        <v>204483963</v>
      </c>
      <c r="E2823" s="1">
        <v>43029</v>
      </c>
      <c r="F2823">
        <v>27</v>
      </c>
      <c r="G2823" t="str">
        <f>LEFT(C2823,6)</f>
        <v>PJPTLK</v>
      </c>
      <c r="H2823">
        <f t="shared" si="44"/>
        <v>42</v>
      </c>
    </row>
    <row r="2824" spans="1:8" x14ac:dyDescent="0.3">
      <c r="A2824" t="s">
        <v>399</v>
      </c>
      <c r="B2824" t="s">
        <v>400</v>
      </c>
      <c r="C2824" t="s">
        <v>452</v>
      </c>
      <c r="D2824">
        <v>204447269</v>
      </c>
      <c r="E2824" s="1">
        <v>42999</v>
      </c>
      <c r="F2824">
        <v>0</v>
      </c>
      <c r="G2824" t="str">
        <f>LEFT(C2824,6)</f>
        <v>PJPTLL</v>
      </c>
      <c r="H2824">
        <f t="shared" si="44"/>
        <v>38</v>
      </c>
    </row>
    <row r="2825" spans="1:8" x14ac:dyDescent="0.3">
      <c r="A2825" t="s">
        <v>399</v>
      </c>
      <c r="B2825" t="s">
        <v>400</v>
      </c>
      <c r="C2825" t="s">
        <v>452</v>
      </c>
      <c r="D2825">
        <v>204447269</v>
      </c>
      <c r="E2825" s="1">
        <v>43007</v>
      </c>
      <c r="F2825">
        <v>0</v>
      </c>
      <c r="G2825" t="str">
        <f>LEFT(C2825,6)</f>
        <v>PJPTLL</v>
      </c>
      <c r="H2825">
        <f t="shared" si="44"/>
        <v>39</v>
      </c>
    </row>
    <row r="2826" spans="1:8" x14ac:dyDescent="0.3">
      <c r="A2826" t="s">
        <v>399</v>
      </c>
      <c r="B2826" t="s">
        <v>400</v>
      </c>
      <c r="C2826" t="s">
        <v>452</v>
      </c>
      <c r="D2826">
        <v>204447269</v>
      </c>
      <c r="E2826" s="1">
        <v>43010</v>
      </c>
      <c r="F2826">
        <v>0</v>
      </c>
      <c r="G2826" t="str">
        <f>LEFT(C2826,6)</f>
        <v>PJPTLL</v>
      </c>
      <c r="H2826">
        <f t="shared" si="44"/>
        <v>40</v>
      </c>
    </row>
    <row r="2827" spans="1:8" x14ac:dyDescent="0.3">
      <c r="A2827" t="s">
        <v>399</v>
      </c>
      <c r="B2827" t="s">
        <v>400</v>
      </c>
      <c r="C2827" t="s">
        <v>452</v>
      </c>
      <c r="D2827">
        <v>204447269</v>
      </c>
      <c r="E2827" s="1">
        <v>43012</v>
      </c>
      <c r="F2827">
        <v>340</v>
      </c>
      <c r="G2827" t="str">
        <f>LEFT(C2827,6)</f>
        <v>PJPTLL</v>
      </c>
      <c r="H2827">
        <f t="shared" si="44"/>
        <v>40</v>
      </c>
    </row>
    <row r="2828" spans="1:8" x14ac:dyDescent="0.3">
      <c r="A2828" t="s">
        <v>399</v>
      </c>
      <c r="B2828" t="s">
        <v>400</v>
      </c>
      <c r="C2828" t="s">
        <v>452</v>
      </c>
      <c r="D2828">
        <v>204447269</v>
      </c>
      <c r="E2828" s="1">
        <v>43013</v>
      </c>
      <c r="F2828">
        <v>875</v>
      </c>
      <c r="G2828" t="str">
        <f>LEFT(C2828,6)</f>
        <v>PJPTLL</v>
      </c>
      <c r="H2828">
        <f t="shared" si="44"/>
        <v>40</v>
      </c>
    </row>
    <row r="2829" spans="1:8" x14ac:dyDescent="0.3">
      <c r="A2829" t="s">
        <v>399</v>
      </c>
      <c r="B2829" t="s">
        <v>400</v>
      </c>
      <c r="C2829" t="s">
        <v>452</v>
      </c>
      <c r="D2829">
        <v>204447269</v>
      </c>
      <c r="E2829" s="1">
        <v>43014</v>
      </c>
      <c r="F2829">
        <v>1817</v>
      </c>
      <c r="G2829" t="str">
        <f>LEFT(C2829,6)</f>
        <v>PJPTLL</v>
      </c>
      <c r="H2829">
        <f t="shared" si="44"/>
        <v>40</v>
      </c>
    </row>
    <row r="2830" spans="1:8" x14ac:dyDescent="0.3">
      <c r="A2830" t="s">
        <v>399</v>
      </c>
      <c r="B2830" t="s">
        <v>400</v>
      </c>
      <c r="C2830" t="s">
        <v>452</v>
      </c>
      <c r="D2830">
        <v>204447269</v>
      </c>
      <c r="E2830" s="1">
        <v>43015</v>
      </c>
      <c r="F2830">
        <v>2109</v>
      </c>
      <c r="G2830" t="str">
        <f>LEFT(C2830,6)</f>
        <v>PJPTLL</v>
      </c>
      <c r="H2830">
        <f t="shared" si="44"/>
        <v>40</v>
      </c>
    </row>
    <row r="2831" spans="1:8" x14ac:dyDescent="0.3">
      <c r="A2831" t="s">
        <v>399</v>
      </c>
      <c r="B2831" t="s">
        <v>400</v>
      </c>
      <c r="C2831" t="s">
        <v>452</v>
      </c>
      <c r="D2831">
        <v>204447269</v>
      </c>
      <c r="E2831" s="1">
        <v>43016</v>
      </c>
      <c r="F2831">
        <v>2568</v>
      </c>
      <c r="G2831" t="str">
        <f>LEFT(C2831,6)</f>
        <v>PJPTLL</v>
      </c>
      <c r="H2831">
        <f t="shared" si="44"/>
        <v>41</v>
      </c>
    </row>
    <row r="2832" spans="1:8" x14ac:dyDescent="0.3">
      <c r="A2832" t="s">
        <v>399</v>
      </c>
      <c r="B2832" t="s">
        <v>400</v>
      </c>
      <c r="C2832" t="s">
        <v>452</v>
      </c>
      <c r="D2832">
        <v>204447269</v>
      </c>
      <c r="E2832" s="1">
        <v>43017</v>
      </c>
      <c r="F2832">
        <v>2348</v>
      </c>
      <c r="G2832" t="str">
        <f>LEFT(C2832,6)</f>
        <v>PJPTLL</v>
      </c>
      <c r="H2832">
        <f t="shared" si="44"/>
        <v>41</v>
      </c>
    </row>
    <row r="2833" spans="1:8" x14ac:dyDescent="0.3">
      <c r="A2833" t="s">
        <v>399</v>
      </c>
      <c r="B2833" t="s">
        <v>400</v>
      </c>
      <c r="C2833" t="s">
        <v>452</v>
      </c>
      <c r="D2833">
        <v>204447269</v>
      </c>
      <c r="E2833" s="1">
        <v>43018</v>
      </c>
      <c r="F2833">
        <v>3454</v>
      </c>
      <c r="G2833" t="str">
        <f>LEFT(C2833,6)</f>
        <v>PJPTLL</v>
      </c>
      <c r="H2833">
        <f t="shared" si="44"/>
        <v>41</v>
      </c>
    </row>
    <row r="2834" spans="1:8" x14ac:dyDescent="0.3">
      <c r="A2834" t="s">
        <v>399</v>
      </c>
      <c r="B2834" t="s">
        <v>400</v>
      </c>
      <c r="C2834" t="s">
        <v>452</v>
      </c>
      <c r="D2834">
        <v>204447269</v>
      </c>
      <c r="E2834" s="1">
        <v>43019</v>
      </c>
      <c r="F2834">
        <v>3295</v>
      </c>
      <c r="G2834" t="str">
        <f>LEFT(C2834,6)</f>
        <v>PJPTLL</v>
      </c>
      <c r="H2834">
        <f t="shared" si="44"/>
        <v>41</v>
      </c>
    </row>
    <row r="2835" spans="1:8" x14ac:dyDescent="0.3">
      <c r="A2835" t="s">
        <v>399</v>
      </c>
      <c r="B2835" t="s">
        <v>400</v>
      </c>
      <c r="C2835" t="s">
        <v>452</v>
      </c>
      <c r="D2835">
        <v>204447269</v>
      </c>
      <c r="E2835" s="1">
        <v>43020</v>
      </c>
      <c r="F2835">
        <v>7982</v>
      </c>
      <c r="G2835" t="str">
        <f>LEFT(C2835,6)</f>
        <v>PJPTLL</v>
      </c>
      <c r="H2835">
        <f t="shared" si="44"/>
        <v>41</v>
      </c>
    </row>
    <row r="2836" spans="1:8" x14ac:dyDescent="0.3">
      <c r="A2836" t="s">
        <v>399</v>
      </c>
      <c r="B2836" t="s">
        <v>400</v>
      </c>
      <c r="C2836" t="s">
        <v>452</v>
      </c>
      <c r="D2836">
        <v>204447269</v>
      </c>
      <c r="E2836" s="1">
        <v>43021</v>
      </c>
      <c r="F2836">
        <v>8383</v>
      </c>
      <c r="G2836" t="str">
        <f>LEFT(C2836,6)</f>
        <v>PJPTLL</v>
      </c>
      <c r="H2836">
        <f t="shared" si="44"/>
        <v>41</v>
      </c>
    </row>
    <row r="2837" spans="1:8" x14ac:dyDescent="0.3">
      <c r="A2837" t="s">
        <v>399</v>
      </c>
      <c r="B2837" t="s">
        <v>400</v>
      </c>
      <c r="C2837" t="s">
        <v>452</v>
      </c>
      <c r="D2837">
        <v>204447269</v>
      </c>
      <c r="E2837" s="1">
        <v>43022</v>
      </c>
      <c r="F2837">
        <v>8876</v>
      </c>
      <c r="G2837" t="str">
        <f>LEFT(C2837,6)</f>
        <v>PJPTLL</v>
      </c>
      <c r="H2837">
        <f t="shared" si="44"/>
        <v>41</v>
      </c>
    </row>
    <row r="2838" spans="1:8" x14ac:dyDescent="0.3">
      <c r="A2838" t="s">
        <v>399</v>
      </c>
      <c r="B2838" t="s">
        <v>400</v>
      </c>
      <c r="C2838" t="s">
        <v>452</v>
      </c>
      <c r="D2838">
        <v>204447269</v>
      </c>
      <c r="E2838" s="1">
        <v>43023</v>
      </c>
      <c r="F2838">
        <v>8936</v>
      </c>
      <c r="G2838" t="str">
        <f>LEFT(C2838,6)</f>
        <v>PJPTLL</v>
      </c>
      <c r="H2838">
        <f t="shared" si="44"/>
        <v>42</v>
      </c>
    </row>
    <row r="2839" spans="1:8" x14ac:dyDescent="0.3">
      <c r="A2839" t="s">
        <v>399</v>
      </c>
      <c r="B2839" t="s">
        <v>400</v>
      </c>
      <c r="C2839" t="s">
        <v>452</v>
      </c>
      <c r="D2839">
        <v>204447269</v>
      </c>
      <c r="E2839" s="1">
        <v>43024</v>
      </c>
      <c r="F2839">
        <v>4660</v>
      </c>
      <c r="G2839" t="str">
        <f>LEFT(C2839,6)</f>
        <v>PJPTLL</v>
      </c>
      <c r="H2839">
        <f t="shared" si="44"/>
        <v>42</v>
      </c>
    </row>
    <row r="2840" spans="1:8" x14ac:dyDescent="0.3">
      <c r="A2840" t="s">
        <v>399</v>
      </c>
      <c r="B2840" t="s">
        <v>400</v>
      </c>
      <c r="C2840" t="s">
        <v>452</v>
      </c>
      <c r="D2840">
        <v>204447269</v>
      </c>
      <c r="E2840" s="1">
        <v>43025</v>
      </c>
      <c r="F2840">
        <v>928</v>
      </c>
      <c r="G2840" t="str">
        <f>LEFT(C2840,6)</f>
        <v>PJPTLL</v>
      </c>
      <c r="H2840">
        <f t="shared" si="44"/>
        <v>42</v>
      </c>
    </row>
    <row r="2841" spans="1:8" x14ac:dyDescent="0.3">
      <c r="A2841" t="s">
        <v>399</v>
      </c>
      <c r="B2841" t="s">
        <v>400</v>
      </c>
      <c r="C2841" t="s">
        <v>452</v>
      </c>
      <c r="D2841">
        <v>204447269</v>
      </c>
      <c r="E2841" s="1">
        <v>43026</v>
      </c>
      <c r="F2841">
        <v>314</v>
      </c>
      <c r="G2841" t="str">
        <f>LEFT(C2841,6)</f>
        <v>PJPTLL</v>
      </c>
      <c r="H2841">
        <f t="shared" si="44"/>
        <v>42</v>
      </c>
    </row>
    <row r="2842" spans="1:8" x14ac:dyDescent="0.3">
      <c r="A2842" t="s">
        <v>399</v>
      </c>
      <c r="B2842" t="s">
        <v>400</v>
      </c>
      <c r="C2842" t="s">
        <v>452</v>
      </c>
      <c r="D2842">
        <v>204447269</v>
      </c>
      <c r="E2842" s="1">
        <v>43027</v>
      </c>
      <c r="F2842">
        <v>239</v>
      </c>
      <c r="G2842" t="str">
        <f>LEFT(C2842,6)</f>
        <v>PJPTLL</v>
      </c>
      <c r="H2842">
        <f t="shared" si="44"/>
        <v>42</v>
      </c>
    </row>
    <row r="2843" spans="1:8" x14ac:dyDescent="0.3">
      <c r="A2843" t="s">
        <v>399</v>
      </c>
      <c r="B2843" t="s">
        <v>400</v>
      </c>
      <c r="C2843" t="s">
        <v>452</v>
      </c>
      <c r="D2843">
        <v>204447269</v>
      </c>
      <c r="E2843" s="1">
        <v>43028</v>
      </c>
      <c r="F2843">
        <v>253</v>
      </c>
      <c r="G2843" t="str">
        <f>LEFT(C2843,6)</f>
        <v>PJPTLL</v>
      </c>
      <c r="H2843">
        <f t="shared" si="44"/>
        <v>42</v>
      </c>
    </row>
    <row r="2844" spans="1:8" x14ac:dyDescent="0.3">
      <c r="A2844" t="s">
        <v>399</v>
      </c>
      <c r="B2844" t="s">
        <v>400</v>
      </c>
      <c r="C2844" t="s">
        <v>452</v>
      </c>
      <c r="D2844">
        <v>204447269</v>
      </c>
      <c r="E2844" s="1">
        <v>43029</v>
      </c>
      <c r="F2844">
        <v>211</v>
      </c>
      <c r="G2844" t="str">
        <f>LEFT(C2844,6)</f>
        <v>PJPTLL</v>
      </c>
      <c r="H2844">
        <f t="shared" si="44"/>
        <v>42</v>
      </c>
    </row>
    <row r="2845" spans="1:8" x14ac:dyDescent="0.3">
      <c r="A2845" t="s">
        <v>399</v>
      </c>
      <c r="B2845" t="s">
        <v>400</v>
      </c>
      <c r="C2845" t="s">
        <v>491</v>
      </c>
      <c r="D2845">
        <v>204447785</v>
      </c>
      <c r="E2845" s="1">
        <v>42999</v>
      </c>
      <c r="F2845">
        <v>0</v>
      </c>
      <c r="G2845" t="str">
        <f>LEFT(C2845,6)</f>
        <v>PJPTLM</v>
      </c>
      <c r="H2845">
        <f t="shared" si="44"/>
        <v>38</v>
      </c>
    </row>
    <row r="2846" spans="1:8" x14ac:dyDescent="0.3">
      <c r="A2846" t="s">
        <v>399</v>
      </c>
      <c r="B2846" t="s">
        <v>400</v>
      </c>
      <c r="C2846" t="s">
        <v>491</v>
      </c>
      <c r="D2846">
        <v>204447785</v>
      </c>
      <c r="E2846" s="1">
        <v>43000</v>
      </c>
      <c r="F2846">
        <v>1</v>
      </c>
      <c r="G2846" t="str">
        <f>LEFT(C2846,6)</f>
        <v>PJPTLM</v>
      </c>
      <c r="H2846">
        <f t="shared" si="44"/>
        <v>38</v>
      </c>
    </row>
    <row r="2847" spans="1:8" x14ac:dyDescent="0.3">
      <c r="A2847" t="s">
        <v>399</v>
      </c>
      <c r="B2847" t="s">
        <v>400</v>
      </c>
      <c r="C2847" t="s">
        <v>491</v>
      </c>
      <c r="D2847">
        <v>204447785</v>
      </c>
      <c r="E2847" s="1">
        <v>43007</v>
      </c>
      <c r="F2847">
        <v>0</v>
      </c>
      <c r="G2847" t="str">
        <f>LEFT(C2847,6)</f>
        <v>PJPTLM</v>
      </c>
      <c r="H2847">
        <f t="shared" si="44"/>
        <v>39</v>
      </c>
    </row>
    <row r="2848" spans="1:8" x14ac:dyDescent="0.3">
      <c r="A2848" t="s">
        <v>399</v>
      </c>
      <c r="B2848" t="s">
        <v>400</v>
      </c>
      <c r="C2848" t="s">
        <v>491</v>
      </c>
      <c r="D2848">
        <v>204447785</v>
      </c>
      <c r="E2848" s="1">
        <v>43012</v>
      </c>
      <c r="F2848">
        <v>2805</v>
      </c>
      <c r="G2848" t="str">
        <f>LEFT(C2848,6)</f>
        <v>PJPTLM</v>
      </c>
      <c r="H2848">
        <f t="shared" si="44"/>
        <v>40</v>
      </c>
    </row>
    <row r="2849" spans="1:8" x14ac:dyDescent="0.3">
      <c r="A2849" t="s">
        <v>399</v>
      </c>
      <c r="B2849" t="s">
        <v>400</v>
      </c>
      <c r="C2849" t="s">
        <v>491</v>
      </c>
      <c r="D2849">
        <v>204447785</v>
      </c>
      <c r="E2849" s="1">
        <v>43013</v>
      </c>
      <c r="F2849">
        <v>8285</v>
      </c>
      <c r="G2849" t="str">
        <f>LEFT(C2849,6)</f>
        <v>PJPTLM</v>
      </c>
      <c r="H2849">
        <f t="shared" si="44"/>
        <v>40</v>
      </c>
    </row>
    <row r="2850" spans="1:8" x14ac:dyDescent="0.3">
      <c r="A2850" t="s">
        <v>399</v>
      </c>
      <c r="B2850" t="s">
        <v>400</v>
      </c>
      <c r="C2850" t="s">
        <v>491</v>
      </c>
      <c r="D2850">
        <v>204447785</v>
      </c>
      <c r="E2850" s="1">
        <v>43014</v>
      </c>
      <c r="F2850">
        <v>15205</v>
      </c>
      <c r="G2850" t="str">
        <f>LEFT(C2850,6)</f>
        <v>PJPTLM</v>
      </c>
      <c r="H2850">
        <f t="shared" si="44"/>
        <v>40</v>
      </c>
    </row>
    <row r="2851" spans="1:8" x14ac:dyDescent="0.3">
      <c r="A2851" t="s">
        <v>399</v>
      </c>
      <c r="B2851" t="s">
        <v>400</v>
      </c>
      <c r="C2851" t="s">
        <v>491</v>
      </c>
      <c r="D2851">
        <v>204447785</v>
      </c>
      <c r="E2851" s="1">
        <v>43015</v>
      </c>
      <c r="F2851">
        <v>14313</v>
      </c>
      <c r="G2851" t="str">
        <f>LEFT(C2851,6)</f>
        <v>PJPTLM</v>
      </c>
      <c r="H2851">
        <f t="shared" si="44"/>
        <v>40</v>
      </c>
    </row>
    <row r="2852" spans="1:8" x14ac:dyDescent="0.3">
      <c r="A2852" t="s">
        <v>399</v>
      </c>
      <c r="B2852" t="s">
        <v>400</v>
      </c>
      <c r="C2852" t="s">
        <v>491</v>
      </c>
      <c r="D2852">
        <v>204447785</v>
      </c>
      <c r="E2852" s="1">
        <v>43016</v>
      </c>
      <c r="F2852">
        <v>18656</v>
      </c>
      <c r="G2852" t="str">
        <f>LEFT(C2852,6)</f>
        <v>PJPTLM</v>
      </c>
      <c r="H2852">
        <f t="shared" si="44"/>
        <v>41</v>
      </c>
    </row>
    <row r="2853" spans="1:8" x14ac:dyDescent="0.3">
      <c r="A2853" t="s">
        <v>399</v>
      </c>
      <c r="B2853" t="s">
        <v>400</v>
      </c>
      <c r="C2853" t="s">
        <v>491</v>
      </c>
      <c r="D2853">
        <v>204447785</v>
      </c>
      <c r="E2853" s="1">
        <v>43017</v>
      </c>
      <c r="F2853">
        <v>18722</v>
      </c>
      <c r="G2853" t="str">
        <f>LEFT(C2853,6)</f>
        <v>PJPTLM</v>
      </c>
      <c r="H2853">
        <f t="shared" si="44"/>
        <v>41</v>
      </c>
    </row>
    <row r="2854" spans="1:8" x14ac:dyDescent="0.3">
      <c r="A2854" t="s">
        <v>399</v>
      </c>
      <c r="B2854" t="s">
        <v>400</v>
      </c>
      <c r="C2854" t="s">
        <v>491</v>
      </c>
      <c r="D2854">
        <v>204447785</v>
      </c>
      <c r="E2854" s="1">
        <v>43018</v>
      </c>
      <c r="F2854">
        <v>41224</v>
      </c>
      <c r="G2854" t="str">
        <f>LEFT(C2854,6)</f>
        <v>PJPTLM</v>
      </c>
      <c r="H2854">
        <f t="shared" si="44"/>
        <v>41</v>
      </c>
    </row>
    <row r="2855" spans="1:8" x14ac:dyDescent="0.3">
      <c r="A2855" t="s">
        <v>399</v>
      </c>
      <c r="B2855" t="s">
        <v>400</v>
      </c>
      <c r="C2855" t="s">
        <v>491</v>
      </c>
      <c r="D2855">
        <v>204447785</v>
      </c>
      <c r="E2855" s="1">
        <v>43019</v>
      </c>
      <c r="F2855">
        <v>45844</v>
      </c>
      <c r="G2855" t="str">
        <f>LEFT(C2855,6)</f>
        <v>PJPTLM</v>
      </c>
      <c r="H2855">
        <f t="shared" si="44"/>
        <v>41</v>
      </c>
    </row>
    <row r="2856" spans="1:8" x14ac:dyDescent="0.3">
      <c r="A2856" t="s">
        <v>399</v>
      </c>
      <c r="B2856" t="s">
        <v>400</v>
      </c>
      <c r="C2856" t="s">
        <v>491</v>
      </c>
      <c r="D2856">
        <v>204447785</v>
      </c>
      <c r="E2856" s="1">
        <v>43020</v>
      </c>
      <c r="F2856">
        <v>59910</v>
      </c>
      <c r="G2856" t="str">
        <f>LEFT(C2856,6)</f>
        <v>PJPTLM</v>
      </c>
      <c r="H2856">
        <f t="shared" si="44"/>
        <v>41</v>
      </c>
    </row>
    <row r="2857" spans="1:8" x14ac:dyDescent="0.3">
      <c r="A2857" t="s">
        <v>399</v>
      </c>
      <c r="B2857" t="s">
        <v>400</v>
      </c>
      <c r="C2857" t="s">
        <v>491</v>
      </c>
      <c r="D2857">
        <v>204447785</v>
      </c>
      <c r="E2857" s="1">
        <v>43021</v>
      </c>
      <c r="F2857">
        <v>33645</v>
      </c>
      <c r="G2857" t="str">
        <f>LEFT(C2857,6)</f>
        <v>PJPTLM</v>
      </c>
      <c r="H2857">
        <f t="shared" si="44"/>
        <v>41</v>
      </c>
    </row>
    <row r="2858" spans="1:8" x14ac:dyDescent="0.3">
      <c r="A2858" t="s">
        <v>399</v>
      </c>
      <c r="B2858" t="s">
        <v>400</v>
      </c>
      <c r="C2858" t="s">
        <v>491</v>
      </c>
      <c r="D2858">
        <v>204447785</v>
      </c>
      <c r="E2858" s="1">
        <v>43022</v>
      </c>
      <c r="F2858">
        <v>40131</v>
      </c>
      <c r="G2858" t="str">
        <f>LEFT(C2858,6)</f>
        <v>PJPTLM</v>
      </c>
      <c r="H2858">
        <f t="shared" si="44"/>
        <v>41</v>
      </c>
    </row>
    <row r="2859" spans="1:8" x14ac:dyDescent="0.3">
      <c r="A2859" t="s">
        <v>399</v>
      </c>
      <c r="B2859" t="s">
        <v>400</v>
      </c>
      <c r="C2859" t="s">
        <v>491</v>
      </c>
      <c r="D2859">
        <v>204447785</v>
      </c>
      <c r="E2859" s="1">
        <v>43023</v>
      </c>
      <c r="F2859">
        <v>23</v>
      </c>
      <c r="G2859" t="str">
        <f>LEFT(C2859,6)</f>
        <v>PJPTLM</v>
      </c>
      <c r="H2859">
        <f t="shared" si="44"/>
        <v>42</v>
      </c>
    </row>
    <row r="2860" spans="1:8" x14ac:dyDescent="0.3">
      <c r="A2860" t="s">
        <v>399</v>
      </c>
      <c r="B2860" t="s">
        <v>400</v>
      </c>
      <c r="C2860" t="s">
        <v>491</v>
      </c>
      <c r="D2860">
        <v>204447785</v>
      </c>
      <c r="E2860" s="1">
        <v>43024</v>
      </c>
      <c r="F2860">
        <v>17742</v>
      </c>
      <c r="G2860" t="str">
        <f>LEFT(C2860,6)</f>
        <v>PJPTLM</v>
      </c>
      <c r="H2860">
        <f t="shared" si="44"/>
        <v>42</v>
      </c>
    </row>
    <row r="2861" spans="1:8" x14ac:dyDescent="0.3">
      <c r="A2861" t="s">
        <v>399</v>
      </c>
      <c r="B2861" t="s">
        <v>400</v>
      </c>
      <c r="C2861" t="s">
        <v>491</v>
      </c>
      <c r="D2861">
        <v>204447785</v>
      </c>
      <c r="E2861" s="1">
        <v>43025</v>
      </c>
      <c r="F2861">
        <v>20447</v>
      </c>
      <c r="G2861" t="str">
        <f>LEFT(C2861,6)</f>
        <v>PJPTLM</v>
      </c>
      <c r="H2861">
        <f t="shared" si="44"/>
        <v>42</v>
      </c>
    </row>
    <row r="2862" spans="1:8" x14ac:dyDescent="0.3">
      <c r="A2862" t="s">
        <v>399</v>
      </c>
      <c r="B2862" t="s">
        <v>400</v>
      </c>
      <c r="C2862" t="s">
        <v>491</v>
      </c>
      <c r="D2862">
        <v>204447785</v>
      </c>
      <c r="E2862" s="1">
        <v>43026</v>
      </c>
      <c r="F2862">
        <v>928</v>
      </c>
      <c r="G2862" t="str">
        <f>LEFT(C2862,6)</f>
        <v>PJPTLM</v>
      </c>
      <c r="H2862">
        <f t="shared" si="44"/>
        <v>42</v>
      </c>
    </row>
    <row r="2863" spans="1:8" x14ac:dyDescent="0.3">
      <c r="A2863" t="s">
        <v>399</v>
      </c>
      <c r="B2863" t="s">
        <v>400</v>
      </c>
      <c r="C2863" t="s">
        <v>491</v>
      </c>
      <c r="D2863">
        <v>204447785</v>
      </c>
      <c r="E2863" s="1">
        <v>43027</v>
      </c>
      <c r="F2863">
        <v>1071</v>
      </c>
      <c r="G2863" t="str">
        <f>LEFT(C2863,6)</f>
        <v>PJPTLM</v>
      </c>
      <c r="H2863">
        <f t="shared" si="44"/>
        <v>42</v>
      </c>
    </row>
    <row r="2864" spans="1:8" x14ac:dyDescent="0.3">
      <c r="A2864" t="s">
        <v>399</v>
      </c>
      <c r="B2864" t="s">
        <v>400</v>
      </c>
      <c r="C2864" t="s">
        <v>491</v>
      </c>
      <c r="D2864">
        <v>204447785</v>
      </c>
      <c r="E2864" s="1">
        <v>43028</v>
      </c>
      <c r="F2864">
        <v>599</v>
      </c>
      <c r="G2864" t="str">
        <f>LEFT(C2864,6)</f>
        <v>PJPTLM</v>
      </c>
      <c r="H2864">
        <f t="shared" si="44"/>
        <v>42</v>
      </c>
    </row>
    <row r="2865" spans="1:8" x14ac:dyDescent="0.3">
      <c r="A2865" t="s">
        <v>399</v>
      </c>
      <c r="B2865" t="s">
        <v>400</v>
      </c>
      <c r="C2865" t="s">
        <v>491</v>
      </c>
      <c r="D2865">
        <v>204447785</v>
      </c>
      <c r="E2865" s="1">
        <v>43029</v>
      </c>
      <c r="F2865">
        <v>728</v>
      </c>
      <c r="G2865" t="str">
        <f>LEFT(C2865,6)</f>
        <v>PJPTLM</v>
      </c>
      <c r="H2865">
        <f t="shared" si="44"/>
        <v>42</v>
      </c>
    </row>
    <row r="2866" spans="1:8" x14ac:dyDescent="0.3">
      <c r="A2866" t="s">
        <v>399</v>
      </c>
      <c r="B2866" t="s">
        <v>400</v>
      </c>
      <c r="C2866" t="s">
        <v>585</v>
      </c>
      <c r="D2866">
        <v>204446141</v>
      </c>
      <c r="E2866" s="1">
        <v>42999</v>
      </c>
      <c r="F2866">
        <v>0</v>
      </c>
      <c r="G2866" t="str">
        <f>LEFT(C2866,6)</f>
        <v>PJPTLN</v>
      </c>
      <c r="H2866">
        <f t="shared" si="44"/>
        <v>38</v>
      </c>
    </row>
    <row r="2867" spans="1:8" x14ac:dyDescent="0.3">
      <c r="A2867" t="s">
        <v>399</v>
      </c>
      <c r="B2867" t="s">
        <v>400</v>
      </c>
      <c r="C2867" t="s">
        <v>585</v>
      </c>
      <c r="D2867">
        <v>204446141</v>
      </c>
      <c r="E2867" s="1">
        <v>43007</v>
      </c>
      <c r="F2867">
        <v>1</v>
      </c>
      <c r="G2867" t="str">
        <f>LEFT(C2867,6)</f>
        <v>PJPTLN</v>
      </c>
      <c r="H2867">
        <f t="shared" si="44"/>
        <v>39</v>
      </c>
    </row>
    <row r="2868" spans="1:8" x14ac:dyDescent="0.3">
      <c r="A2868" t="s">
        <v>399</v>
      </c>
      <c r="B2868" t="s">
        <v>400</v>
      </c>
      <c r="C2868" t="s">
        <v>585</v>
      </c>
      <c r="D2868">
        <v>204446141</v>
      </c>
      <c r="E2868" s="1">
        <v>43012</v>
      </c>
      <c r="F2868">
        <v>1204</v>
      </c>
      <c r="G2868" t="str">
        <f>LEFT(C2868,6)</f>
        <v>PJPTLN</v>
      </c>
      <c r="H2868">
        <f t="shared" si="44"/>
        <v>40</v>
      </c>
    </row>
    <row r="2869" spans="1:8" x14ac:dyDescent="0.3">
      <c r="A2869" t="s">
        <v>399</v>
      </c>
      <c r="B2869" t="s">
        <v>400</v>
      </c>
      <c r="C2869" t="s">
        <v>585</v>
      </c>
      <c r="D2869">
        <v>204446141</v>
      </c>
      <c r="E2869" s="1">
        <v>43013</v>
      </c>
      <c r="F2869">
        <v>5202</v>
      </c>
      <c r="G2869" t="str">
        <f>LEFT(C2869,6)</f>
        <v>PJPTLN</v>
      </c>
      <c r="H2869">
        <f t="shared" si="44"/>
        <v>40</v>
      </c>
    </row>
    <row r="2870" spans="1:8" x14ac:dyDescent="0.3">
      <c r="A2870" t="s">
        <v>399</v>
      </c>
      <c r="B2870" t="s">
        <v>400</v>
      </c>
      <c r="C2870" t="s">
        <v>585</v>
      </c>
      <c r="D2870">
        <v>204446141</v>
      </c>
      <c r="E2870" s="1">
        <v>43014</v>
      </c>
      <c r="F2870">
        <v>3716</v>
      </c>
      <c r="G2870" t="str">
        <f>LEFT(C2870,6)</f>
        <v>PJPTLN</v>
      </c>
      <c r="H2870">
        <f t="shared" si="44"/>
        <v>40</v>
      </c>
    </row>
    <row r="2871" spans="1:8" x14ac:dyDescent="0.3">
      <c r="A2871" t="s">
        <v>399</v>
      </c>
      <c r="B2871" t="s">
        <v>400</v>
      </c>
      <c r="C2871" t="s">
        <v>585</v>
      </c>
      <c r="D2871">
        <v>204446141</v>
      </c>
      <c r="E2871" s="1">
        <v>43015</v>
      </c>
      <c r="F2871">
        <v>6850</v>
      </c>
      <c r="G2871" t="str">
        <f>LEFT(C2871,6)</f>
        <v>PJPTLN</v>
      </c>
      <c r="H2871">
        <f t="shared" si="44"/>
        <v>40</v>
      </c>
    </row>
    <row r="2872" spans="1:8" x14ac:dyDescent="0.3">
      <c r="A2872" t="s">
        <v>399</v>
      </c>
      <c r="B2872" t="s">
        <v>400</v>
      </c>
      <c r="C2872" t="s">
        <v>585</v>
      </c>
      <c r="D2872">
        <v>204446141</v>
      </c>
      <c r="E2872" s="1">
        <v>43016</v>
      </c>
      <c r="F2872">
        <v>7422</v>
      </c>
      <c r="G2872" t="str">
        <f>LEFT(C2872,6)</f>
        <v>PJPTLN</v>
      </c>
      <c r="H2872">
        <f t="shared" si="44"/>
        <v>41</v>
      </c>
    </row>
    <row r="2873" spans="1:8" x14ac:dyDescent="0.3">
      <c r="A2873" t="s">
        <v>399</v>
      </c>
      <c r="B2873" t="s">
        <v>400</v>
      </c>
      <c r="C2873" t="s">
        <v>585</v>
      </c>
      <c r="D2873">
        <v>204446141</v>
      </c>
      <c r="E2873" s="1">
        <v>43017</v>
      </c>
      <c r="F2873">
        <v>5436</v>
      </c>
      <c r="G2873" t="str">
        <f>LEFT(C2873,6)</f>
        <v>PJPTLN</v>
      </c>
      <c r="H2873">
        <f t="shared" si="44"/>
        <v>41</v>
      </c>
    </row>
    <row r="2874" spans="1:8" x14ac:dyDescent="0.3">
      <c r="A2874" t="s">
        <v>399</v>
      </c>
      <c r="B2874" t="s">
        <v>400</v>
      </c>
      <c r="C2874" t="s">
        <v>585</v>
      </c>
      <c r="D2874">
        <v>204446141</v>
      </c>
      <c r="E2874" s="1">
        <v>43018</v>
      </c>
      <c r="F2874">
        <v>3687</v>
      </c>
      <c r="G2874" t="str">
        <f>LEFT(C2874,6)</f>
        <v>PJPTLN</v>
      </c>
      <c r="H2874">
        <f t="shared" si="44"/>
        <v>41</v>
      </c>
    </row>
    <row r="2875" spans="1:8" x14ac:dyDescent="0.3">
      <c r="A2875" t="s">
        <v>399</v>
      </c>
      <c r="B2875" t="s">
        <v>400</v>
      </c>
      <c r="C2875" t="s">
        <v>585</v>
      </c>
      <c r="D2875">
        <v>204446141</v>
      </c>
      <c r="E2875" s="1">
        <v>43019</v>
      </c>
      <c r="F2875">
        <v>2723</v>
      </c>
      <c r="G2875" t="str">
        <f>LEFT(C2875,6)</f>
        <v>PJPTLN</v>
      </c>
      <c r="H2875">
        <f t="shared" si="44"/>
        <v>41</v>
      </c>
    </row>
    <row r="2876" spans="1:8" x14ac:dyDescent="0.3">
      <c r="A2876" t="s">
        <v>399</v>
      </c>
      <c r="B2876" t="s">
        <v>400</v>
      </c>
      <c r="C2876" t="s">
        <v>585</v>
      </c>
      <c r="D2876">
        <v>204446141</v>
      </c>
      <c r="E2876" s="1">
        <v>43020</v>
      </c>
      <c r="F2876">
        <v>859</v>
      </c>
      <c r="G2876" t="str">
        <f>LEFT(C2876,6)</f>
        <v>PJPTLN</v>
      </c>
      <c r="H2876">
        <f t="shared" si="44"/>
        <v>41</v>
      </c>
    </row>
    <row r="2877" spans="1:8" x14ac:dyDescent="0.3">
      <c r="A2877" t="s">
        <v>399</v>
      </c>
      <c r="B2877" t="s">
        <v>400</v>
      </c>
      <c r="C2877" t="s">
        <v>585</v>
      </c>
      <c r="D2877">
        <v>204446141</v>
      </c>
      <c r="E2877" s="1">
        <v>43021</v>
      </c>
      <c r="F2877">
        <v>539</v>
      </c>
      <c r="G2877" t="str">
        <f>LEFT(C2877,6)</f>
        <v>PJPTLN</v>
      </c>
      <c r="H2877">
        <f t="shared" si="44"/>
        <v>41</v>
      </c>
    </row>
    <row r="2878" spans="1:8" x14ac:dyDescent="0.3">
      <c r="A2878" t="s">
        <v>399</v>
      </c>
      <c r="B2878" t="s">
        <v>400</v>
      </c>
      <c r="C2878" t="s">
        <v>585</v>
      </c>
      <c r="D2878">
        <v>204446141</v>
      </c>
      <c r="E2878" s="1">
        <v>43022</v>
      </c>
      <c r="F2878">
        <v>465</v>
      </c>
      <c r="G2878" t="str">
        <f>LEFT(C2878,6)</f>
        <v>PJPTLN</v>
      </c>
      <c r="H2878">
        <f t="shared" si="44"/>
        <v>41</v>
      </c>
    </row>
    <row r="2879" spans="1:8" x14ac:dyDescent="0.3">
      <c r="A2879" t="s">
        <v>399</v>
      </c>
      <c r="B2879" t="s">
        <v>400</v>
      </c>
      <c r="C2879" t="s">
        <v>585</v>
      </c>
      <c r="D2879">
        <v>204446141</v>
      </c>
      <c r="E2879" s="1">
        <v>43023</v>
      </c>
      <c r="F2879">
        <v>500</v>
      </c>
      <c r="G2879" t="str">
        <f>LEFT(C2879,6)</f>
        <v>PJPTLN</v>
      </c>
      <c r="H2879">
        <f t="shared" si="44"/>
        <v>42</v>
      </c>
    </row>
    <row r="2880" spans="1:8" x14ac:dyDescent="0.3">
      <c r="A2880" t="s">
        <v>399</v>
      </c>
      <c r="B2880" t="s">
        <v>400</v>
      </c>
      <c r="C2880" t="s">
        <v>585</v>
      </c>
      <c r="D2880">
        <v>204446141</v>
      </c>
      <c r="E2880" s="1">
        <v>43024</v>
      </c>
      <c r="F2880">
        <v>694</v>
      </c>
      <c r="G2880" t="str">
        <f>LEFT(C2880,6)</f>
        <v>PJPTLN</v>
      </c>
      <c r="H2880">
        <f t="shared" si="44"/>
        <v>42</v>
      </c>
    </row>
    <row r="2881" spans="1:8" x14ac:dyDescent="0.3">
      <c r="A2881" t="s">
        <v>399</v>
      </c>
      <c r="B2881" t="s">
        <v>400</v>
      </c>
      <c r="C2881" t="s">
        <v>585</v>
      </c>
      <c r="D2881">
        <v>204446141</v>
      </c>
      <c r="E2881" s="1">
        <v>43025</v>
      </c>
      <c r="F2881">
        <v>230</v>
      </c>
      <c r="G2881" t="str">
        <f>LEFT(C2881,6)</f>
        <v>PJPTLN</v>
      </c>
      <c r="H2881">
        <f t="shared" si="44"/>
        <v>42</v>
      </c>
    </row>
    <row r="2882" spans="1:8" x14ac:dyDescent="0.3">
      <c r="A2882" t="s">
        <v>399</v>
      </c>
      <c r="B2882" t="s">
        <v>400</v>
      </c>
      <c r="C2882" t="s">
        <v>585</v>
      </c>
      <c r="D2882">
        <v>204446141</v>
      </c>
      <c r="E2882" s="1">
        <v>43026</v>
      </c>
      <c r="F2882">
        <v>142</v>
      </c>
      <c r="G2882" t="str">
        <f>LEFT(C2882,6)</f>
        <v>PJPTLN</v>
      </c>
      <c r="H2882">
        <f t="shared" si="44"/>
        <v>42</v>
      </c>
    </row>
    <row r="2883" spans="1:8" x14ac:dyDescent="0.3">
      <c r="A2883" t="s">
        <v>399</v>
      </c>
      <c r="B2883" t="s">
        <v>400</v>
      </c>
      <c r="C2883" t="s">
        <v>585</v>
      </c>
      <c r="D2883">
        <v>204446141</v>
      </c>
      <c r="E2883" s="1">
        <v>43027</v>
      </c>
      <c r="F2883">
        <v>243</v>
      </c>
      <c r="G2883" t="str">
        <f>LEFT(C2883,6)</f>
        <v>PJPTLN</v>
      </c>
      <c r="H2883">
        <f t="shared" ref="H2883:H2946" si="45">WEEKNUM(E2883)</f>
        <v>42</v>
      </c>
    </row>
    <row r="2884" spans="1:8" x14ac:dyDescent="0.3">
      <c r="A2884" t="s">
        <v>399</v>
      </c>
      <c r="B2884" t="s">
        <v>400</v>
      </c>
      <c r="C2884" t="s">
        <v>585</v>
      </c>
      <c r="D2884">
        <v>204446141</v>
      </c>
      <c r="E2884" s="1">
        <v>43028</v>
      </c>
      <c r="F2884">
        <v>198</v>
      </c>
      <c r="G2884" t="str">
        <f>LEFT(C2884,6)</f>
        <v>PJPTLN</v>
      </c>
      <c r="H2884">
        <f t="shared" si="45"/>
        <v>42</v>
      </c>
    </row>
    <row r="2885" spans="1:8" x14ac:dyDescent="0.3">
      <c r="A2885" t="s">
        <v>399</v>
      </c>
      <c r="B2885" t="s">
        <v>400</v>
      </c>
      <c r="C2885" t="s">
        <v>585</v>
      </c>
      <c r="D2885">
        <v>204446141</v>
      </c>
      <c r="E2885" s="1">
        <v>43029</v>
      </c>
      <c r="F2885">
        <v>305</v>
      </c>
      <c r="G2885" t="str">
        <f>LEFT(C2885,6)</f>
        <v>PJPTLN</v>
      </c>
      <c r="H2885">
        <f t="shared" si="45"/>
        <v>42</v>
      </c>
    </row>
    <row r="2886" spans="1:8" x14ac:dyDescent="0.3">
      <c r="A2886" t="s">
        <v>399</v>
      </c>
      <c r="B2886" t="s">
        <v>400</v>
      </c>
      <c r="C2886" t="s">
        <v>641</v>
      </c>
      <c r="D2886">
        <v>204447782</v>
      </c>
      <c r="E2886" s="1">
        <v>42999</v>
      </c>
      <c r="F2886">
        <v>1</v>
      </c>
      <c r="G2886" t="str">
        <f>LEFT(C2886,6)</f>
        <v>PJPTLP</v>
      </c>
      <c r="H2886">
        <f t="shared" si="45"/>
        <v>38</v>
      </c>
    </row>
    <row r="2887" spans="1:8" x14ac:dyDescent="0.3">
      <c r="A2887" t="s">
        <v>399</v>
      </c>
      <c r="B2887" t="s">
        <v>400</v>
      </c>
      <c r="C2887" t="s">
        <v>641</v>
      </c>
      <c r="D2887">
        <v>204447782</v>
      </c>
      <c r="E2887" s="1">
        <v>43007</v>
      </c>
      <c r="F2887">
        <v>5</v>
      </c>
      <c r="G2887" t="str">
        <f>LEFT(C2887,6)</f>
        <v>PJPTLP</v>
      </c>
      <c r="H2887">
        <f t="shared" si="45"/>
        <v>39</v>
      </c>
    </row>
    <row r="2888" spans="1:8" x14ac:dyDescent="0.3">
      <c r="A2888" t="s">
        <v>399</v>
      </c>
      <c r="B2888" t="s">
        <v>400</v>
      </c>
      <c r="C2888" t="s">
        <v>641</v>
      </c>
      <c r="D2888">
        <v>204447782</v>
      </c>
      <c r="E2888" s="1">
        <v>43010</v>
      </c>
      <c r="F2888">
        <v>2</v>
      </c>
      <c r="G2888" t="str">
        <f>LEFT(C2888,6)</f>
        <v>PJPTLP</v>
      </c>
      <c r="H2888">
        <f t="shared" si="45"/>
        <v>40</v>
      </c>
    </row>
    <row r="2889" spans="1:8" x14ac:dyDescent="0.3">
      <c r="A2889" t="s">
        <v>399</v>
      </c>
      <c r="B2889" t="s">
        <v>400</v>
      </c>
      <c r="C2889" t="s">
        <v>641</v>
      </c>
      <c r="D2889">
        <v>204447782</v>
      </c>
      <c r="E2889" s="1">
        <v>43012</v>
      </c>
      <c r="F2889">
        <v>890</v>
      </c>
      <c r="G2889" t="str">
        <f>LEFT(C2889,6)</f>
        <v>PJPTLP</v>
      </c>
      <c r="H2889">
        <f t="shared" si="45"/>
        <v>40</v>
      </c>
    </row>
    <row r="2890" spans="1:8" x14ac:dyDescent="0.3">
      <c r="A2890" t="s">
        <v>399</v>
      </c>
      <c r="B2890" t="s">
        <v>400</v>
      </c>
      <c r="C2890" t="s">
        <v>641</v>
      </c>
      <c r="D2890">
        <v>204447782</v>
      </c>
      <c r="E2890" s="1">
        <v>43013</v>
      </c>
      <c r="F2890">
        <v>2907</v>
      </c>
      <c r="G2890" t="str">
        <f>LEFT(C2890,6)</f>
        <v>PJPTLP</v>
      </c>
      <c r="H2890">
        <f t="shared" si="45"/>
        <v>40</v>
      </c>
    </row>
    <row r="2891" spans="1:8" x14ac:dyDescent="0.3">
      <c r="A2891" t="s">
        <v>399</v>
      </c>
      <c r="B2891" t="s">
        <v>400</v>
      </c>
      <c r="C2891" t="s">
        <v>641</v>
      </c>
      <c r="D2891">
        <v>204447782</v>
      </c>
      <c r="E2891" s="1">
        <v>43014</v>
      </c>
      <c r="F2891">
        <v>4998</v>
      </c>
      <c r="G2891" t="str">
        <f>LEFT(C2891,6)</f>
        <v>PJPTLP</v>
      </c>
      <c r="H2891">
        <f t="shared" si="45"/>
        <v>40</v>
      </c>
    </row>
    <row r="2892" spans="1:8" x14ac:dyDescent="0.3">
      <c r="A2892" t="s">
        <v>399</v>
      </c>
      <c r="B2892" t="s">
        <v>400</v>
      </c>
      <c r="C2892" t="s">
        <v>641</v>
      </c>
      <c r="D2892">
        <v>204447782</v>
      </c>
      <c r="E2892" s="1">
        <v>43015</v>
      </c>
      <c r="F2892">
        <v>7149</v>
      </c>
      <c r="G2892" t="str">
        <f>LEFT(C2892,6)</f>
        <v>PJPTLP</v>
      </c>
      <c r="H2892">
        <f t="shared" si="45"/>
        <v>40</v>
      </c>
    </row>
    <row r="2893" spans="1:8" x14ac:dyDescent="0.3">
      <c r="A2893" t="s">
        <v>399</v>
      </c>
      <c r="B2893" t="s">
        <v>400</v>
      </c>
      <c r="C2893" t="s">
        <v>641</v>
      </c>
      <c r="D2893">
        <v>204447782</v>
      </c>
      <c r="E2893" s="1">
        <v>43016</v>
      </c>
      <c r="F2893">
        <v>8981</v>
      </c>
      <c r="G2893" t="str">
        <f>LEFT(C2893,6)</f>
        <v>PJPTLP</v>
      </c>
      <c r="H2893">
        <f t="shared" si="45"/>
        <v>41</v>
      </c>
    </row>
    <row r="2894" spans="1:8" x14ac:dyDescent="0.3">
      <c r="A2894" t="s">
        <v>399</v>
      </c>
      <c r="B2894" t="s">
        <v>400</v>
      </c>
      <c r="C2894" t="s">
        <v>641</v>
      </c>
      <c r="D2894">
        <v>204447782</v>
      </c>
      <c r="E2894" s="1">
        <v>43017</v>
      </c>
      <c r="F2894">
        <v>7990</v>
      </c>
      <c r="G2894" t="str">
        <f>LEFT(C2894,6)</f>
        <v>PJPTLP</v>
      </c>
      <c r="H2894">
        <f t="shared" si="45"/>
        <v>41</v>
      </c>
    </row>
    <row r="2895" spans="1:8" x14ac:dyDescent="0.3">
      <c r="A2895" t="s">
        <v>399</v>
      </c>
      <c r="B2895" t="s">
        <v>400</v>
      </c>
      <c r="C2895" t="s">
        <v>641</v>
      </c>
      <c r="D2895">
        <v>204447782</v>
      </c>
      <c r="E2895" s="1">
        <v>43018</v>
      </c>
      <c r="F2895">
        <v>15064</v>
      </c>
      <c r="G2895" t="str">
        <f>LEFT(C2895,6)</f>
        <v>PJPTLP</v>
      </c>
      <c r="H2895">
        <f t="shared" si="45"/>
        <v>41</v>
      </c>
    </row>
    <row r="2896" spans="1:8" x14ac:dyDescent="0.3">
      <c r="A2896" t="s">
        <v>399</v>
      </c>
      <c r="B2896" t="s">
        <v>400</v>
      </c>
      <c r="C2896" t="s">
        <v>641</v>
      </c>
      <c r="D2896">
        <v>204447782</v>
      </c>
      <c r="E2896" s="1">
        <v>43019</v>
      </c>
      <c r="F2896">
        <v>15399</v>
      </c>
      <c r="G2896" t="str">
        <f>LEFT(C2896,6)</f>
        <v>PJPTLP</v>
      </c>
      <c r="H2896">
        <f t="shared" si="45"/>
        <v>41</v>
      </c>
    </row>
    <row r="2897" spans="1:8" x14ac:dyDescent="0.3">
      <c r="A2897" t="s">
        <v>399</v>
      </c>
      <c r="B2897" t="s">
        <v>400</v>
      </c>
      <c r="C2897" t="s">
        <v>641</v>
      </c>
      <c r="D2897">
        <v>204447782</v>
      </c>
      <c r="E2897" s="1">
        <v>43020</v>
      </c>
      <c r="F2897">
        <v>12289</v>
      </c>
      <c r="G2897" t="str">
        <f>LEFT(C2897,6)</f>
        <v>PJPTLP</v>
      </c>
      <c r="H2897">
        <f t="shared" si="45"/>
        <v>41</v>
      </c>
    </row>
    <row r="2898" spans="1:8" x14ac:dyDescent="0.3">
      <c r="A2898" t="s">
        <v>399</v>
      </c>
      <c r="B2898" t="s">
        <v>400</v>
      </c>
      <c r="C2898" t="s">
        <v>641</v>
      </c>
      <c r="D2898">
        <v>204447782</v>
      </c>
      <c r="E2898" s="1">
        <v>43021</v>
      </c>
      <c r="F2898">
        <v>7064</v>
      </c>
      <c r="G2898" t="str">
        <f>LEFT(C2898,6)</f>
        <v>PJPTLP</v>
      </c>
      <c r="H2898">
        <f t="shared" si="45"/>
        <v>41</v>
      </c>
    </row>
    <row r="2899" spans="1:8" x14ac:dyDescent="0.3">
      <c r="A2899" t="s">
        <v>399</v>
      </c>
      <c r="B2899" t="s">
        <v>400</v>
      </c>
      <c r="C2899" t="s">
        <v>641</v>
      </c>
      <c r="D2899">
        <v>204447782</v>
      </c>
      <c r="E2899" s="1">
        <v>43022</v>
      </c>
      <c r="F2899">
        <v>8562</v>
      </c>
      <c r="G2899" t="str">
        <f>LEFT(C2899,6)</f>
        <v>PJPTLP</v>
      </c>
      <c r="H2899">
        <f t="shared" si="45"/>
        <v>41</v>
      </c>
    </row>
    <row r="2900" spans="1:8" x14ac:dyDescent="0.3">
      <c r="A2900" t="s">
        <v>399</v>
      </c>
      <c r="B2900" t="s">
        <v>400</v>
      </c>
      <c r="C2900" t="s">
        <v>641</v>
      </c>
      <c r="D2900">
        <v>204447782</v>
      </c>
      <c r="E2900" s="1">
        <v>43023</v>
      </c>
      <c r="F2900">
        <v>10183</v>
      </c>
      <c r="G2900" t="str">
        <f>LEFT(C2900,6)</f>
        <v>PJPTLP</v>
      </c>
      <c r="H2900">
        <f t="shared" si="45"/>
        <v>42</v>
      </c>
    </row>
    <row r="2901" spans="1:8" x14ac:dyDescent="0.3">
      <c r="A2901" t="s">
        <v>399</v>
      </c>
      <c r="B2901" t="s">
        <v>400</v>
      </c>
      <c r="C2901" t="s">
        <v>641</v>
      </c>
      <c r="D2901">
        <v>204447782</v>
      </c>
      <c r="E2901" s="1">
        <v>43024</v>
      </c>
      <c r="F2901">
        <v>7472</v>
      </c>
      <c r="G2901" t="str">
        <f>LEFT(C2901,6)</f>
        <v>PJPTLP</v>
      </c>
      <c r="H2901">
        <f t="shared" si="45"/>
        <v>42</v>
      </c>
    </row>
    <row r="2902" spans="1:8" x14ac:dyDescent="0.3">
      <c r="A2902" t="s">
        <v>399</v>
      </c>
      <c r="B2902" t="s">
        <v>400</v>
      </c>
      <c r="C2902" t="s">
        <v>641</v>
      </c>
      <c r="D2902">
        <v>204447782</v>
      </c>
      <c r="E2902" s="1">
        <v>43025</v>
      </c>
      <c r="F2902">
        <v>1844</v>
      </c>
      <c r="G2902" t="str">
        <f>LEFT(C2902,6)</f>
        <v>PJPTLP</v>
      </c>
      <c r="H2902">
        <f t="shared" si="45"/>
        <v>42</v>
      </c>
    </row>
    <row r="2903" spans="1:8" x14ac:dyDescent="0.3">
      <c r="A2903" t="s">
        <v>399</v>
      </c>
      <c r="B2903" t="s">
        <v>400</v>
      </c>
      <c r="C2903" t="s">
        <v>641</v>
      </c>
      <c r="D2903">
        <v>204447782</v>
      </c>
      <c r="E2903" s="1">
        <v>43026</v>
      </c>
      <c r="F2903">
        <v>408</v>
      </c>
      <c r="G2903" t="str">
        <f>LEFT(C2903,6)</f>
        <v>PJPTLP</v>
      </c>
      <c r="H2903">
        <f t="shared" si="45"/>
        <v>42</v>
      </c>
    </row>
    <row r="2904" spans="1:8" x14ac:dyDescent="0.3">
      <c r="A2904" t="s">
        <v>399</v>
      </c>
      <c r="B2904" t="s">
        <v>400</v>
      </c>
      <c r="C2904" t="s">
        <v>641</v>
      </c>
      <c r="D2904">
        <v>204447782</v>
      </c>
      <c r="E2904" s="1">
        <v>43027</v>
      </c>
      <c r="F2904">
        <v>1261</v>
      </c>
      <c r="G2904" t="str">
        <f>LEFT(C2904,6)</f>
        <v>PJPTLP</v>
      </c>
      <c r="H2904">
        <f t="shared" si="45"/>
        <v>42</v>
      </c>
    </row>
    <row r="2905" spans="1:8" x14ac:dyDescent="0.3">
      <c r="A2905" t="s">
        <v>399</v>
      </c>
      <c r="B2905" t="s">
        <v>400</v>
      </c>
      <c r="C2905" t="s">
        <v>641</v>
      </c>
      <c r="D2905">
        <v>204447782</v>
      </c>
      <c r="E2905" s="1">
        <v>43028</v>
      </c>
      <c r="F2905">
        <v>1196</v>
      </c>
      <c r="G2905" t="str">
        <f>LEFT(C2905,6)</f>
        <v>PJPTLP</v>
      </c>
      <c r="H2905">
        <f t="shared" si="45"/>
        <v>42</v>
      </c>
    </row>
    <row r="2906" spans="1:8" x14ac:dyDescent="0.3">
      <c r="A2906" t="s">
        <v>399</v>
      </c>
      <c r="B2906" t="s">
        <v>400</v>
      </c>
      <c r="C2906" t="s">
        <v>641</v>
      </c>
      <c r="D2906">
        <v>204447782</v>
      </c>
      <c r="E2906" s="1">
        <v>43029</v>
      </c>
      <c r="F2906">
        <v>1133</v>
      </c>
      <c r="G2906" t="str">
        <f>LEFT(C2906,6)</f>
        <v>PJPTLP</v>
      </c>
      <c r="H2906">
        <f t="shared" si="45"/>
        <v>42</v>
      </c>
    </row>
    <row r="2907" spans="1:8" x14ac:dyDescent="0.3">
      <c r="A2907" t="s">
        <v>399</v>
      </c>
      <c r="B2907" t="s">
        <v>400</v>
      </c>
      <c r="C2907" t="s">
        <v>562</v>
      </c>
      <c r="D2907">
        <v>204446138</v>
      </c>
      <c r="E2907" s="1">
        <v>42999</v>
      </c>
      <c r="F2907">
        <v>0</v>
      </c>
      <c r="G2907" t="str">
        <f>LEFT(C2907,6)</f>
        <v>PJPTLQ</v>
      </c>
      <c r="H2907">
        <f t="shared" si="45"/>
        <v>38</v>
      </c>
    </row>
    <row r="2908" spans="1:8" x14ac:dyDescent="0.3">
      <c r="A2908" t="s">
        <v>399</v>
      </c>
      <c r="B2908" t="s">
        <v>400</v>
      </c>
      <c r="C2908" t="s">
        <v>562</v>
      </c>
      <c r="D2908">
        <v>204446138</v>
      </c>
      <c r="E2908" s="1">
        <v>43007</v>
      </c>
      <c r="F2908">
        <v>0</v>
      </c>
      <c r="G2908" t="str">
        <f>LEFT(C2908,6)</f>
        <v>PJPTLQ</v>
      </c>
      <c r="H2908">
        <f t="shared" si="45"/>
        <v>39</v>
      </c>
    </row>
    <row r="2909" spans="1:8" x14ac:dyDescent="0.3">
      <c r="A2909" t="s">
        <v>399</v>
      </c>
      <c r="B2909" t="s">
        <v>400</v>
      </c>
      <c r="C2909" t="s">
        <v>562</v>
      </c>
      <c r="D2909">
        <v>204446138</v>
      </c>
      <c r="E2909" s="1">
        <v>43010</v>
      </c>
      <c r="F2909">
        <v>0</v>
      </c>
      <c r="G2909" t="str">
        <f>LEFT(C2909,6)</f>
        <v>PJPTLQ</v>
      </c>
      <c r="H2909">
        <f t="shared" si="45"/>
        <v>40</v>
      </c>
    </row>
    <row r="2910" spans="1:8" x14ac:dyDescent="0.3">
      <c r="A2910" t="s">
        <v>399</v>
      </c>
      <c r="B2910" t="s">
        <v>400</v>
      </c>
      <c r="C2910" t="s">
        <v>562</v>
      </c>
      <c r="D2910">
        <v>204446138</v>
      </c>
      <c r="E2910" s="1">
        <v>43012</v>
      </c>
      <c r="F2910">
        <v>2318</v>
      </c>
      <c r="G2910" t="str">
        <f>LEFT(C2910,6)</f>
        <v>PJPTLQ</v>
      </c>
      <c r="H2910">
        <f t="shared" si="45"/>
        <v>40</v>
      </c>
    </row>
    <row r="2911" spans="1:8" x14ac:dyDescent="0.3">
      <c r="A2911" t="s">
        <v>399</v>
      </c>
      <c r="B2911" t="s">
        <v>400</v>
      </c>
      <c r="C2911" t="s">
        <v>562</v>
      </c>
      <c r="D2911">
        <v>204446138</v>
      </c>
      <c r="E2911" s="1">
        <v>43013</v>
      </c>
      <c r="F2911">
        <v>7383</v>
      </c>
      <c r="G2911" t="str">
        <f>LEFT(C2911,6)</f>
        <v>PJPTLQ</v>
      </c>
      <c r="H2911">
        <f t="shared" si="45"/>
        <v>40</v>
      </c>
    </row>
    <row r="2912" spans="1:8" x14ac:dyDescent="0.3">
      <c r="A2912" t="s">
        <v>399</v>
      </c>
      <c r="B2912" t="s">
        <v>400</v>
      </c>
      <c r="C2912" t="s">
        <v>562</v>
      </c>
      <c r="D2912">
        <v>204446138</v>
      </c>
      <c r="E2912" s="1">
        <v>43014</v>
      </c>
      <c r="F2912">
        <v>7320</v>
      </c>
      <c r="G2912" t="str">
        <f>LEFT(C2912,6)</f>
        <v>PJPTLQ</v>
      </c>
      <c r="H2912">
        <f t="shared" si="45"/>
        <v>40</v>
      </c>
    </row>
    <row r="2913" spans="1:8" x14ac:dyDescent="0.3">
      <c r="A2913" t="s">
        <v>399</v>
      </c>
      <c r="B2913" t="s">
        <v>400</v>
      </c>
      <c r="C2913" t="s">
        <v>562</v>
      </c>
      <c r="D2913">
        <v>204446138</v>
      </c>
      <c r="E2913" s="1">
        <v>43015</v>
      </c>
      <c r="F2913">
        <v>7676</v>
      </c>
      <c r="G2913" t="str">
        <f>LEFT(C2913,6)</f>
        <v>PJPTLQ</v>
      </c>
      <c r="H2913">
        <f t="shared" si="45"/>
        <v>40</v>
      </c>
    </row>
    <row r="2914" spans="1:8" x14ac:dyDescent="0.3">
      <c r="A2914" t="s">
        <v>399</v>
      </c>
      <c r="B2914" t="s">
        <v>400</v>
      </c>
      <c r="C2914" t="s">
        <v>562</v>
      </c>
      <c r="D2914">
        <v>204446138</v>
      </c>
      <c r="E2914" s="1">
        <v>43016</v>
      </c>
      <c r="F2914">
        <v>10758</v>
      </c>
      <c r="G2914" t="str">
        <f>LEFT(C2914,6)</f>
        <v>PJPTLQ</v>
      </c>
      <c r="H2914">
        <f t="shared" si="45"/>
        <v>41</v>
      </c>
    </row>
    <row r="2915" spans="1:8" x14ac:dyDescent="0.3">
      <c r="A2915" t="s">
        <v>399</v>
      </c>
      <c r="B2915" t="s">
        <v>400</v>
      </c>
      <c r="C2915" t="s">
        <v>562</v>
      </c>
      <c r="D2915">
        <v>204446138</v>
      </c>
      <c r="E2915" s="1">
        <v>43017</v>
      </c>
      <c r="F2915">
        <v>12375</v>
      </c>
      <c r="G2915" t="str">
        <f>LEFT(C2915,6)</f>
        <v>PJPTLQ</v>
      </c>
      <c r="H2915">
        <f t="shared" si="45"/>
        <v>41</v>
      </c>
    </row>
    <row r="2916" spans="1:8" x14ac:dyDescent="0.3">
      <c r="A2916" t="s">
        <v>399</v>
      </c>
      <c r="B2916" t="s">
        <v>400</v>
      </c>
      <c r="C2916" t="s">
        <v>562</v>
      </c>
      <c r="D2916">
        <v>204446138</v>
      </c>
      <c r="E2916" s="1">
        <v>43018</v>
      </c>
      <c r="F2916">
        <v>16607</v>
      </c>
      <c r="G2916" t="str">
        <f>LEFT(C2916,6)</f>
        <v>PJPTLQ</v>
      </c>
      <c r="H2916">
        <f t="shared" si="45"/>
        <v>41</v>
      </c>
    </row>
    <row r="2917" spans="1:8" x14ac:dyDescent="0.3">
      <c r="A2917" t="s">
        <v>399</v>
      </c>
      <c r="B2917" t="s">
        <v>400</v>
      </c>
      <c r="C2917" t="s">
        <v>562</v>
      </c>
      <c r="D2917">
        <v>204446138</v>
      </c>
      <c r="E2917" s="1">
        <v>43019</v>
      </c>
      <c r="F2917">
        <v>16952</v>
      </c>
      <c r="G2917" t="str">
        <f>LEFT(C2917,6)</f>
        <v>PJPTLQ</v>
      </c>
      <c r="H2917">
        <f t="shared" si="45"/>
        <v>41</v>
      </c>
    </row>
    <row r="2918" spans="1:8" x14ac:dyDescent="0.3">
      <c r="A2918" t="s">
        <v>399</v>
      </c>
      <c r="B2918" t="s">
        <v>400</v>
      </c>
      <c r="C2918" t="s">
        <v>562</v>
      </c>
      <c r="D2918">
        <v>204446138</v>
      </c>
      <c r="E2918" s="1">
        <v>43020</v>
      </c>
      <c r="F2918">
        <v>16111</v>
      </c>
      <c r="G2918" t="str">
        <f>LEFT(C2918,6)</f>
        <v>PJPTLQ</v>
      </c>
      <c r="H2918">
        <f t="shared" si="45"/>
        <v>41</v>
      </c>
    </row>
    <row r="2919" spans="1:8" x14ac:dyDescent="0.3">
      <c r="A2919" t="s">
        <v>399</v>
      </c>
      <c r="B2919" t="s">
        <v>400</v>
      </c>
      <c r="C2919" t="s">
        <v>562</v>
      </c>
      <c r="D2919">
        <v>204446138</v>
      </c>
      <c r="E2919" s="1">
        <v>43021</v>
      </c>
      <c r="F2919">
        <v>4865</v>
      </c>
      <c r="G2919" t="str">
        <f>LEFT(C2919,6)</f>
        <v>PJPTLQ</v>
      </c>
      <c r="H2919">
        <f t="shared" si="45"/>
        <v>41</v>
      </c>
    </row>
    <row r="2920" spans="1:8" x14ac:dyDescent="0.3">
      <c r="A2920" t="s">
        <v>399</v>
      </c>
      <c r="B2920" t="s">
        <v>400</v>
      </c>
      <c r="C2920" t="s">
        <v>562</v>
      </c>
      <c r="D2920">
        <v>204446138</v>
      </c>
      <c r="E2920" s="1">
        <v>43022</v>
      </c>
      <c r="F2920">
        <v>5956</v>
      </c>
      <c r="G2920" t="str">
        <f>LEFT(C2920,6)</f>
        <v>PJPTLQ</v>
      </c>
      <c r="H2920">
        <f t="shared" si="45"/>
        <v>41</v>
      </c>
    </row>
    <row r="2921" spans="1:8" x14ac:dyDescent="0.3">
      <c r="A2921" t="s">
        <v>399</v>
      </c>
      <c r="B2921" t="s">
        <v>400</v>
      </c>
      <c r="C2921" t="s">
        <v>562</v>
      </c>
      <c r="D2921">
        <v>204446138</v>
      </c>
      <c r="E2921" s="1">
        <v>43023</v>
      </c>
      <c r="F2921">
        <v>5419</v>
      </c>
      <c r="G2921" t="str">
        <f>LEFT(C2921,6)</f>
        <v>PJPTLQ</v>
      </c>
      <c r="H2921">
        <f t="shared" si="45"/>
        <v>42</v>
      </c>
    </row>
    <row r="2922" spans="1:8" x14ac:dyDescent="0.3">
      <c r="A2922" t="s">
        <v>399</v>
      </c>
      <c r="B2922" t="s">
        <v>400</v>
      </c>
      <c r="C2922" t="s">
        <v>562</v>
      </c>
      <c r="D2922">
        <v>204446138</v>
      </c>
      <c r="E2922" s="1">
        <v>43024</v>
      </c>
      <c r="F2922">
        <v>15470</v>
      </c>
      <c r="G2922" t="str">
        <f>LEFT(C2922,6)</f>
        <v>PJPTLQ</v>
      </c>
      <c r="H2922">
        <f t="shared" si="45"/>
        <v>42</v>
      </c>
    </row>
    <row r="2923" spans="1:8" x14ac:dyDescent="0.3">
      <c r="A2923" t="s">
        <v>399</v>
      </c>
      <c r="B2923" t="s">
        <v>400</v>
      </c>
      <c r="C2923" t="s">
        <v>562</v>
      </c>
      <c r="D2923">
        <v>204446138</v>
      </c>
      <c r="E2923" s="1">
        <v>43025</v>
      </c>
      <c r="F2923">
        <v>3244</v>
      </c>
      <c r="G2923" t="str">
        <f>LEFT(C2923,6)</f>
        <v>PJPTLQ</v>
      </c>
      <c r="H2923">
        <f t="shared" si="45"/>
        <v>42</v>
      </c>
    </row>
    <row r="2924" spans="1:8" x14ac:dyDescent="0.3">
      <c r="A2924" t="s">
        <v>399</v>
      </c>
      <c r="B2924" t="s">
        <v>400</v>
      </c>
      <c r="C2924" t="s">
        <v>562</v>
      </c>
      <c r="D2924">
        <v>204446138</v>
      </c>
      <c r="E2924" s="1">
        <v>43026</v>
      </c>
      <c r="F2924">
        <v>3085</v>
      </c>
      <c r="G2924" t="str">
        <f>LEFT(C2924,6)</f>
        <v>PJPTLQ</v>
      </c>
      <c r="H2924">
        <f t="shared" si="45"/>
        <v>42</v>
      </c>
    </row>
    <row r="2925" spans="1:8" x14ac:dyDescent="0.3">
      <c r="A2925" t="s">
        <v>399</v>
      </c>
      <c r="B2925" t="s">
        <v>400</v>
      </c>
      <c r="C2925" t="s">
        <v>562</v>
      </c>
      <c r="D2925">
        <v>204446138</v>
      </c>
      <c r="E2925" s="1">
        <v>43027</v>
      </c>
      <c r="F2925">
        <v>856</v>
      </c>
      <c r="G2925" t="str">
        <f>LEFT(C2925,6)</f>
        <v>PJPTLQ</v>
      </c>
      <c r="H2925">
        <f t="shared" si="45"/>
        <v>42</v>
      </c>
    </row>
    <row r="2926" spans="1:8" x14ac:dyDescent="0.3">
      <c r="A2926" t="s">
        <v>399</v>
      </c>
      <c r="B2926" t="s">
        <v>400</v>
      </c>
      <c r="C2926" t="s">
        <v>562</v>
      </c>
      <c r="D2926">
        <v>204446138</v>
      </c>
      <c r="E2926" s="1">
        <v>43028</v>
      </c>
      <c r="F2926">
        <v>502</v>
      </c>
      <c r="G2926" t="str">
        <f>LEFT(C2926,6)</f>
        <v>PJPTLQ</v>
      </c>
      <c r="H2926">
        <f t="shared" si="45"/>
        <v>42</v>
      </c>
    </row>
    <row r="2927" spans="1:8" x14ac:dyDescent="0.3">
      <c r="A2927" t="s">
        <v>399</v>
      </c>
      <c r="B2927" t="s">
        <v>400</v>
      </c>
      <c r="C2927" t="s">
        <v>562</v>
      </c>
      <c r="D2927">
        <v>204446138</v>
      </c>
      <c r="E2927" s="1">
        <v>43029</v>
      </c>
      <c r="F2927">
        <v>442</v>
      </c>
      <c r="G2927" t="str">
        <f>LEFT(C2927,6)</f>
        <v>PJPTLQ</v>
      </c>
      <c r="H2927">
        <f t="shared" si="45"/>
        <v>42</v>
      </c>
    </row>
    <row r="2928" spans="1:8" x14ac:dyDescent="0.3">
      <c r="A2928" t="s">
        <v>399</v>
      </c>
      <c r="B2928" t="s">
        <v>400</v>
      </c>
      <c r="C2928" t="s">
        <v>501</v>
      </c>
      <c r="D2928">
        <v>204483936</v>
      </c>
      <c r="E2928" s="1">
        <v>42999</v>
      </c>
      <c r="F2928">
        <v>0</v>
      </c>
      <c r="G2928" t="str">
        <f>LEFT(C2928,6)</f>
        <v>PJPTMH</v>
      </c>
      <c r="H2928">
        <f t="shared" si="45"/>
        <v>38</v>
      </c>
    </row>
    <row r="2929" spans="1:8" x14ac:dyDescent="0.3">
      <c r="A2929" t="s">
        <v>399</v>
      </c>
      <c r="B2929" t="s">
        <v>400</v>
      </c>
      <c r="C2929" t="s">
        <v>501</v>
      </c>
      <c r="D2929">
        <v>204483936</v>
      </c>
      <c r="E2929" s="1">
        <v>43000</v>
      </c>
      <c r="F2929">
        <v>1</v>
      </c>
      <c r="G2929" t="str">
        <f>LEFT(C2929,6)</f>
        <v>PJPTMH</v>
      </c>
      <c r="H2929">
        <f t="shared" si="45"/>
        <v>38</v>
      </c>
    </row>
    <row r="2930" spans="1:8" x14ac:dyDescent="0.3">
      <c r="A2930" t="s">
        <v>399</v>
      </c>
      <c r="B2930" t="s">
        <v>400</v>
      </c>
      <c r="C2930" t="s">
        <v>501</v>
      </c>
      <c r="D2930">
        <v>204483936</v>
      </c>
      <c r="E2930" s="1">
        <v>43007</v>
      </c>
      <c r="F2930">
        <v>3</v>
      </c>
      <c r="G2930" t="str">
        <f>LEFT(C2930,6)</f>
        <v>PJPTMH</v>
      </c>
      <c r="H2930">
        <f t="shared" si="45"/>
        <v>39</v>
      </c>
    </row>
    <row r="2931" spans="1:8" x14ac:dyDescent="0.3">
      <c r="A2931" t="s">
        <v>399</v>
      </c>
      <c r="B2931" t="s">
        <v>400</v>
      </c>
      <c r="C2931" t="s">
        <v>501</v>
      </c>
      <c r="D2931">
        <v>204483936</v>
      </c>
      <c r="E2931" s="1">
        <v>43008</v>
      </c>
      <c r="F2931">
        <v>26</v>
      </c>
      <c r="G2931" t="str">
        <f>LEFT(C2931,6)</f>
        <v>PJPTMH</v>
      </c>
      <c r="H2931">
        <f t="shared" si="45"/>
        <v>39</v>
      </c>
    </row>
    <row r="2932" spans="1:8" x14ac:dyDescent="0.3">
      <c r="A2932" t="s">
        <v>399</v>
      </c>
      <c r="B2932" t="s">
        <v>400</v>
      </c>
      <c r="C2932" t="s">
        <v>501</v>
      </c>
      <c r="D2932">
        <v>204483936</v>
      </c>
      <c r="E2932" s="1">
        <v>43009</v>
      </c>
      <c r="F2932">
        <v>11</v>
      </c>
      <c r="G2932" t="str">
        <f>LEFT(C2932,6)</f>
        <v>PJPTMH</v>
      </c>
      <c r="H2932">
        <f t="shared" si="45"/>
        <v>40</v>
      </c>
    </row>
    <row r="2933" spans="1:8" x14ac:dyDescent="0.3">
      <c r="A2933" t="s">
        <v>399</v>
      </c>
      <c r="B2933" t="s">
        <v>400</v>
      </c>
      <c r="C2933" t="s">
        <v>501</v>
      </c>
      <c r="D2933">
        <v>204483936</v>
      </c>
      <c r="E2933" s="1">
        <v>43010</v>
      </c>
      <c r="F2933">
        <v>183</v>
      </c>
      <c r="G2933" t="str">
        <f>LEFT(C2933,6)</f>
        <v>PJPTMH</v>
      </c>
      <c r="H2933">
        <f t="shared" si="45"/>
        <v>40</v>
      </c>
    </row>
    <row r="2934" spans="1:8" x14ac:dyDescent="0.3">
      <c r="A2934" t="s">
        <v>399</v>
      </c>
      <c r="B2934" t="s">
        <v>400</v>
      </c>
      <c r="C2934" t="s">
        <v>501</v>
      </c>
      <c r="D2934">
        <v>204483936</v>
      </c>
      <c r="E2934" s="1">
        <v>43011</v>
      </c>
      <c r="F2934">
        <v>271</v>
      </c>
      <c r="G2934" t="str">
        <f>LEFT(C2934,6)</f>
        <v>PJPTMH</v>
      </c>
      <c r="H2934">
        <f t="shared" si="45"/>
        <v>40</v>
      </c>
    </row>
    <row r="2935" spans="1:8" x14ac:dyDescent="0.3">
      <c r="A2935" t="s">
        <v>399</v>
      </c>
      <c r="B2935" t="s">
        <v>400</v>
      </c>
      <c r="C2935" t="s">
        <v>501</v>
      </c>
      <c r="D2935">
        <v>204483936</v>
      </c>
      <c r="E2935" s="1">
        <v>43012</v>
      </c>
      <c r="F2935">
        <v>372</v>
      </c>
      <c r="G2935" t="str">
        <f>LEFT(C2935,6)</f>
        <v>PJPTMH</v>
      </c>
      <c r="H2935">
        <f t="shared" si="45"/>
        <v>40</v>
      </c>
    </row>
    <row r="2936" spans="1:8" x14ac:dyDescent="0.3">
      <c r="A2936" t="s">
        <v>399</v>
      </c>
      <c r="B2936" t="s">
        <v>400</v>
      </c>
      <c r="C2936" t="s">
        <v>501</v>
      </c>
      <c r="D2936">
        <v>204483936</v>
      </c>
      <c r="E2936" s="1">
        <v>43013</v>
      </c>
      <c r="F2936">
        <v>451</v>
      </c>
      <c r="G2936" t="str">
        <f>LEFT(C2936,6)</f>
        <v>PJPTMH</v>
      </c>
      <c r="H2936">
        <f t="shared" si="45"/>
        <v>40</v>
      </c>
    </row>
    <row r="2937" spans="1:8" x14ac:dyDescent="0.3">
      <c r="A2937" t="s">
        <v>399</v>
      </c>
      <c r="B2937" t="s">
        <v>400</v>
      </c>
      <c r="C2937" t="s">
        <v>501</v>
      </c>
      <c r="D2937">
        <v>204483936</v>
      </c>
      <c r="E2937" s="1">
        <v>43014</v>
      </c>
      <c r="F2937">
        <v>376</v>
      </c>
      <c r="G2937" t="str">
        <f>LEFT(C2937,6)</f>
        <v>PJPTMH</v>
      </c>
      <c r="H2937">
        <f t="shared" si="45"/>
        <v>40</v>
      </c>
    </row>
    <row r="2938" spans="1:8" x14ac:dyDescent="0.3">
      <c r="A2938" t="s">
        <v>399</v>
      </c>
      <c r="B2938" t="s">
        <v>400</v>
      </c>
      <c r="C2938" t="s">
        <v>501</v>
      </c>
      <c r="D2938">
        <v>204483936</v>
      </c>
      <c r="E2938" s="1">
        <v>43015</v>
      </c>
      <c r="F2938">
        <v>568</v>
      </c>
      <c r="G2938" t="str">
        <f>LEFT(C2938,6)</f>
        <v>PJPTMH</v>
      </c>
      <c r="H2938">
        <f t="shared" si="45"/>
        <v>40</v>
      </c>
    </row>
    <row r="2939" spans="1:8" x14ac:dyDescent="0.3">
      <c r="A2939" t="s">
        <v>399</v>
      </c>
      <c r="B2939" t="s">
        <v>400</v>
      </c>
      <c r="C2939" t="s">
        <v>501</v>
      </c>
      <c r="D2939">
        <v>204483936</v>
      </c>
      <c r="E2939" s="1">
        <v>43016</v>
      </c>
      <c r="F2939">
        <v>424</v>
      </c>
      <c r="G2939" t="str">
        <f>LEFT(C2939,6)</f>
        <v>PJPTMH</v>
      </c>
      <c r="H2939">
        <f t="shared" si="45"/>
        <v>41</v>
      </c>
    </row>
    <row r="2940" spans="1:8" x14ac:dyDescent="0.3">
      <c r="A2940" t="s">
        <v>399</v>
      </c>
      <c r="B2940" t="s">
        <v>400</v>
      </c>
      <c r="C2940" t="s">
        <v>501</v>
      </c>
      <c r="D2940">
        <v>204483936</v>
      </c>
      <c r="E2940" s="1">
        <v>43017</v>
      </c>
      <c r="F2940">
        <v>668</v>
      </c>
      <c r="G2940" t="str">
        <f>LEFT(C2940,6)</f>
        <v>PJPTMH</v>
      </c>
      <c r="H2940">
        <f t="shared" si="45"/>
        <v>41</v>
      </c>
    </row>
    <row r="2941" spans="1:8" x14ac:dyDescent="0.3">
      <c r="A2941" t="s">
        <v>399</v>
      </c>
      <c r="B2941" t="s">
        <v>400</v>
      </c>
      <c r="C2941" t="s">
        <v>501</v>
      </c>
      <c r="D2941">
        <v>204483936</v>
      </c>
      <c r="E2941" s="1">
        <v>43018</v>
      </c>
      <c r="F2941">
        <v>1151</v>
      </c>
      <c r="G2941" t="str">
        <f>LEFT(C2941,6)</f>
        <v>PJPTMH</v>
      </c>
      <c r="H2941">
        <f t="shared" si="45"/>
        <v>41</v>
      </c>
    </row>
    <row r="2942" spans="1:8" x14ac:dyDescent="0.3">
      <c r="A2942" t="s">
        <v>399</v>
      </c>
      <c r="B2942" t="s">
        <v>400</v>
      </c>
      <c r="C2942" t="s">
        <v>501</v>
      </c>
      <c r="D2942">
        <v>204483936</v>
      </c>
      <c r="E2942" s="1">
        <v>43019</v>
      </c>
      <c r="F2942">
        <v>1435</v>
      </c>
      <c r="G2942" t="str">
        <f>LEFT(C2942,6)</f>
        <v>PJPTMH</v>
      </c>
      <c r="H2942">
        <f t="shared" si="45"/>
        <v>41</v>
      </c>
    </row>
    <row r="2943" spans="1:8" x14ac:dyDescent="0.3">
      <c r="A2943" t="s">
        <v>399</v>
      </c>
      <c r="B2943" t="s">
        <v>400</v>
      </c>
      <c r="C2943" t="s">
        <v>501</v>
      </c>
      <c r="D2943">
        <v>204483936</v>
      </c>
      <c r="E2943" s="1">
        <v>43020</v>
      </c>
      <c r="F2943">
        <v>334</v>
      </c>
      <c r="G2943" t="str">
        <f>LEFT(C2943,6)</f>
        <v>PJPTMH</v>
      </c>
      <c r="H2943">
        <f t="shared" si="45"/>
        <v>41</v>
      </c>
    </row>
    <row r="2944" spans="1:8" x14ac:dyDescent="0.3">
      <c r="A2944" t="s">
        <v>399</v>
      </c>
      <c r="B2944" t="s">
        <v>400</v>
      </c>
      <c r="C2944" t="s">
        <v>501</v>
      </c>
      <c r="D2944">
        <v>204483936</v>
      </c>
      <c r="E2944" s="1">
        <v>43021</v>
      </c>
      <c r="F2944">
        <v>229</v>
      </c>
      <c r="G2944" t="str">
        <f>LEFT(C2944,6)</f>
        <v>PJPTMH</v>
      </c>
      <c r="H2944">
        <f t="shared" si="45"/>
        <v>41</v>
      </c>
    </row>
    <row r="2945" spans="1:8" x14ac:dyDescent="0.3">
      <c r="A2945" t="s">
        <v>399</v>
      </c>
      <c r="B2945" t="s">
        <v>400</v>
      </c>
      <c r="C2945" t="s">
        <v>501</v>
      </c>
      <c r="D2945">
        <v>204483936</v>
      </c>
      <c r="E2945" s="1">
        <v>43022</v>
      </c>
      <c r="F2945">
        <v>270</v>
      </c>
      <c r="G2945" t="str">
        <f>LEFT(C2945,6)</f>
        <v>PJPTMH</v>
      </c>
      <c r="H2945">
        <f t="shared" si="45"/>
        <v>41</v>
      </c>
    </row>
    <row r="2946" spans="1:8" x14ac:dyDescent="0.3">
      <c r="A2946" t="s">
        <v>399</v>
      </c>
      <c r="B2946" t="s">
        <v>400</v>
      </c>
      <c r="C2946" t="s">
        <v>501</v>
      </c>
      <c r="D2946">
        <v>204483936</v>
      </c>
      <c r="E2946" s="1">
        <v>43023</v>
      </c>
      <c r="F2946">
        <v>285</v>
      </c>
      <c r="G2946" t="str">
        <f>LEFT(C2946,6)</f>
        <v>PJPTMH</v>
      </c>
      <c r="H2946">
        <f t="shared" si="45"/>
        <v>42</v>
      </c>
    </row>
    <row r="2947" spans="1:8" x14ac:dyDescent="0.3">
      <c r="A2947" t="s">
        <v>399</v>
      </c>
      <c r="B2947" t="s">
        <v>400</v>
      </c>
      <c r="C2947" t="s">
        <v>501</v>
      </c>
      <c r="D2947">
        <v>204483936</v>
      </c>
      <c r="E2947" s="1">
        <v>43024</v>
      </c>
      <c r="F2947">
        <v>158</v>
      </c>
      <c r="G2947" t="str">
        <f>LEFT(C2947,6)</f>
        <v>PJPTMH</v>
      </c>
      <c r="H2947">
        <f t="shared" ref="H2947:H3010" si="46">WEEKNUM(E2947)</f>
        <v>42</v>
      </c>
    </row>
    <row r="2948" spans="1:8" x14ac:dyDescent="0.3">
      <c r="A2948" t="s">
        <v>399</v>
      </c>
      <c r="B2948" t="s">
        <v>400</v>
      </c>
      <c r="C2948" t="s">
        <v>501</v>
      </c>
      <c r="D2948">
        <v>204483936</v>
      </c>
      <c r="E2948" s="1">
        <v>43025</v>
      </c>
      <c r="F2948">
        <v>136</v>
      </c>
      <c r="G2948" t="str">
        <f>LEFT(C2948,6)</f>
        <v>PJPTMH</v>
      </c>
      <c r="H2948">
        <f t="shared" si="46"/>
        <v>42</v>
      </c>
    </row>
    <row r="2949" spans="1:8" x14ac:dyDescent="0.3">
      <c r="A2949" t="s">
        <v>399</v>
      </c>
      <c r="B2949" t="s">
        <v>400</v>
      </c>
      <c r="C2949" t="s">
        <v>501</v>
      </c>
      <c r="D2949">
        <v>204483936</v>
      </c>
      <c r="E2949" s="1">
        <v>43026</v>
      </c>
      <c r="F2949">
        <v>67</v>
      </c>
      <c r="G2949" t="str">
        <f>LEFT(C2949,6)</f>
        <v>PJPTMH</v>
      </c>
      <c r="H2949">
        <f t="shared" si="46"/>
        <v>42</v>
      </c>
    </row>
    <row r="2950" spans="1:8" x14ac:dyDescent="0.3">
      <c r="A2950" t="s">
        <v>399</v>
      </c>
      <c r="B2950" t="s">
        <v>400</v>
      </c>
      <c r="C2950" t="s">
        <v>501</v>
      </c>
      <c r="D2950">
        <v>204483936</v>
      </c>
      <c r="E2950" s="1">
        <v>43027</v>
      </c>
      <c r="F2950">
        <v>88</v>
      </c>
      <c r="G2950" t="str">
        <f>LEFT(C2950,6)</f>
        <v>PJPTMH</v>
      </c>
      <c r="H2950">
        <f t="shared" si="46"/>
        <v>42</v>
      </c>
    </row>
    <row r="2951" spans="1:8" x14ac:dyDescent="0.3">
      <c r="A2951" t="s">
        <v>399</v>
      </c>
      <c r="B2951" t="s">
        <v>400</v>
      </c>
      <c r="C2951" t="s">
        <v>501</v>
      </c>
      <c r="D2951">
        <v>204483936</v>
      </c>
      <c r="E2951" s="1">
        <v>43028</v>
      </c>
      <c r="F2951">
        <v>20</v>
      </c>
      <c r="G2951" t="str">
        <f>LEFT(C2951,6)</f>
        <v>PJPTMH</v>
      </c>
      <c r="H2951">
        <f t="shared" si="46"/>
        <v>42</v>
      </c>
    </row>
    <row r="2952" spans="1:8" x14ac:dyDescent="0.3">
      <c r="A2952" t="s">
        <v>399</v>
      </c>
      <c r="B2952" t="s">
        <v>400</v>
      </c>
      <c r="C2952" t="s">
        <v>501</v>
      </c>
      <c r="D2952">
        <v>204483936</v>
      </c>
      <c r="E2952" s="1">
        <v>43029</v>
      </c>
      <c r="F2952">
        <v>8</v>
      </c>
      <c r="G2952" t="str">
        <f>LEFT(C2952,6)</f>
        <v>PJPTMH</v>
      </c>
      <c r="H2952">
        <f t="shared" si="46"/>
        <v>42</v>
      </c>
    </row>
    <row r="2953" spans="1:8" x14ac:dyDescent="0.3">
      <c r="A2953" t="s">
        <v>399</v>
      </c>
      <c r="B2953" t="s">
        <v>400</v>
      </c>
      <c r="C2953" t="s">
        <v>587</v>
      </c>
      <c r="D2953">
        <v>204447224</v>
      </c>
      <c r="E2953" s="1">
        <v>42999</v>
      </c>
      <c r="F2953">
        <v>0</v>
      </c>
      <c r="G2953" t="str">
        <f>LEFT(C2953,6)</f>
        <v>PJPTML</v>
      </c>
      <c r="H2953">
        <f t="shared" si="46"/>
        <v>38</v>
      </c>
    </row>
    <row r="2954" spans="1:8" x14ac:dyDescent="0.3">
      <c r="A2954" t="s">
        <v>399</v>
      </c>
      <c r="B2954" t="s">
        <v>400</v>
      </c>
      <c r="C2954" t="s">
        <v>587</v>
      </c>
      <c r="D2954">
        <v>204447224</v>
      </c>
      <c r="E2954" s="1">
        <v>43007</v>
      </c>
      <c r="F2954">
        <v>0</v>
      </c>
      <c r="G2954" t="str">
        <f>LEFT(C2954,6)</f>
        <v>PJPTML</v>
      </c>
      <c r="H2954">
        <f t="shared" si="46"/>
        <v>39</v>
      </c>
    </row>
    <row r="2955" spans="1:8" x14ac:dyDescent="0.3">
      <c r="A2955" t="s">
        <v>399</v>
      </c>
      <c r="B2955" t="s">
        <v>400</v>
      </c>
      <c r="C2955" t="s">
        <v>587</v>
      </c>
      <c r="D2955">
        <v>204447224</v>
      </c>
      <c r="E2955" s="1">
        <v>43010</v>
      </c>
      <c r="F2955">
        <v>1</v>
      </c>
      <c r="G2955" t="str">
        <f>LEFT(C2955,6)</f>
        <v>PJPTML</v>
      </c>
      <c r="H2955">
        <f t="shared" si="46"/>
        <v>40</v>
      </c>
    </row>
    <row r="2956" spans="1:8" x14ac:dyDescent="0.3">
      <c r="A2956" t="s">
        <v>399</v>
      </c>
      <c r="B2956" t="s">
        <v>400</v>
      </c>
      <c r="C2956" t="s">
        <v>587</v>
      </c>
      <c r="D2956">
        <v>204447224</v>
      </c>
      <c r="E2956" s="1">
        <v>43012</v>
      </c>
      <c r="F2956">
        <v>328</v>
      </c>
      <c r="G2956" t="str">
        <f>LEFT(C2956,6)</f>
        <v>PJPTML</v>
      </c>
      <c r="H2956">
        <f t="shared" si="46"/>
        <v>40</v>
      </c>
    </row>
    <row r="2957" spans="1:8" x14ac:dyDescent="0.3">
      <c r="A2957" t="s">
        <v>399</v>
      </c>
      <c r="B2957" t="s">
        <v>400</v>
      </c>
      <c r="C2957" t="s">
        <v>587</v>
      </c>
      <c r="D2957">
        <v>204447224</v>
      </c>
      <c r="E2957" s="1">
        <v>43013</v>
      </c>
      <c r="F2957">
        <v>882</v>
      </c>
      <c r="G2957" t="str">
        <f>LEFT(C2957,6)</f>
        <v>PJPTML</v>
      </c>
      <c r="H2957">
        <f t="shared" si="46"/>
        <v>40</v>
      </c>
    </row>
    <row r="2958" spans="1:8" x14ac:dyDescent="0.3">
      <c r="A2958" t="s">
        <v>399</v>
      </c>
      <c r="B2958" t="s">
        <v>400</v>
      </c>
      <c r="C2958" t="s">
        <v>587</v>
      </c>
      <c r="D2958">
        <v>204447224</v>
      </c>
      <c r="E2958" s="1">
        <v>43014</v>
      </c>
      <c r="F2958">
        <v>2067</v>
      </c>
      <c r="G2958" t="str">
        <f>LEFT(C2958,6)</f>
        <v>PJPTML</v>
      </c>
      <c r="H2958">
        <f t="shared" si="46"/>
        <v>40</v>
      </c>
    </row>
    <row r="2959" spans="1:8" x14ac:dyDescent="0.3">
      <c r="A2959" t="s">
        <v>399</v>
      </c>
      <c r="B2959" t="s">
        <v>400</v>
      </c>
      <c r="C2959" t="s">
        <v>587</v>
      </c>
      <c r="D2959">
        <v>204447224</v>
      </c>
      <c r="E2959" s="1">
        <v>43015</v>
      </c>
      <c r="F2959">
        <v>2357</v>
      </c>
      <c r="G2959" t="str">
        <f>LEFT(C2959,6)</f>
        <v>PJPTML</v>
      </c>
      <c r="H2959">
        <f t="shared" si="46"/>
        <v>40</v>
      </c>
    </row>
    <row r="2960" spans="1:8" x14ac:dyDescent="0.3">
      <c r="A2960" t="s">
        <v>399</v>
      </c>
      <c r="B2960" t="s">
        <v>400</v>
      </c>
      <c r="C2960" t="s">
        <v>587</v>
      </c>
      <c r="D2960">
        <v>204447224</v>
      </c>
      <c r="E2960" s="1">
        <v>43016</v>
      </c>
      <c r="F2960">
        <v>2536</v>
      </c>
      <c r="G2960" t="str">
        <f>LEFT(C2960,6)</f>
        <v>PJPTML</v>
      </c>
      <c r="H2960">
        <f t="shared" si="46"/>
        <v>41</v>
      </c>
    </row>
    <row r="2961" spans="1:8" x14ac:dyDescent="0.3">
      <c r="A2961" t="s">
        <v>399</v>
      </c>
      <c r="B2961" t="s">
        <v>400</v>
      </c>
      <c r="C2961" t="s">
        <v>587</v>
      </c>
      <c r="D2961">
        <v>204447224</v>
      </c>
      <c r="E2961" s="1">
        <v>43017</v>
      </c>
      <c r="F2961">
        <v>2514</v>
      </c>
      <c r="G2961" t="str">
        <f>LEFT(C2961,6)</f>
        <v>PJPTML</v>
      </c>
      <c r="H2961">
        <f t="shared" si="46"/>
        <v>41</v>
      </c>
    </row>
    <row r="2962" spans="1:8" x14ac:dyDescent="0.3">
      <c r="A2962" t="s">
        <v>399</v>
      </c>
      <c r="B2962" t="s">
        <v>400</v>
      </c>
      <c r="C2962" t="s">
        <v>587</v>
      </c>
      <c r="D2962">
        <v>204447224</v>
      </c>
      <c r="E2962" s="1">
        <v>43018</v>
      </c>
      <c r="F2962">
        <v>3372</v>
      </c>
      <c r="G2962" t="str">
        <f>LEFT(C2962,6)</f>
        <v>PJPTML</v>
      </c>
      <c r="H2962">
        <f t="shared" si="46"/>
        <v>41</v>
      </c>
    </row>
    <row r="2963" spans="1:8" x14ac:dyDescent="0.3">
      <c r="A2963" t="s">
        <v>399</v>
      </c>
      <c r="B2963" t="s">
        <v>400</v>
      </c>
      <c r="C2963" t="s">
        <v>587</v>
      </c>
      <c r="D2963">
        <v>204447224</v>
      </c>
      <c r="E2963" s="1">
        <v>43019</v>
      </c>
      <c r="F2963">
        <v>3272</v>
      </c>
      <c r="G2963" t="str">
        <f>LEFT(C2963,6)</f>
        <v>PJPTML</v>
      </c>
      <c r="H2963">
        <f t="shared" si="46"/>
        <v>41</v>
      </c>
    </row>
    <row r="2964" spans="1:8" x14ac:dyDescent="0.3">
      <c r="A2964" t="s">
        <v>399</v>
      </c>
      <c r="B2964" t="s">
        <v>400</v>
      </c>
      <c r="C2964" t="s">
        <v>587</v>
      </c>
      <c r="D2964">
        <v>204447224</v>
      </c>
      <c r="E2964" s="1">
        <v>43020</v>
      </c>
      <c r="F2964">
        <v>11660</v>
      </c>
      <c r="G2964" t="str">
        <f>LEFT(C2964,6)</f>
        <v>PJPTML</v>
      </c>
      <c r="H2964">
        <f t="shared" si="46"/>
        <v>41</v>
      </c>
    </row>
    <row r="2965" spans="1:8" x14ac:dyDescent="0.3">
      <c r="A2965" t="s">
        <v>399</v>
      </c>
      <c r="B2965" t="s">
        <v>400</v>
      </c>
      <c r="C2965" t="s">
        <v>587</v>
      </c>
      <c r="D2965">
        <v>204447224</v>
      </c>
      <c r="E2965" s="1">
        <v>43021</v>
      </c>
      <c r="F2965">
        <v>13764</v>
      </c>
      <c r="G2965" t="str">
        <f>LEFT(C2965,6)</f>
        <v>PJPTML</v>
      </c>
      <c r="H2965">
        <f t="shared" si="46"/>
        <v>41</v>
      </c>
    </row>
    <row r="2966" spans="1:8" x14ac:dyDescent="0.3">
      <c r="A2966" t="s">
        <v>399</v>
      </c>
      <c r="B2966" t="s">
        <v>400</v>
      </c>
      <c r="C2966" t="s">
        <v>587</v>
      </c>
      <c r="D2966">
        <v>204447224</v>
      </c>
      <c r="E2966" s="1">
        <v>43022</v>
      </c>
      <c r="F2966">
        <v>15083</v>
      </c>
      <c r="G2966" t="str">
        <f>LEFT(C2966,6)</f>
        <v>PJPTML</v>
      </c>
      <c r="H2966">
        <f t="shared" si="46"/>
        <v>41</v>
      </c>
    </row>
    <row r="2967" spans="1:8" x14ac:dyDescent="0.3">
      <c r="A2967" t="s">
        <v>399</v>
      </c>
      <c r="B2967" t="s">
        <v>400</v>
      </c>
      <c r="C2967" t="s">
        <v>587</v>
      </c>
      <c r="D2967">
        <v>204447224</v>
      </c>
      <c r="E2967" s="1">
        <v>43023</v>
      </c>
      <c r="F2967">
        <v>14851</v>
      </c>
      <c r="G2967" t="str">
        <f>LEFT(C2967,6)</f>
        <v>PJPTML</v>
      </c>
      <c r="H2967">
        <f t="shared" si="46"/>
        <v>42</v>
      </c>
    </row>
    <row r="2968" spans="1:8" x14ac:dyDescent="0.3">
      <c r="A2968" t="s">
        <v>399</v>
      </c>
      <c r="B2968" t="s">
        <v>400</v>
      </c>
      <c r="C2968" t="s">
        <v>587</v>
      </c>
      <c r="D2968">
        <v>204447224</v>
      </c>
      <c r="E2968" s="1">
        <v>43024</v>
      </c>
      <c r="F2968">
        <v>5701</v>
      </c>
      <c r="G2968" t="str">
        <f>LEFT(C2968,6)</f>
        <v>PJPTML</v>
      </c>
      <c r="H2968">
        <f t="shared" si="46"/>
        <v>42</v>
      </c>
    </row>
    <row r="2969" spans="1:8" x14ac:dyDescent="0.3">
      <c r="A2969" t="s">
        <v>399</v>
      </c>
      <c r="B2969" t="s">
        <v>400</v>
      </c>
      <c r="C2969" t="s">
        <v>587</v>
      </c>
      <c r="D2969">
        <v>204447224</v>
      </c>
      <c r="E2969" s="1">
        <v>43025</v>
      </c>
      <c r="F2969">
        <v>2202</v>
      </c>
      <c r="G2969" t="str">
        <f>LEFT(C2969,6)</f>
        <v>PJPTML</v>
      </c>
      <c r="H2969">
        <f t="shared" si="46"/>
        <v>42</v>
      </c>
    </row>
    <row r="2970" spans="1:8" x14ac:dyDescent="0.3">
      <c r="A2970" t="s">
        <v>399</v>
      </c>
      <c r="B2970" t="s">
        <v>400</v>
      </c>
      <c r="C2970" t="s">
        <v>587</v>
      </c>
      <c r="D2970">
        <v>204447224</v>
      </c>
      <c r="E2970" s="1">
        <v>43026</v>
      </c>
      <c r="F2970">
        <v>290</v>
      </c>
      <c r="G2970" t="str">
        <f>LEFT(C2970,6)</f>
        <v>PJPTML</v>
      </c>
      <c r="H2970">
        <f t="shared" si="46"/>
        <v>42</v>
      </c>
    </row>
    <row r="2971" spans="1:8" x14ac:dyDescent="0.3">
      <c r="A2971" t="s">
        <v>399</v>
      </c>
      <c r="B2971" t="s">
        <v>400</v>
      </c>
      <c r="C2971" t="s">
        <v>587</v>
      </c>
      <c r="D2971">
        <v>204447224</v>
      </c>
      <c r="E2971" s="1">
        <v>43027</v>
      </c>
      <c r="F2971">
        <v>231</v>
      </c>
      <c r="G2971" t="str">
        <f>LEFT(C2971,6)</f>
        <v>PJPTML</v>
      </c>
      <c r="H2971">
        <f t="shared" si="46"/>
        <v>42</v>
      </c>
    </row>
    <row r="2972" spans="1:8" x14ac:dyDescent="0.3">
      <c r="A2972" t="s">
        <v>399</v>
      </c>
      <c r="B2972" t="s">
        <v>400</v>
      </c>
      <c r="C2972" t="s">
        <v>587</v>
      </c>
      <c r="D2972">
        <v>204447224</v>
      </c>
      <c r="E2972" s="1">
        <v>43028</v>
      </c>
      <c r="F2972">
        <v>165</v>
      </c>
      <c r="G2972" t="str">
        <f>LEFT(C2972,6)</f>
        <v>PJPTML</v>
      </c>
      <c r="H2972">
        <f t="shared" si="46"/>
        <v>42</v>
      </c>
    </row>
    <row r="2973" spans="1:8" x14ac:dyDescent="0.3">
      <c r="A2973" t="s">
        <v>399</v>
      </c>
      <c r="B2973" t="s">
        <v>400</v>
      </c>
      <c r="C2973" t="s">
        <v>587</v>
      </c>
      <c r="D2973">
        <v>204447224</v>
      </c>
      <c r="E2973" s="1">
        <v>43029</v>
      </c>
      <c r="F2973">
        <v>158</v>
      </c>
      <c r="G2973" t="str">
        <f>LEFT(C2973,6)</f>
        <v>PJPTML</v>
      </c>
      <c r="H2973">
        <f t="shared" si="46"/>
        <v>42</v>
      </c>
    </row>
    <row r="2974" spans="1:8" x14ac:dyDescent="0.3">
      <c r="A2974" t="s">
        <v>399</v>
      </c>
      <c r="B2974" t="s">
        <v>400</v>
      </c>
      <c r="C2974" t="s">
        <v>537</v>
      </c>
      <c r="D2974">
        <v>204483939</v>
      </c>
      <c r="E2974" s="1">
        <v>42999</v>
      </c>
      <c r="F2974">
        <v>0</v>
      </c>
      <c r="G2974" t="str">
        <f>LEFT(C2974,6)</f>
        <v>PJPTMM</v>
      </c>
      <c r="H2974">
        <f t="shared" si="46"/>
        <v>38</v>
      </c>
    </row>
    <row r="2975" spans="1:8" x14ac:dyDescent="0.3">
      <c r="A2975" t="s">
        <v>399</v>
      </c>
      <c r="B2975" t="s">
        <v>400</v>
      </c>
      <c r="C2975" t="s">
        <v>537</v>
      </c>
      <c r="D2975">
        <v>204483939</v>
      </c>
      <c r="E2975" s="1">
        <v>43007</v>
      </c>
      <c r="F2975">
        <v>143</v>
      </c>
      <c r="G2975" t="str">
        <f>LEFT(C2975,6)</f>
        <v>PJPTMM</v>
      </c>
      <c r="H2975">
        <f t="shared" si="46"/>
        <v>39</v>
      </c>
    </row>
    <row r="2976" spans="1:8" x14ac:dyDescent="0.3">
      <c r="A2976" t="s">
        <v>399</v>
      </c>
      <c r="B2976" t="s">
        <v>400</v>
      </c>
      <c r="C2976" t="s">
        <v>537</v>
      </c>
      <c r="D2976">
        <v>204483939</v>
      </c>
      <c r="E2976" s="1">
        <v>43008</v>
      </c>
      <c r="F2976">
        <v>1172</v>
      </c>
      <c r="G2976" t="str">
        <f>LEFT(C2976,6)</f>
        <v>PJPTMM</v>
      </c>
      <c r="H2976">
        <f t="shared" si="46"/>
        <v>39</v>
      </c>
    </row>
    <row r="2977" spans="1:8" x14ac:dyDescent="0.3">
      <c r="A2977" t="s">
        <v>399</v>
      </c>
      <c r="B2977" t="s">
        <v>400</v>
      </c>
      <c r="C2977" t="s">
        <v>537</v>
      </c>
      <c r="D2977">
        <v>204483939</v>
      </c>
      <c r="E2977" s="1">
        <v>43009</v>
      </c>
      <c r="F2977">
        <v>528</v>
      </c>
      <c r="G2977" t="str">
        <f>LEFT(C2977,6)</f>
        <v>PJPTMM</v>
      </c>
      <c r="H2977">
        <f t="shared" si="46"/>
        <v>40</v>
      </c>
    </row>
    <row r="2978" spans="1:8" x14ac:dyDescent="0.3">
      <c r="A2978" t="s">
        <v>399</v>
      </c>
      <c r="B2978" t="s">
        <v>400</v>
      </c>
      <c r="C2978" t="s">
        <v>537</v>
      </c>
      <c r="D2978">
        <v>204483939</v>
      </c>
      <c r="E2978" s="1">
        <v>43010</v>
      </c>
      <c r="F2978">
        <v>4384</v>
      </c>
      <c r="G2978" t="str">
        <f>LEFT(C2978,6)</f>
        <v>PJPTMM</v>
      </c>
      <c r="H2978">
        <f t="shared" si="46"/>
        <v>40</v>
      </c>
    </row>
    <row r="2979" spans="1:8" x14ac:dyDescent="0.3">
      <c r="A2979" t="s">
        <v>399</v>
      </c>
      <c r="B2979" t="s">
        <v>400</v>
      </c>
      <c r="C2979" t="s">
        <v>537</v>
      </c>
      <c r="D2979">
        <v>204483939</v>
      </c>
      <c r="E2979" s="1">
        <v>43011</v>
      </c>
      <c r="F2979">
        <v>7887</v>
      </c>
      <c r="G2979" t="str">
        <f>LEFT(C2979,6)</f>
        <v>PJPTMM</v>
      </c>
      <c r="H2979">
        <f t="shared" si="46"/>
        <v>40</v>
      </c>
    </row>
    <row r="2980" spans="1:8" x14ac:dyDescent="0.3">
      <c r="A2980" t="s">
        <v>399</v>
      </c>
      <c r="B2980" t="s">
        <v>400</v>
      </c>
      <c r="C2980" t="s">
        <v>537</v>
      </c>
      <c r="D2980">
        <v>204483939</v>
      </c>
      <c r="E2980" s="1">
        <v>43012</v>
      </c>
      <c r="F2980">
        <v>13254</v>
      </c>
      <c r="G2980" t="str">
        <f>LEFT(C2980,6)</f>
        <v>PJPTMM</v>
      </c>
      <c r="H2980">
        <f t="shared" si="46"/>
        <v>40</v>
      </c>
    </row>
    <row r="2981" spans="1:8" x14ac:dyDescent="0.3">
      <c r="A2981" t="s">
        <v>399</v>
      </c>
      <c r="B2981" t="s">
        <v>400</v>
      </c>
      <c r="C2981" t="s">
        <v>537</v>
      </c>
      <c r="D2981">
        <v>204483939</v>
      </c>
      <c r="E2981" s="1">
        <v>43013</v>
      </c>
      <c r="F2981">
        <v>14091</v>
      </c>
      <c r="G2981" t="str">
        <f>LEFT(C2981,6)</f>
        <v>PJPTMM</v>
      </c>
      <c r="H2981">
        <f t="shared" si="46"/>
        <v>40</v>
      </c>
    </row>
    <row r="2982" spans="1:8" x14ac:dyDescent="0.3">
      <c r="A2982" t="s">
        <v>399</v>
      </c>
      <c r="B2982" t="s">
        <v>400</v>
      </c>
      <c r="C2982" t="s">
        <v>537</v>
      </c>
      <c r="D2982">
        <v>204483939</v>
      </c>
      <c r="E2982" s="1">
        <v>43014</v>
      </c>
      <c r="F2982">
        <v>11925</v>
      </c>
      <c r="G2982" t="str">
        <f>LEFT(C2982,6)</f>
        <v>PJPTMM</v>
      </c>
      <c r="H2982">
        <f t="shared" si="46"/>
        <v>40</v>
      </c>
    </row>
    <row r="2983" spans="1:8" x14ac:dyDescent="0.3">
      <c r="A2983" t="s">
        <v>399</v>
      </c>
      <c r="B2983" t="s">
        <v>400</v>
      </c>
      <c r="C2983" t="s">
        <v>537</v>
      </c>
      <c r="D2983">
        <v>204483939</v>
      </c>
      <c r="E2983" s="1">
        <v>43015</v>
      </c>
      <c r="F2983">
        <v>16614</v>
      </c>
      <c r="G2983" t="str">
        <f>LEFT(C2983,6)</f>
        <v>PJPTMM</v>
      </c>
      <c r="H2983">
        <f t="shared" si="46"/>
        <v>40</v>
      </c>
    </row>
    <row r="2984" spans="1:8" x14ac:dyDescent="0.3">
      <c r="A2984" t="s">
        <v>399</v>
      </c>
      <c r="B2984" t="s">
        <v>400</v>
      </c>
      <c r="C2984" t="s">
        <v>537</v>
      </c>
      <c r="D2984">
        <v>204483939</v>
      </c>
      <c r="E2984" s="1">
        <v>43016</v>
      </c>
      <c r="F2984">
        <v>18625</v>
      </c>
      <c r="G2984" t="str">
        <f>LEFT(C2984,6)</f>
        <v>PJPTMM</v>
      </c>
      <c r="H2984">
        <f t="shared" si="46"/>
        <v>41</v>
      </c>
    </row>
    <row r="2985" spans="1:8" x14ac:dyDescent="0.3">
      <c r="A2985" t="s">
        <v>399</v>
      </c>
      <c r="B2985" t="s">
        <v>400</v>
      </c>
      <c r="C2985" t="s">
        <v>537</v>
      </c>
      <c r="D2985">
        <v>204483939</v>
      </c>
      <c r="E2985" s="1">
        <v>43017</v>
      </c>
      <c r="F2985">
        <v>19897</v>
      </c>
      <c r="G2985" t="str">
        <f>LEFT(C2985,6)</f>
        <v>PJPTMM</v>
      </c>
      <c r="H2985">
        <f t="shared" si="46"/>
        <v>41</v>
      </c>
    </row>
    <row r="2986" spans="1:8" x14ac:dyDescent="0.3">
      <c r="A2986" t="s">
        <v>399</v>
      </c>
      <c r="B2986" t="s">
        <v>400</v>
      </c>
      <c r="C2986" t="s">
        <v>537</v>
      </c>
      <c r="D2986">
        <v>204483939</v>
      </c>
      <c r="E2986" s="1">
        <v>43018</v>
      </c>
      <c r="F2986">
        <v>40506</v>
      </c>
      <c r="G2986" t="str">
        <f>LEFT(C2986,6)</f>
        <v>PJPTMM</v>
      </c>
      <c r="H2986">
        <f t="shared" si="46"/>
        <v>41</v>
      </c>
    </row>
    <row r="2987" spans="1:8" x14ac:dyDescent="0.3">
      <c r="A2987" t="s">
        <v>399</v>
      </c>
      <c r="B2987" t="s">
        <v>400</v>
      </c>
      <c r="C2987" t="s">
        <v>537</v>
      </c>
      <c r="D2987">
        <v>204483939</v>
      </c>
      <c r="E2987" s="1">
        <v>43019</v>
      </c>
      <c r="F2987">
        <v>44949</v>
      </c>
      <c r="G2987" t="str">
        <f>LEFT(C2987,6)</f>
        <v>PJPTMM</v>
      </c>
      <c r="H2987">
        <f t="shared" si="46"/>
        <v>41</v>
      </c>
    </row>
    <row r="2988" spans="1:8" x14ac:dyDescent="0.3">
      <c r="A2988" t="s">
        <v>399</v>
      </c>
      <c r="B2988" t="s">
        <v>400</v>
      </c>
      <c r="C2988" t="s">
        <v>537</v>
      </c>
      <c r="D2988">
        <v>204483939</v>
      </c>
      <c r="E2988" s="1">
        <v>43020</v>
      </c>
      <c r="F2988">
        <v>59238</v>
      </c>
      <c r="G2988" t="str">
        <f>LEFT(C2988,6)</f>
        <v>PJPTMM</v>
      </c>
      <c r="H2988">
        <f t="shared" si="46"/>
        <v>41</v>
      </c>
    </row>
    <row r="2989" spans="1:8" x14ac:dyDescent="0.3">
      <c r="A2989" t="s">
        <v>399</v>
      </c>
      <c r="B2989" t="s">
        <v>400</v>
      </c>
      <c r="C2989" t="s">
        <v>537</v>
      </c>
      <c r="D2989">
        <v>204483939</v>
      </c>
      <c r="E2989" s="1">
        <v>43021</v>
      </c>
      <c r="F2989">
        <v>32691</v>
      </c>
      <c r="G2989" t="str">
        <f>LEFT(C2989,6)</f>
        <v>PJPTMM</v>
      </c>
      <c r="H2989">
        <f t="shared" si="46"/>
        <v>41</v>
      </c>
    </row>
    <row r="2990" spans="1:8" x14ac:dyDescent="0.3">
      <c r="A2990" t="s">
        <v>399</v>
      </c>
      <c r="B2990" t="s">
        <v>400</v>
      </c>
      <c r="C2990" t="s">
        <v>537</v>
      </c>
      <c r="D2990">
        <v>204483939</v>
      </c>
      <c r="E2990" s="1">
        <v>43022</v>
      </c>
      <c r="F2990">
        <v>38357</v>
      </c>
      <c r="G2990" t="str">
        <f>LEFT(C2990,6)</f>
        <v>PJPTMM</v>
      </c>
      <c r="H2990">
        <f t="shared" si="46"/>
        <v>41</v>
      </c>
    </row>
    <row r="2991" spans="1:8" x14ac:dyDescent="0.3">
      <c r="A2991" t="s">
        <v>399</v>
      </c>
      <c r="B2991" t="s">
        <v>400</v>
      </c>
      <c r="C2991" t="s">
        <v>537</v>
      </c>
      <c r="D2991">
        <v>204483939</v>
      </c>
      <c r="E2991" s="1">
        <v>43023</v>
      </c>
      <c r="F2991">
        <v>36223</v>
      </c>
      <c r="G2991" t="str">
        <f>LEFT(C2991,6)</f>
        <v>PJPTMM</v>
      </c>
      <c r="H2991">
        <f t="shared" si="46"/>
        <v>42</v>
      </c>
    </row>
    <row r="2992" spans="1:8" x14ac:dyDescent="0.3">
      <c r="A2992" t="s">
        <v>399</v>
      </c>
      <c r="B2992" t="s">
        <v>400</v>
      </c>
      <c r="C2992" t="s">
        <v>537</v>
      </c>
      <c r="D2992">
        <v>204483939</v>
      </c>
      <c r="E2992" s="1">
        <v>43024</v>
      </c>
      <c r="F2992">
        <v>22480</v>
      </c>
      <c r="G2992" t="str">
        <f>LEFT(C2992,6)</f>
        <v>PJPTMM</v>
      </c>
      <c r="H2992">
        <f t="shared" si="46"/>
        <v>42</v>
      </c>
    </row>
    <row r="2993" spans="1:8" x14ac:dyDescent="0.3">
      <c r="A2993" t="s">
        <v>399</v>
      </c>
      <c r="B2993" t="s">
        <v>400</v>
      </c>
      <c r="C2993" t="s">
        <v>537</v>
      </c>
      <c r="D2993">
        <v>204483939</v>
      </c>
      <c r="E2993" s="1">
        <v>43025</v>
      </c>
      <c r="F2993">
        <v>12272</v>
      </c>
      <c r="G2993" t="str">
        <f>LEFT(C2993,6)</f>
        <v>PJPTMM</v>
      </c>
      <c r="H2993">
        <f t="shared" si="46"/>
        <v>42</v>
      </c>
    </row>
    <row r="2994" spans="1:8" x14ac:dyDescent="0.3">
      <c r="A2994" t="s">
        <v>399</v>
      </c>
      <c r="B2994" t="s">
        <v>400</v>
      </c>
      <c r="C2994" t="s">
        <v>537</v>
      </c>
      <c r="D2994">
        <v>204483939</v>
      </c>
      <c r="E2994" s="1">
        <v>43026</v>
      </c>
      <c r="F2994">
        <v>991</v>
      </c>
      <c r="G2994" t="str">
        <f>LEFT(C2994,6)</f>
        <v>PJPTMM</v>
      </c>
      <c r="H2994">
        <f t="shared" si="46"/>
        <v>42</v>
      </c>
    </row>
    <row r="2995" spans="1:8" x14ac:dyDescent="0.3">
      <c r="A2995" t="s">
        <v>399</v>
      </c>
      <c r="B2995" t="s">
        <v>400</v>
      </c>
      <c r="C2995" t="s">
        <v>537</v>
      </c>
      <c r="D2995">
        <v>204483939</v>
      </c>
      <c r="E2995" s="1">
        <v>43027</v>
      </c>
      <c r="F2995">
        <v>1129</v>
      </c>
      <c r="G2995" t="str">
        <f>LEFT(C2995,6)</f>
        <v>PJPTMM</v>
      </c>
      <c r="H2995">
        <f t="shared" si="46"/>
        <v>42</v>
      </c>
    </row>
    <row r="2996" spans="1:8" x14ac:dyDescent="0.3">
      <c r="A2996" t="s">
        <v>399</v>
      </c>
      <c r="B2996" t="s">
        <v>400</v>
      </c>
      <c r="C2996" t="s">
        <v>537</v>
      </c>
      <c r="D2996">
        <v>204483939</v>
      </c>
      <c r="E2996" s="1">
        <v>43028</v>
      </c>
      <c r="F2996">
        <v>698</v>
      </c>
      <c r="G2996" t="str">
        <f>LEFT(C2996,6)</f>
        <v>PJPTMM</v>
      </c>
      <c r="H2996">
        <f t="shared" si="46"/>
        <v>42</v>
      </c>
    </row>
    <row r="2997" spans="1:8" x14ac:dyDescent="0.3">
      <c r="A2997" t="s">
        <v>399</v>
      </c>
      <c r="B2997" t="s">
        <v>400</v>
      </c>
      <c r="C2997" t="s">
        <v>537</v>
      </c>
      <c r="D2997">
        <v>204483939</v>
      </c>
      <c r="E2997" s="1">
        <v>43029</v>
      </c>
      <c r="F2997">
        <v>829</v>
      </c>
      <c r="G2997" t="str">
        <f>LEFT(C2997,6)</f>
        <v>PJPTMM</v>
      </c>
      <c r="H2997">
        <f t="shared" si="46"/>
        <v>42</v>
      </c>
    </row>
    <row r="2998" spans="1:8" x14ac:dyDescent="0.3">
      <c r="A2998" t="s">
        <v>399</v>
      </c>
      <c r="B2998" t="s">
        <v>400</v>
      </c>
      <c r="C2998" t="s">
        <v>534</v>
      </c>
      <c r="D2998">
        <v>204447221</v>
      </c>
      <c r="E2998" s="1">
        <v>42999</v>
      </c>
      <c r="F2998">
        <v>0</v>
      </c>
      <c r="G2998" t="str">
        <f>LEFT(C2998,6)</f>
        <v>PJPTMN</v>
      </c>
      <c r="H2998">
        <f t="shared" si="46"/>
        <v>38</v>
      </c>
    </row>
    <row r="2999" spans="1:8" x14ac:dyDescent="0.3">
      <c r="A2999" t="s">
        <v>399</v>
      </c>
      <c r="B2999" t="s">
        <v>400</v>
      </c>
      <c r="C2999" t="s">
        <v>534</v>
      </c>
      <c r="D2999">
        <v>204447221</v>
      </c>
      <c r="E2999" s="1">
        <v>43000</v>
      </c>
      <c r="F2999">
        <v>1</v>
      </c>
      <c r="G2999" t="str">
        <f>LEFT(C2999,6)</f>
        <v>PJPTMN</v>
      </c>
      <c r="H2999">
        <f t="shared" si="46"/>
        <v>38</v>
      </c>
    </row>
    <row r="3000" spans="1:8" x14ac:dyDescent="0.3">
      <c r="A3000" t="s">
        <v>399</v>
      </c>
      <c r="B3000" t="s">
        <v>400</v>
      </c>
      <c r="C3000" t="s">
        <v>534</v>
      </c>
      <c r="D3000">
        <v>204447221</v>
      </c>
      <c r="E3000" s="1">
        <v>43007</v>
      </c>
      <c r="F3000">
        <v>9</v>
      </c>
      <c r="G3000" t="str">
        <f>LEFT(C3000,6)</f>
        <v>PJPTMN</v>
      </c>
      <c r="H3000">
        <f t="shared" si="46"/>
        <v>39</v>
      </c>
    </row>
    <row r="3001" spans="1:8" x14ac:dyDescent="0.3">
      <c r="A3001" t="s">
        <v>399</v>
      </c>
      <c r="B3001" t="s">
        <v>400</v>
      </c>
      <c r="C3001" t="s">
        <v>534</v>
      </c>
      <c r="D3001">
        <v>204447221</v>
      </c>
      <c r="E3001" s="1">
        <v>43008</v>
      </c>
      <c r="F3001">
        <v>87</v>
      </c>
      <c r="G3001" t="str">
        <f>LEFT(C3001,6)</f>
        <v>PJPTMN</v>
      </c>
      <c r="H3001">
        <f t="shared" si="46"/>
        <v>39</v>
      </c>
    </row>
    <row r="3002" spans="1:8" x14ac:dyDescent="0.3">
      <c r="A3002" t="s">
        <v>399</v>
      </c>
      <c r="B3002" t="s">
        <v>400</v>
      </c>
      <c r="C3002" t="s">
        <v>534</v>
      </c>
      <c r="D3002">
        <v>204447221</v>
      </c>
      <c r="E3002" s="1">
        <v>43009</v>
      </c>
      <c r="F3002">
        <v>279</v>
      </c>
      <c r="G3002" t="str">
        <f>LEFT(C3002,6)</f>
        <v>PJPTMN</v>
      </c>
      <c r="H3002">
        <f t="shared" si="46"/>
        <v>40</v>
      </c>
    </row>
    <row r="3003" spans="1:8" x14ac:dyDescent="0.3">
      <c r="A3003" t="s">
        <v>399</v>
      </c>
      <c r="B3003" t="s">
        <v>400</v>
      </c>
      <c r="C3003" t="s">
        <v>534</v>
      </c>
      <c r="D3003">
        <v>204447221</v>
      </c>
      <c r="E3003" s="1">
        <v>43010</v>
      </c>
      <c r="F3003">
        <v>1487</v>
      </c>
      <c r="G3003" t="str">
        <f>LEFT(C3003,6)</f>
        <v>PJPTMN</v>
      </c>
      <c r="H3003">
        <f t="shared" si="46"/>
        <v>40</v>
      </c>
    </row>
    <row r="3004" spans="1:8" x14ac:dyDescent="0.3">
      <c r="A3004" t="s">
        <v>399</v>
      </c>
      <c r="B3004" t="s">
        <v>400</v>
      </c>
      <c r="C3004" t="s">
        <v>534</v>
      </c>
      <c r="D3004">
        <v>204447221</v>
      </c>
      <c r="E3004" s="1">
        <v>43011</v>
      </c>
      <c r="F3004">
        <v>3019</v>
      </c>
      <c r="G3004" t="str">
        <f>LEFT(C3004,6)</f>
        <v>PJPTMN</v>
      </c>
      <c r="H3004">
        <f t="shared" si="46"/>
        <v>40</v>
      </c>
    </row>
    <row r="3005" spans="1:8" x14ac:dyDescent="0.3">
      <c r="A3005" t="s">
        <v>399</v>
      </c>
      <c r="B3005" t="s">
        <v>400</v>
      </c>
      <c r="C3005" t="s">
        <v>534</v>
      </c>
      <c r="D3005">
        <v>204447221</v>
      </c>
      <c r="E3005" s="1">
        <v>43012</v>
      </c>
      <c r="F3005">
        <v>2100</v>
      </c>
      <c r="G3005" t="str">
        <f>LEFT(C3005,6)</f>
        <v>PJPTMN</v>
      </c>
      <c r="H3005">
        <f t="shared" si="46"/>
        <v>40</v>
      </c>
    </row>
    <row r="3006" spans="1:8" x14ac:dyDescent="0.3">
      <c r="A3006" t="s">
        <v>399</v>
      </c>
      <c r="B3006" t="s">
        <v>400</v>
      </c>
      <c r="C3006" t="s">
        <v>534</v>
      </c>
      <c r="D3006">
        <v>204447221</v>
      </c>
      <c r="E3006" s="1">
        <v>43013</v>
      </c>
      <c r="F3006">
        <v>4138</v>
      </c>
      <c r="G3006" t="str">
        <f>LEFT(C3006,6)</f>
        <v>PJPTMN</v>
      </c>
      <c r="H3006">
        <f t="shared" si="46"/>
        <v>40</v>
      </c>
    </row>
    <row r="3007" spans="1:8" x14ac:dyDescent="0.3">
      <c r="A3007" t="s">
        <v>399</v>
      </c>
      <c r="B3007" t="s">
        <v>400</v>
      </c>
      <c r="C3007" t="s">
        <v>534</v>
      </c>
      <c r="D3007">
        <v>204447221</v>
      </c>
      <c r="E3007" s="1">
        <v>43014</v>
      </c>
      <c r="F3007">
        <v>4375</v>
      </c>
      <c r="G3007" t="str">
        <f>LEFT(C3007,6)</f>
        <v>PJPTMN</v>
      </c>
      <c r="H3007">
        <f t="shared" si="46"/>
        <v>40</v>
      </c>
    </row>
    <row r="3008" spans="1:8" x14ac:dyDescent="0.3">
      <c r="A3008" t="s">
        <v>399</v>
      </c>
      <c r="B3008" t="s">
        <v>400</v>
      </c>
      <c r="C3008" t="s">
        <v>534</v>
      </c>
      <c r="D3008">
        <v>204447221</v>
      </c>
      <c r="E3008" s="1">
        <v>43015</v>
      </c>
      <c r="F3008">
        <v>4420</v>
      </c>
      <c r="G3008" t="str">
        <f>LEFT(C3008,6)</f>
        <v>PJPTMN</v>
      </c>
      <c r="H3008">
        <f t="shared" si="46"/>
        <v>40</v>
      </c>
    </row>
    <row r="3009" spans="1:8" x14ac:dyDescent="0.3">
      <c r="A3009" t="s">
        <v>399</v>
      </c>
      <c r="B3009" t="s">
        <v>400</v>
      </c>
      <c r="C3009" t="s">
        <v>534</v>
      </c>
      <c r="D3009">
        <v>204447221</v>
      </c>
      <c r="E3009" s="1">
        <v>43016</v>
      </c>
      <c r="F3009">
        <v>5766</v>
      </c>
      <c r="G3009" t="str">
        <f>LEFT(C3009,6)</f>
        <v>PJPTMN</v>
      </c>
      <c r="H3009">
        <f t="shared" si="46"/>
        <v>41</v>
      </c>
    </row>
    <row r="3010" spans="1:8" x14ac:dyDescent="0.3">
      <c r="A3010" t="s">
        <v>399</v>
      </c>
      <c r="B3010" t="s">
        <v>400</v>
      </c>
      <c r="C3010" t="s">
        <v>534</v>
      </c>
      <c r="D3010">
        <v>204447221</v>
      </c>
      <c r="E3010" s="1">
        <v>43017</v>
      </c>
      <c r="F3010">
        <v>4591</v>
      </c>
      <c r="G3010" t="str">
        <f>LEFT(C3010,6)</f>
        <v>PJPTMN</v>
      </c>
      <c r="H3010">
        <f t="shared" si="46"/>
        <v>41</v>
      </c>
    </row>
    <row r="3011" spans="1:8" x14ac:dyDescent="0.3">
      <c r="A3011" t="s">
        <v>399</v>
      </c>
      <c r="B3011" t="s">
        <v>400</v>
      </c>
      <c r="C3011" t="s">
        <v>534</v>
      </c>
      <c r="D3011">
        <v>204447221</v>
      </c>
      <c r="E3011" s="1">
        <v>43018</v>
      </c>
      <c r="F3011">
        <v>3913</v>
      </c>
      <c r="G3011" t="str">
        <f>LEFT(C3011,6)</f>
        <v>PJPTMN</v>
      </c>
      <c r="H3011">
        <f t="shared" ref="H3011:H3074" si="47">WEEKNUM(E3011)</f>
        <v>41</v>
      </c>
    </row>
    <row r="3012" spans="1:8" x14ac:dyDescent="0.3">
      <c r="A3012" t="s">
        <v>399</v>
      </c>
      <c r="B3012" t="s">
        <v>400</v>
      </c>
      <c r="C3012" t="s">
        <v>534</v>
      </c>
      <c r="D3012">
        <v>204447221</v>
      </c>
      <c r="E3012" s="1">
        <v>43019</v>
      </c>
      <c r="F3012">
        <v>2572</v>
      </c>
      <c r="G3012" t="str">
        <f>LEFT(C3012,6)</f>
        <v>PJPTMN</v>
      </c>
      <c r="H3012">
        <f t="shared" si="47"/>
        <v>41</v>
      </c>
    </row>
    <row r="3013" spans="1:8" x14ac:dyDescent="0.3">
      <c r="A3013" t="s">
        <v>399</v>
      </c>
      <c r="B3013" t="s">
        <v>400</v>
      </c>
      <c r="C3013" t="s">
        <v>534</v>
      </c>
      <c r="D3013">
        <v>204447221</v>
      </c>
      <c r="E3013" s="1">
        <v>43020</v>
      </c>
      <c r="F3013">
        <v>801</v>
      </c>
      <c r="G3013" t="str">
        <f>LEFT(C3013,6)</f>
        <v>PJPTMN</v>
      </c>
      <c r="H3013">
        <f t="shared" si="47"/>
        <v>41</v>
      </c>
    </row>
    <row r="3014" spans="1:8" x14ac:dyDescent="0.3">
      <c r="A3014" t="s">
        <v>399</v>
      </c>
      <c r="B3014" t="s">
        <v>400</v>
      </c>
      <c r="C3014" t="s">
        <v>534</v>
      </c>
      <c r="D3014">
        <v>204447221</v>
      </c>
      <c r="E3014" s="1">
        <v>43021</v>
      </c>
      <c r="F3014">
        <v>467</v>
      </c>
      <c r="G3014" t="str">
        <f>LEFT(C3014,6)</f>
        <v>PJPTMN</v>
      </c>
      <c r="H3014">
        <f t="shared" si="47"/>
        <v>41</v>
      </c>
    </row>
    <row r="3015" spans="1:8" x14ac:dyDescent="0.3">
      <c r="A3015" t="s">
        <v>399</v>
      </c>
      <c r="B3015" t="s">
        <v>400</v>
      </c>
      <c r="C3015" t="s">
        <v>534</v>
      </c>
      <c r="D3015">
        <v>204447221</v>
      </c>
      <c r="E3015" s="1">
        <v>43022</v>
      </c>
      <c r="F3015">
        <v>422</v>
      </c>
      <c r="G3015" t="str">
        <f>LEFT(C3015,6)</f>
        <v>PJPTMN</v>
      </c>
      <c r="H3015">
        <f t="shared" si="47"/>
        <v>41</v>
      </c>
    </row>
    <row r="3016" spans="1:8" x14ac:dyDescent="0.3">
      <c r="A3016" t="s">
        <v>399</v>
      </c>
      <c r="B3016" t="s">
        <v>400</v>
      </c>
      <c r="C3016" t="s">
        <v>534</v>
      </c>
      <c r="D3016">
        <v>204447221</v>
      </c>
      <c r="E3016" s="1">
        <v>43023</v>
      </c>
      <c r="F3016">
        <v>464</v>
      </c>
      <c r="G3016" t="str">
        <f>LEFT(C3016,6)</f>
        <v>PJPTMN</v>
      </c>
      <c r="H3016">
        <f t="shared" si="47"/>
        <v>42</v>
      </c>
    </row>
    <row r="3017" spans="1:8" x14ac:dyDescent="0.3">
      <c r="A3017" t="s">
        <v>399</v>
      </c>
      <c r="B3017" t="s">
        <v>400</v>
      </c>
      <c r="C3017" t="s">
        <v>534</v>
      </c>
      <c r="D3017">
        <v>204447221</v>
      </c>
      <c r="E3017" s="1">
        <v>43024</v>
      </c>
      <c r="F3017">
        <v>267</v>
      </c>
      <c r="G3017" t="str">
        <f>LEFT(C3017,6)</f>
        <v>PJPTMN</v>
      </c>
      <c r="H3017">
        <f t="shared" si="47"/>
        <v>42</v>
      </c>
    </row>
    <row r="3018" spans="1:8" x14ac:dyDescent="0.3">
      <c r="A3018" t="s">
        <v>399</v>
      </c>
      <c r="B3018" t="s">
        <v>400</v>
      </c>
      <c r="C3018" t="s">
        <v>534</v>
      </c>
      <c r="D3018">
        <v>204447221</v>
      </c>
      <c r="E3018" s="1">
        <v>43025</v>
      </c>
      <c r="F3018">
        <v>284</v>
      </c>
      <c r="G3018" t="str">
        <f>LEFT(C3018,6)</f>
        <v>PJPTMN</v>
      </c>
      <c r="H3018">
        <f t="shared" si="47"/>
        <v>42</v>
      </c>
    </row>
    <row r="3019" spans="1:8" x14ac:dyDescent="0.3">
      <c r="A3019" t="s">
        <v>399</v>
      </c>
      <c r="B3019" t="s">
        <v>400</v>
      </c>
      <c r="C3019" t="s">
        <v>534</v>
      </c>
      <c r="D3019">
        <v>204447221</v>
      </c>
      <c r="E3019" s="1">
        <v>43026</v>
      </c>
      <c r="F3019">
        <v>98</v>
      </c>
      <c r="G3019" t="str">
        <f>LEFT(C3019,6)</f>
        <v>PJPTMN</v>
      </c>
      <c r="H3019">
        <f t="shared" si="47"/>
        <v>42</v>
      </c>
    </row>
    <row r="3020" spans="1:8" x14ac:dyDescent="0.3">
      <c r="A3020" t="s">
        <v>399</v>
      </c>
      <c r="B3020" t="s">
        <v>400</v>
      </c>
      <c r="C3020" t="s">
        <v>534</v>
      </c>
      <c r="D3020">
        <v>204447221</v>
      </c>
      <c r="E3020" s="1">
        <v>43027</v>
      </c>
      <c r="F3020">
        <v>227</v>
      </c>
      <c r="G3020" t="str">
        <f>LEFT(C3020,6)</f>
        <v>PJPTMN</v>
      </c>
      <c r="H3020">
        <f t="shared" si="47"/>
        <v>42</v>
      </c>
    </row>
    <row r="3021" spans="1:8" x14ac:dyDescent="0.3">
      <c r="A3021" t="s">
        <v>399</v>
      </c>
      <c r="B3021" t="s">
        <v>400</v>
      </c>
      <c r="C3021" t="s">
        <v>534</v>
      </c>
      <c r="D3021">
        <v>204447221</v>
      </c>
      <c r="E3021" s="1">
        <v>43028</v>
      </c>
      <c r="F3021">
        <v>229</v>
      </c>
      <c r="G3021" t="str">
        <f>LEFT(C3021,6)</f>
        <v>PJPTMN</v>
      </c>
      <c r="H3021">
        <f t="shared" si="47"/>
        <v>42</v>
      </c>
    </row>
    <row r="3022" spans="1:8" x14ac:dyDescent="0.3">
      <c r="A3022" t="s">
        <v>399</v>
      </c>
      <c r="B3022" t="s">
        <v>400</v>
      </c>
      <c r="C3022" t="s">
        <v>534</v>
      </c>
      <c r="D3022">
        <v>204447221</v>
      </c>
      <c r="E3022" s="1">
        <v>43029</v>
      </c>
      <c r="F3022">
        <v>289</v>
      </c>
      <c r="G3022" t="str">
        <f>LEFT(C3022,6)</f>
        <v>PJPTMN</v>
      </c>
      <c r="H3022">
        <f t="shared" si="47"/>
        <v>42</v>
      </c>
    </row>
    <row r="3023" spans="1:8" x14ac:dyDescent="0.3">
      <c r="A3023" t="s">
        <v>399</v>
      </c>
      <c r="B3023" t="s">
        <v>400</v>
      </c>
      <c r="C3023" t="s">
        <v>554</v>
      </c>
      <c r="D3023">
        <v>204443389</v>
      </c>
      <c r="E3023" s="1">
        <v>42999</v>
      </c>
      <c r="F3023">
        <v>2</v>
      </c>
      <c r="G3023" t="str">
        <f>LEFT(C3023,6)</f>
        <v>PJPTMP</v>
      </c>
      <c r="H3023">
        <f t="shared" si="47"/>
        <v>38</v>
      </c>
    </row>
    <row r="3024" spans="1:8" x14ac:dyDescent="0.3">
      <c r="A3024" t="s">
        <v>399</v>
      </c>
      <c r="B3024" t="s">
        <v>400</v>
      </c>
      <c r="C3024" t="s">
        <v>554</v>
      </c>
      <c r="D3024">
        <v>204443389</v>
      </c>
      <c r="E3024" s="1">
        <v>43007</v>
      </c>
      <c r="F3024">
        <v>4</v>
      </c>
      <c r="G3024" t="str">
        <f>LEFT(C3024,6)</f>
        <v>PJPTMP</v>
      </c>
      <c r="H3024">
        <f t="shared" si="47"/>
        <v>39</v>
      </c>
    </row>
    <row r="3025" spans="1:8" x14ac:dyDescent="0.3">
      <c r="A3025" t="s">
        <v>399</v>
      </c>
      <c r="B3025" t="s">
        <v>400</v>
      </c>
      <c r="C3025" t="s">
        <v>554</v>
      </c>
      <c r="D3025">
        <v>204443389</v>
      </c>
      <c r="E3025" s="1">
        <v>43010</v>
      </c>
      <c r="F3025">
        <v>2</v>
      </c>
      <c r="G3025" t="str">
        <f>LEFT(C3025,6)</f>
        <v>PJPTMP</v>
      </c>
      <c r="H3025">
        <f t="shared" si="47"/>
        <v>40</v>
      </c>
    </row>
    <row r="3026" spans="1:8" x14ac:dyDescent="0.3">
      <c r="A3026" t="s">
        <v>399</v>
      </c>
      <c r="B3026" t="s">
        <v>400</v>
      </c>
      <c r="C3026" t="s">
        <v>554</v>
      </c>
      <c r="D3026">
        <v>204443389</v>
      </c>
      <c r="E3026" s="1">
        <v>43012</v>
      </c>
      <c r="F3026">
        <v>1069</v>
      </c>
      <c r="G3026" t="str">
        <f>LEFT(C3026,6)</f>
        <v>PJPTMP</v>
      </c>
      <c r="H3026">
        <f t="shared" si="47"/>
        <v>40</v>
      </c>
    </row>
    <row r="3027" spans="1:8" x14ac:dyDescent="0.3">
      <c r="A3027" t="s">
        <v>399</v>
      </c>
      <c r="B3027" t="s">
        <v>400</v>
      </c>
      <c r="C3027" t="s">
        <v>554</v>
      </c>
      <c r="D3027">
        <v>204443389</v>
      </c>
      <c r="E3027" s="1">
        <v>43013</v>
      </c>
      <c r="F3027">
        <v>3495</v>
      </c>
      <c r="G3027" t="str">
        <f>LEFT(C3027,6)</f>
        <v>PJPTMP</v>
      </c>
      <c r="H3027">
        <f t="shared" si="47"/>
        <v>40</v>
      </c>
    </row>
    <row r="3028" spans="1:8" x14ac:dyDescent="0.3">
      <c r="A3028" t="s">
        <v>399</v>
      </c>
      <c r="B3028" t="s">
        <v>400</v>
      </c>
      <c r="C3028" t="s">
        <v>554</v>
      </c>
      <c r="D3028">
        <v>204443389</v>
      </c>
      <c r="E3028" s="1">
        <v>43014</v>
      </c>
      <c r="F3028">
        <v>6769</v>
      </c>
      <c r="G3028" t="str">
        <f>LEFT(C3028,6)</f>
        <v>PJPTMP</v>
      </c>
      <c r="H3028">
        <f t="shared" si="47"/>
        <v>40</v>
      </c>
    </row>
    <row r="3029" spans="1:8" x14ac:dyDescent="0.3">
      <c r="A3029" t="s">
        <v>399</v>
      </c>
      <c r="B3029" t="s">
        <v>400</v>
      </c>
      <c r="C3029" t="s">
        <v>554</v>
      </c>
      <c r="D3029">
        <v>204443389</v>
      </c>
      <c r="E3029" s="1">
        <v>43015</v>
      </c>
      <c r="F3029">
        <v>9560</v>
      </c>
      <c r="G3029" t="str">
        <f>LEFT(C3029,6)</f>
        <v>PJPTMP</v>
      </c>
      <c r="H3029">
        <f t="shared" si="47"/>
        <v>40</v>
      </c>
    </row>
    <row r="3030" spans="1:8" x14ac:dyDescent="0.3">
      <c r="A3030" t="s">
        <v>399</v>
      </c>
      <c r="B3030" t="s">
        <v>400</v>
      </c>
      <c r="C3030" t="s">
        <v>554</v>
      </c>
      <c r="D3030">
        <v>204443389</v>
      </c>
      <c r="E3030" s="1">
        <v>43016</v>
      </c>
      <c r="F3030">
        <v>12082</v>
      </c>
      <c r="G3030" t="str">
        <f>LEFT(C3030,6)</f>
        <v>PJPTMP</v>
      </c>
      <c r="H3030">
        <f t="shared" si="47"/>
        <v>41</v>
      </c>
    </row>
    <row r="3031" spans="1:8" x14ac:dyDescent="0.3">
      <c r="A3031" t="s">
        <v>399</v>
      </c>
      <c r="B3031" t="s">
        <v>400</v>
      </c>
      <c r="C3031" t="s">
        <v>554</v>
      </c>
      <c r="D3031">
        <v>204443389</v>
      </c>
      <c r="E3031" s="1">
        <v>43017</v>
      </c>
      <c r="F3031">
        <v>10294</v>
      </c>
      <c r="G3031" t="str">
        <f>LEFT(C3031,6)</f>
        <v>PJPTMP</v>
      </c>
      <c r="H3031">
        <f t="shared" si="47"/>
        <v>41</v>
      </c>
    </row>
    <row r="3032" spans="1:8" x14ac:dyDescent="0.3">
      <c r="A3032" t="s">
        <v>399</v>
      </c>
      <c r="B3032" t="s">
        <v>400</v>
      </c>
      <c r="C3032" t="s">
        <v>554</v>
      </c>
      <c r="D3032">
        <v>204443389</v>
      </c>
      <c r="E3032" s="1">
        <v>43018</v>
      </c>
      <c r="F3032">
        <v>19582</v>
      </c>
      <c r="G3032" t="str">
        <f>LEFT(C3032,6)</f>
        <v>PJPTMP</v>
      </c>
      <c r="H3032">
        <f t="shared" si="47"/>
        <v>41</v>
      </c>
    </row>
    <row r="3033" spans="1:8" x14ac:dyDescent="0.3">
      <c r="A3033" t="s">
        <v>399</v>
      </c>
      <c r="B3033" t="s">
        <v>400</v>
      </c>
      <c r="C3033" t="s">
        <v>554</v>
      </c>
      <c r="D3033">
        <v>204443389</v>
      </c>
      <c r="E3033" s="1">
        <v>43019</v>
      </c>
      <c r="F3033">
        <v>18049</v>
      </c>
      <c r="G3033" t="str">
        <f>LEFT(C3033,6)</f>
        <v>PJPTMP</v>
      </c>
      <c r="H3033">
        <f t="shared" si="47"/>
        <v>41</v>
      </c>
    </row>
    <row r="3034" spans="1:8" x14ac:dyDescent="0.3">
      <c r="A3034" t="s">
        <v>399</v>
      </c>
      <c r="B3034" t="s">
        <v>400</v>
      </c>
      <c r="C3034" t="s">
        <v>554</v>
      </c>
      <c r="D3034">
        <v>204443389</v>
      </c>
      <c r="E3034" s="1">
        <v>43020</v>
      </c>
      <c r="F3034">
        <v>11175</v>
      </c>
      <c r="G3034" t="str">
        <f>LEFT(C3034,6)</f>
        <v>PJPTMP</v>
      </c>
      <c r="H3034">
        <f t="shared" si="47"/>
        <v>41</v>
      </c>
    </row>
    <row r="3035" spans="1:8" x14ac:dyDescent="0.3">
      <c r="A3035" t="s">
        <v>399</v>
      </c>
      <c r="B3035" t="s">
        <v>400</v>
      </c>
      <c r="C3035" t="s">
        <v>554</v>
      </c>
      <c r="D3035">
        <v>204443389</v>
      </c>
      <c r="E3035" s="1">
        <v>43021</v>
      </c>
      <c r="F3035">
        <v>7550</v>
      </c>
      <c r="G3035" t="str">
        <f>LEFT(C3035,6)</f>
        <v>PJPTMP</v>
      </c>
      <c r="H3035">
        <f t="shared" si="47"/>
        <v>41</v>
      </c>
    </row>
    <row r="3036" spans="1:8" x14ac:dyDescent="0.3">
      <c r="A3036" t="s">
        <v>399</v>
      </c>
      <c r="B3036" t="s">
        <v>400</v>
      </c>
      <c r="C3036" t="s">
        <v>554</v>
      </c>
      <c r="D3036">
        <v>204443389</v>
      </c>
      <c r="E3036" s="1">
        <v>43022</v>
      </c>
      <c r="F3036">
        <v>8230</v>
      </c>
      <c r="G3036" t="str">
        <f>LEFT(C3036,6)</f>
        <v>PJPTMP</v>
      </c>
      <c r="H3036">
        <f t="shared" si="47"/>
        <v>41</v>
      </c>
    </row>
    <row r="3037" spans="1:8" x14ac:dyDescent="0.3">
      <c r="A3037" t="s">
        <v>399</v>
      </c>
      <c r="B3037" t="s">
        <v>400</v>
      </c>
      <c r="C3037" t="s">
        <v>554</v>
      </c>
      <c r="D3037">
        <v>204443389</v>
      </c>
      <c r="E3037" s="1">
        <v>43023</v>
      </c>
      <c r="F3037">
        <v>9539</v>
      </c>
      <c r="G3037" t="str">
        <f>LEFT(C3037,6)</f>
        <v>PJPTMP</v>
      </c>
      <c r="H3037">
        <f t="shared" si="47"/>
        <v>42</v>
      </c>
    </row>
    <row r="3038" spans="1:8" x14ac:dyDescent="0.3">
      <c r="A3038" t="s">
        <v>399</v>
      </c>
      <c r="B3038" t="s">
        <v>400</v>
      </c>
      <c r="C3038" t="s">
        <v>554</v>
      </c>
      <c r="D3038">
        <v>204443389</v>
      </c>
      <c r="E3038" s="1">
        <v>43024</v>
      </c>
      <c r="F3038">
        <v>5222</v>
      </c>
      <c r="G3038" t="str">
        <f>LEFT(C3038,6)</f>
        <v>PJPTMP</v>
      </c>
      <c r="H3038">
        <f t="shared" si="47"/>
        <v>42</v>
      </c>
    </row>
    <row r="3039" spans="1:8" x14ac:dyDescent="0.3">
      <c r="A3039" t="s">
        <v>399</v>
      </c>
      <c r="B3039" t="s">
        <v>400</v>
      </c>
      <c r="C3039" t="s">
        <v>554</v>
      </c>
      <c r="D3039">
        <v>204443389</v>
      </c>
      <c r="E3039" s="1">
        <v>43025</v>
      </c>
      <c r="F3039">
        <v>2099</v>
      </c>
      <c r="G3039" t="str">
        <f>LEFT(C3039,6)</f>
        <v>PJPTMP</v>
      </c>
      <c r="H3039">
        <f t="shared" si="47"/>
        <v>42</v>
      </c>
    </row>
    <row r="3040" spans="1:8" x14ac:dyDescent="0.3">
      <c r="A3040" t="s">
        <v>399</v>
      </c>
      <c r="B3040" t="s">
        <v>400</v>
      </c>
      <c r="C3040" t="s">
        <v>554</v>
      </c>
      <c r="D3040">
        <v>204443389</v>
      </c>
      <c r="E3040" s="1">
        <v>43026</v>
      </c>
      <c r="F3040">
        <v>455</v>
      </c>
      <c r="G3040" t="str">
        <f>LEFT(C3040,6)</f>
        <v>PJPTMP</v>
      </c>
      <c r="H3040">
        <f t="shared" si="47"/>
        <v>42</v>
      </c>
    </row>
    <row r="3041" spans="1:8" x14ac:dyDescent="0.3">
      <c r="A3041" t="s">
        <v>399</v>
      </c>
      <c r="B3041" t="s">
        <v>400</v>
      </c>
      <c r="C3041" t="s">
        <v>554</v>
      </c>
      <c r="D3041">
        <v>204443389</v>
      </c>
      <c r="E3041" s="1">
        <v>43027</v>
      </c>
      <c r="F3041">
        <v>723</v>
      </c>
      <c r="G3041" t="str">
        <f>LEFT(C3041,6)</f>
        <v>PJPTMP</v>
      </c>
      <c r="H3041">
        <f t="shared" si="47"/>
        <v>42</v>
      </c>
    </row>
    <row r="3042" spans="1:8" x14ac:dyDescent="0.3">
      <c r="A3042" t="s">
        <v>399</v>
      </c>
      <c r="B3042" t="s">
        <v>400</v>
      </c>
      <c r="C3042" t="s">
        <v>554</v>
      </c>
      <c r="D3042">
        <v>204443389</v>
      </c>
      <c r="E3042" s="1">
        <v>43028</v>
      </c>
      <c r="F3042">
        <v>690</v>
      </c>
      <c r="G3042" t="str">
        <f>LEFT(C3042,6)</f>
        <v>PJPTMP</v>
      </c>
      <c r="H3042">
        <f t="shared" si="47"/>
        <v>42</v>
      </c>
    </row>
    <row r="3043" spans="1:8" x14ac:dyDescent="0.3">
      <c r="A3043" t="s">
        <v>399</v>
      </c>
      <c r="B3043" t="s">
        <v>400</v>
      </c>
      <c r="C3043" t="s">
        <v>554</v>
      </c>
      <c r="D3043">
        <v>204443389</v>
      </c>
      <c r="E3043" s="1">
        <v>43029</v>
      </c>
      <c r="F3043">
        <v>618</v>
      </c>
      <c r="G3043" t="str">
        <f>LEFT(C3043,6)</f>
        <v>PJPTMP</v>
      </c>
      <c r="H3043">
        <f t="shared" si="47"/>
        <v>42</v>
      </c>
    </row>
    <row r="3044" spans="1:8" x14ac:dyDescent="0.3">
      <c r="A3044" t="s">
        <v>399</v>
      </c>
      <c r="B3044" t="s">
        <v>400</v>
      </c>
      <c r="C3044" t="s">
        <v>422</v>
      </c>
      <c r="D3044">
        <v>204447218</v>
      </c>
      <c r="E3044" s="1">
        <v>42999</v>
      </c>
      <c r="F3044">
        <v>0</v>
      </c>
      <c r="G3044" t="str">
        <f>LEFT(C3044,6)</f>
        <v>PJPTMQ</v>
      </c>
      <c r="H3044">
        <f t="shared" si="47"/>
        <v>38</v>
      </c>
    </row>
    <row r="3045" spans="1:8" x14ac:dyDescent="0.3">
      <c r="A3045" t="s">
        <v>399</v>
      </c>
      <c r="B3045" t="s">
        <v>400</v>
      </c>
      <c r="C3045" t="s">
        <v>422</v>
      </c>
      <c r="D3045">
        <v>204447218</v>
      </c>
      <c r="E3045" s="1">
        <v>43007</v>
      </c>
      <c r="F3045">
        <v>2</v>
      </c>
      <c r="G3045" t="str">
        <f>LEFT(C3045,6)</f>
        <v>PJPTMQ</v>
      </c>
      <c r="H3045">
        <f t="shared" si="47"/>
        <v>39</v>
      </c>
    </row>
    <row r="3046" spans="1:8" x14ac:dyDescent="0.3">
      <c r="A3046" t="s">
        <v>399</v>
      </c>
      <c r="B3046" t="s">
        <v>400</v>
      </c>
      <c r="C3046" t="s">
        <v>422</v>
      </c>
      <c r="D3046">
        <v>204447218</v>
      </c>
      <c r="E3046" s="1">
        <v>43010</v>
      </c>
      <c r="F3046">
        <v>0</v>
      </c>
      <c r="G3046" t="str">
        <f>LEFT(C3046,6)</f>
        <v>PJPTMQ</v>
      </c>
      <c r="H3046">
        <f t="shared" si="47"/>
        <v>40</v>
      </c>
    </row>
    <row r="3047" spans="1:8" x14ac:dyDescent="0.3">
      <c r="A3047" t="s">
        <v>399</v>
      </c>
      <c r="B3047" t="s">
        <v>400</v>
      </c>
      <c r="C3047" t="s">
        <v>422</v>
      </c>
      <c r="D3047">
        <v>204447218</v>
      </c>
      <c r="E3047" s="1">
        <v>43012</v>
      </c>
      <c r="F3047">
        <v>1874</v>
      </c>
      <c r="G3047" t="str">
        <f>LEFT(C3047,6)</f>
        <v>PJPTMQ</v>
      </c>
      <c r="H3047">
        <f t="shared" si="47"/>
        <v>40</v>
      </c>
    </row>
    <row r="3048" spans="1:8" x14ac:dyDescent="0.3">
      <c r="A3048" t="s">
        <v>399</v>
      </c>
      <c r="B3048" t="s">
        <v>400</v>
      </c>
      <c r="C3048" t="s">
        <v>422</v>
      </c>
      <c r="D3048">
        <v>204447218</v>
      </c>
      <c r="E3048" s="1">
        <v>43013</v>
      </c>
      <c r="F3048">
        <v>7035</v>
      </c>
      <c r="G3048" t="str">
        <f>LEFT(C3048,6)</f>
        <v>PJPTMQ</v>
      </c>
      <c r="H3048">
        <f t="shared" si="47"/>
        <v>40</v>
      </c>
    </row>
    <row r="3049" spans="1:8" x14ac:dyDescent="0.3">
      <c r="A3049" t="s">
        <v>399</v>
      </c>
      <c r="B3049" t="s">
        <v>400</v>
      </c>
      <c r="C3049" t="s">
        <v>422</v>
      </c>
      <c r="D3049">
        <v>204447218</v>
      </c>
      <c r="E3049" s="1">
        <v>43014</v>
      </c>
      <c r="F3049">
        <v>6609</v>
      </c>
      <c r="G3049" t="str">
        <f>LEFT(C3049,6)</f>
        <v>PJPTMQ</v>
      </c>
      <c r="H3049">
        <f t="shared" si="47"/>
        <v>40</v>
      </c>
    </row>
    <row r="3050" spans="1:8" x14ac:dyDescent="0.3">
      <c r="A3050" t="s">
        <v>399</v>
      </c>
      <c r="B3050" t="s">
        <v>400</v>
      </c>
      <c r="C3050" t="s">
        <v>422</v>
      </c>
      <c r="D3050">
        <v>204447218</v>
      </c>
      <c r="E3050" s="1">
        <v>43015</v>
      </c>
      <c r="F3050">
        <v>7620</v>
      </c>
      <c r="G3050" t="str">
        <f>LEFT(C3050,6)</f>
        <v>PJPTMQ</v>
      </c>
      <c r="H3050">
        <f t="shared" si="47"/>
        <v>40</v>
      </c>
    </row>
    <row r="3051" spans="1:8" x14ac:dyDescent="0.3">
      <c r="A3051" t="s">
        <v>399</v>
      </c>
      <c r="B3051" t="s">
        <v>400</v>
      </c>
      <c r="C3051" t="s">
        <v>422</v>
      </c>
      <c r="D3051">
        <v>204447218</v>
      </c>
      <c r="E3051" s="1">
        <v>43016</v>
      </c>
      <c r="F3051">
        <v>10641</v>
      </c>
      <c r="G3051" t="str">
        <f>LEFT(C3051,6)</f>
        <v>PJPTMQ</v>
      </c>
      <c r="H3051">
        <f t="shared" si="47"/>
        <v>41</v>
      </c>
    </row>
    <row r="3052" spans="1:8" x14ac:dyDescent="0.3">
      <c r="A3052" t="s">
        <v>399</v>
      </c>
      <c r="B3052" t="s">
        <v>400</v>
      </c>
      <c r="C3052" t="s">
        <v>422</v>
      </c>
      <c r="D3052">
        <v>204447218</v>
      </c>
      <c r="E3052" s="1">
        <v>43017</v>
      </c>
      <c r="F3052">
        <v>12830</v>
      </c>
      <c r="G3052" t="str">
        <f>LEFT(C3052,6)</f>
        <v>PJPTMQ</v>
      </c>
      <c r="H3052">
        <f t="shared" si="47"/>
        <v>41</v>
      </c>
    </row>
    <row r="3053" spans="1:8" x14ac:dyDescent="0.3">
      <c r="A3053" t="s">
        <v>399</v>
      </c>
      <c r="B3053" t="s">
        <v>400</v>
      </c>
      <c r="C3053" t="s">
        <v>422</v>
      </c>
      <c r="D3053">
        <v>204447218</v>
      </c>
      <c r="E3053" s="1">
        <v>43018</v>
      </c>
      <c r="F3053">
        <v>16540</v>
      </c>
      <c r="G3053" t="str">
        <f>LEFT(C3053,6)</f>
        <v>PJPTMQ</v>
      </c>
      <c r="H3053">
        <f t="shared" si="47"/>
        <v>41</v>
      </c>
    </row>
    <row r="3054" spans="1:8" x14ac:dyDescent="0.3">
      <c r="A3054" t="s">
        <v>399</v>
      </c>
      <c r="B3054" t="s">
        <v>400</v>
      </c>
      <c r="C3054" t="s">
        <v>422</v>
      </c>
      <c r="D3054">
        <v>204447218</v>
      </c>
      <c r="E3054" s="1">
        <v>43019</v>
      </c>
      <c r="F3054">
        <v>16803</v>
      </c>
      <c r="G3054" t="str">
        <f>LEFT(C3054,6)</f>
        <v>PJPTMQ</v>
      </c>
      <c r="H3054">
        <f t="shared" si="47"/>
        <v>41</v>
      </c>
    </row>
    <row r="3055" spans="1:8" x14ac:dyDescent="0.3">
      <c r="A3055" t="s">
        <v>399</v>
      </c>
      <c r="B3055" t="s">
        <v>400</v>
      </c>
      <c r="C3055" t="s">
        <v>422</v>
      </c>
      <c r="D3055">
        <v>204447218</v>
      </c>
      <c r="E3055" s="1">
        <v>43020</v>
      </c>
      <c r="F3055">
        <v>22031</v>
      </c>
      <c r="G3055" t="str">
        <f>LEFT(C3055,6)</f>
        <v>PJPTMQ</v>
      </c>
      <c r="H3055">
        <f t="shared" si="47"/>
        <v>41</v>
      </c>
    </row>
    <row r="3056" spans="1:8" x14ac:dyDescent="0.3">
      <c r="A3056" t="s">
        <v>399</v>
      </c>
      <c r="B3056" t="s">
        <v>400</v>
      </c>
      <c r="C3056" t="s">
        <v>422</v>
      </c>
      <c r="D3056">
        <v>204447218</v>
      </c>
      <c r="E3056" s="1">
        <v>43021</v>
      </c>
      <c r="F3056">
        <v>5818</v>
      </c>
      <c r="G3056" t="str">
        <f>LEFT(C3056,6)</f>
        <v>PJPTMQ</v>
      </c>
      <c r="H3056">
        <f t="shared" si="47"/>
        <v>41</v>
      </c>
    </row>
    <row r="3057" spans="1:8" x14ac:dyDescent="0.3">
      <c r="A3057" t="s">
        <v>399</v>
      </c>
      <c r="B3057" t="s">
        <v>400</v>
      </c>
      <c r="C3057" t="s">
        <v>422</v>
      </c>
      <c r="D3057">
        <v>204447218</v>
      </c>
      <c r="E3057" s="1">
        <v>43022</v>
      </c>
      <c r="F3057">
        <v>6377</v>
      </c>
      <c r="G3057" t="str">
        <f>LEFT(C3057,6)</f>
        <v>PJPTMQ</v>
      </c>
      <c r="H3057">
        <f t="shared" si="47"/>
        <v>41</v>
      </c>
    </row>
    <row r="3058" spans="1:8" x14ac:dyDescent="0.3">
      <c r="A3058" t="s">
        <v>399</v>
      </c>
      <c r="B3058" t="s">
        <v>400</v>
      </c>
      <c r="C3058" t="s">
        <v>422</v>
      </c>
      <c r="D3058">
        <v>204447218</v>
      </c>
      <c r="E3058" s="1">
        <v>43023</v>
      </c>
      <c r="F3058">
        <v>6150</v>
      </c>
      <c r="G3058" t="str">
        <f>LEFT(C3058,6)</f>
        <v>PJPTMQ</v>
      </c>
      <c r="H3058">
        <f t="shared" si="47"/>
        <v>42</v>
      </c>
    </row>
    <row r="3059" spans="1:8" x14ac:dyDescent="0.3">
      <c r="A3059" t="s">
        <v>399</v>
      </c>
      <c r="B3059" t="s">
        <v>400</v>
      </c>
      <c r="C3059" t="s">
        <v>422</v>
      </c>
      <c r="D3059">
        <v>204447218</v>
      </c>
      <c r="E3059" s="1">
        <v>43024</v>
      </c>
      <c r="F3059">
        <v>4796</v>
      </c>
      <c r="G3059" t="str">
        <f>LEFT(C3059,6)</f>
        <v>PJPTMQ</v>
      </c>
      <c r="H3059">
        <f t="shared" si="47"/>
        <v>42</v>
      </c>
    </row>
    <row r="3060" spans="1:8" x14ac:dyDescent="0.3">
      <c r="A3060" t="s">
        <v>399</v>
      </c>
      <c r="B3060" t="s">
        <v>400</v>
      </c>
      <c r="C3060" t="s">
        <v>422</v>
      </c>
      <c r="D3060">
        <v>204447218</v>
      </c>
      <c r="E3060" s="1">
        <v>43025</v>
      </c>
      <c r="F3060">
        <v>4775</v>
      </c>
      <c r="G3060" t="str">
        <f>LEFT(C3060,6)</f>
        <v>PJPTMQ</v>
      </c>
      <c r="H3060">
        <f t="shared" si="47"/>
        <v>42</v>
      </c>
    </row>
    <row r="3061" spans="1:8" x14ac:dyDescent="0.3">
      <c r="A3061" t="s">
        <v>399</v>
      </c>
      <c r="B3061" t="s">
        <v>400</v>
      </c>
      <c r="C3061" t="s">
        <v>422</v>
      </c>
      <c r="D3061">
        <v>204447218</v>
      </c>
      <c r="E3061" s="1">
        <v>43026</v>
      </c>
      <c r="F3061">
        <v>2994</v>
      </c>
      <c r="G3061" t="str">
        <f>LEFT(C3061,6)</f>
        <v>PJPTMQ</v>
      </c>
      <c r="H3061">
        <f t="shared" si="47"/>
        <v>42</v>
      </c>
    </row>
    <row r="3062" spans="1:8" x14ac:dyDescent="0.3">
      <c r="A3062" t="s">
        <v>399</v>
      </c>
      <c r="B3062" t="s">
        <v>400</v>
      </c>
      <c r="C3062" t="s">
        <v>422</v>
      </c>
      <c r="D3062">
        <v>204447218</v>
      </c>
      <c r="E3062" s="1">
        <v>43027</v>
      </c>
      <c r="F3062">
        <v>1415</v>
      </c>
      <c r="G3062" t="str">
        <f>LEFT(C3062,6)</f>
        <v>PJPTMQ</v>
      </c>
      <c r="H3062">
        <f t="shared" si="47"/>
        <v>42</v>
      </c>
    </row>
    <row r="3063" spans="1:8" x14ac:dyDescent="0.3">
      <c r="A3063" t="s">
        <v>399</v>
      </c>
      <c r="B3063" t="s">
        <v>400</v>
      </c>
      <c r="C3063" t="s">
        <v>422</v>
      </c>
      <c r="D3063">
        <v>204447218</v>
      </c>
      <c r="E3063" s="1">
        <v>43028</v>
      </c>
      <c r="F3063">
        <v>818</v>
      </c>
      <c r="G3063" t="str">
        <f>LEFT(C3063,6)</f>
        <v>PJPTMQ</v>
      </c>
      <c r="H3063">
        <f t="shared" si="47"/>
        <v>42</v>
      </c>
    </row>
    <row r="3064" spans="1:8" x14ac:dyDescent="0.3">
      <c r="A3064" t="s">
        <v>399</v>
      </c>
      <c r="B3064" t="s">
        <v>400</v>
      </c>
      <c r="C3064" t="s">
        <v>422</v>
      </c>
      <c r="D3064">
        <v>204447218</v>
      </c>
      <c r="E3064" s="1">
        <v>43029</v>
      </c>
      <c r="F3064">
        <v>690</v>
      </c>
      <c r="G3064" t="str">
        <f>LEFT(C3064,6)</f>
        <v>PJPTMQ</v>
      </c>
      <c r="H3064">
        <f t="shared" si="47"/>
        <v>42</v>
      </c>
    </row>
    <row r="3065" spans="1:8" x14ac:dyDescent="0.3">
      <c r="A3065" t="s">
        <v>399</v>
      </c>
      <c r="B3065" t="s">
        <v>400</v>
      </c>
      <c r="C3065" t="s">
        <v>497</v>
      </c>
      <c r="D3065">
        <v>204446096</v>
      </c>
      <c r="E3065" s="1">
        <v>42997</v>
      </c>
      <c r="F3065">
        <v>0</v>
      </c>
      <c r="G3065" t="str">
        <f>LEFT(C3065,6)</f>
        <v>PJPWBT</v>
      </c>
      <c r="H3065">
        <f t="shared" si="47"/>
        <v>38</v>
      </c>
    </row>
    <row r="3066" spans="1:8" x14ac:dyDescent="0.3">
      <c r="A3066" t="s">
        <v>399</v>
      </c>
      <c r="B3066" t="s">
        <v>400</v>
      </c>
      <c r="C3066" t="s">
        <v>497</v>
      </c>
      <c r="D3066">
        <v>204446096</v>
      </c>
      <c r="E3066" s="1">
        <v>43007</v>
      </c>
      <c r="F3066">
        <v>8</v>
      </c>
      <c r="G3066" t="str">
        <f>LEFT(C3066,6)</f>
        <v>PJPWBT</v>
      </c>
      <c r="H3066">
        <f t="shared" si="47"/>
        <v>39</v>
      </c>
    </row>
    <row r="3067" spans="1:8" x14ac:dyDescent="0.3">
      <c r="A3067" t="s">
        <v>399</v>
      </c>
      <c r="B3067" t="s">
        <v>400</v>
      </c>
      <c r="C3067" t="s">
        <v>497</v>
      </c>
      <c r="D3067">
        <v>204446096</v>
      </c>
      <c r="E3067" s="1">
        <v>43010</v>
      </c>
      <c r="F3067">
        <v>730</v>
      </c>
      <c r="G3067" t="str">
        <f>LEFT(C3067,6)</f>
        <v>PJPWBT</v>
      </c>
      <c r="H3067">
        <f t="shared" si="47"/>
        <v>40</v>
      </c>
    </row>
    <row r="3068" spans="1:8" x14ac:dyDescent="0.3">
      <c r="A3068" t="s">
        <v>399</v>
      </c>
      <c r="B3068" t="s">
        <v>400</v>
      </c>
      <c r="C3068" t="s">
        <v>497</v>
      </c>
      <c r="D3068">
        <v>204446096</v>
      </c>
      <c r="E3068" s="1">
        <v>43011</v>
      </c>
      <c r="F3068">
        <v>4127</v>
      </c>
      <c r="G3068" t="str">
        <f>LEFT(C3068,6)</f>
        <v>PJPWBT</v>
      </c>
      <c r="H3068">
        <f t="shared" si="47"/>
        <v>40</v>
      </c>
    </row>
    <row r="3069" spans="1:8" x14ac:dyDescent="0.3">
      <c r="A3069" t="s">
        <v>399</v>
      </c>
      <c r="B3069" t="s">
        <v>400</v>
      </c>
      <c r="C3069" t="s">
        <v>497</v>
      </c>
      <c r="D3069">
        <v>204446096</v>
      </c>
      <c r="E3069" s="1">
        <v>43012</v>
      </c>
      <c r="F3069">
        <v>7667</v>
      </c>
      <c r="G3069" t="str">
        <f>LEFT(C3069,6)</f>
        <v>PJPWBT</v>
      </c>
      <c r="H3069">
        <f t="shared" si="47"/>
        <v>40</v>
      </c>
    </row>
    <row r="3070" spans="1:8" x14ac:dyDescent="0.3">
      <c r="A3070" t="s">
        <v>399</v>
      </c>
      <c r="B3070" t="s">
        <v>400</v>
      </c>
      <c r="C3070" t="s">
        <v>497</v>
      </c>
      <c r="D3070">
        <v>204446096</v>
      </c>
      <c r="E3070" s="1">
        <v>43013</v>
      </c>
      <c r="F3070">
        <v>5774</v>
      </c>
      <c r="G3070" t="str">
        <f>LEFT(C3070,6)</f>
        <v>PJPWBT</v>
      </c>
      <c r="H3070">
        <f t="shared" si="47"/>
        <v>40</v>
      </c>
    </row>
    <row r="3071" spans="1:8" x14ac:dyDescent="0.3">
      <c r="A3071" t="s">
        <v>399</v>
      </c>
      <c r="B3071" t="s">
        <v>400</v>
      </c>
      <c r="C3071" t="s">
        <v>497</v>
      </c>
      <c r="D3071">
        <v>204446096</v>
      </c>
      <c r="E3071" s="1">
        <v>43014</v>
      </c>
      <c r="F3071">
        <v>10128</v>
      </c>
      <c r="G3071" t="str">
        <f>LEFT(C3071,6)</f>
        <v>PJPWBT</v>
      </c>
      <c r="H3071">
        <f t="shared" si="47"/>
        <v>40</v>
      </c>
    </row>
    <row r="3072" spans="1:8" x14ac:dyDescent="0.3">
      <c r="A3072" t="s">
        <v>399</v>
      </c>
      <c r="B3072" t="s">
        <v>400</v>
      </c>
      <c r="C3072" t="s">
        <v>497</v>
      </c>
      <c r="D3072">
        <v>204446096</v>
      </c>
      <c r="E3072" s="1">
        <v>43015</v>
      </c>
      <c r="F3072">
        <v>8569</v>
      </c>
      <c r="G3072" t="str">
        <f>LEFT(C3072,6)</f>
        <v>PJPWBT</v>
      </c>
      <c r="H3072">
        <f t="shared" si="47"/>
        <v>40</v>
      </c>
    </row>
    <row r="3073" spans="1:8" x14ac:dyDescent="0.3">
      <c r="A3073" t="s">
        <v>399</v>
      </c>
      <c r="B3073" t="s">
        <v>400</v>
      </c>
      <c r="C3073" t="s">
        <v>497</v>
      </c>
      <c r="D3073">
        <v>204446096</v>
      </c>
      <c r="E3073" s="1">
        <v>43016</v>
      </c>
      <c r="F3073">
        <v>10056</v>
      </c>
      <c r="G3073" t="str">
        <f>LEFT(C3073,6)</f>
        <v>PJPWBT</v>
      </c>
      <c r="H3073">
        <f t="shared" si="47"/>
        <v>41</v>
      </c>
    </row>
    <row r="3074" spans="1:8" x14ac:dyDescent="0.3">
      <c r="A3074" t="s">
        <v>399</v>
      </c>
      <c r="B3074" t="s">
        <v>400</v>
      </c>
      <c r="C3074" t="s">
        <v>497</v>
      </c>
      <c r="D3074">
        <v>204446096</v>
      </c>
      <c r="E3074" s="1">
        <v>43017</v>
      </c>
      <c r="F3074">
        <v>17232</v>
      </c>
      <c r="G3074" t="str">
        <f>LEFT(C3074,6)</f>
        <v>PJPWBT</v>
      </c>
      <c r="H3074">
        <f t="shared" si="47"/>
        <v>41</v>
      </c>
    </row>
    <row r="3075" spans="1:8" x14ac:dyDescent="0.3">
      <c r="A3075" t="s">
        <v>399</v>
      </c>
      <c r="B3075" t="s">
        <v>400</v>
      </c>
      <c r="C3075" t="s">
        <v>497</v>
      </c>
      <c r="D3075">
        <v>204446096</v>
      </c>
      <c r="E3075" s="1">
        <v>43018</v>
      </c>
      <c r="F3075">
        <v>16004</v>
      </c>
      <c r="G3075" t="str">
        <f>LEFT(C3075,6)</f>
        <v>PJPWBT</v>
      </c>
      <c r="H3075">
        <f t="shared" ref="H3075:H3138" si="48">WEEKNUM(E3075)</f>
        <v>41</v>
      </c>
    </row>
    <row r="3076" spans="1:8" x14ac:dyDescent="0.3">
      <c r="A3076" t="s">
        <v>399</v>
      </c>
      <c r="B3076" t="s">
        <v>400</v>
      </c>
      <c r="C3076" t="s">
        <v>497</v>
      </c>
      <c r="D3076">
        <v>204446096</v>
      </c>
      <c r="E3076" s="1">
        <v>43019</v>
      </c>
      <c r="F3076">
        <v>23649</v>
      </c>
      <c r="G3076" t="str">
        <f>LEFT(C3076,6)</f>
        <v>PJPWBT</v>
      </c>
      <c r="H3076">
        <f t="shared" si="48"/>
        <v>41</v>
      </c>
    </row>
    <row r="3077" spans="1:8" x14ac:dyDescent="0.3">
      <c r="A3077" t="s">
        <v>399</v>
      </c>
      <c r="B3077" t="s">
        <v>400</v>
      </c>
      <c r="C3077" t="s">
        <v>497</v>
      </c>
      <c r="D3077">
        <v>204446096</v>
      </c>
      <c r="E3077" s="1">
        <v>43020</v>
      </c>
      <c r="F3077">
        <v>30711</v>
      </c>
      <c r="G3077" t="str">
        <f>LEFT(C3077,6)</f>
        <v>PJPWBT</v>
      </c>
      <c r="H3077">
        <f t="shared" si="48"/>
        <v>41</v>
      </c>
    </row>
    <row r="3078" spans="1:8" x14ac:dyDescent="0.3">
      <c r="A3078" t="s">
        <v>399</v>
      </c>
      <c r="B3078" t="s">
        <v>400</v>
      </c>
      <c r="C3078" t="s">
        <v>497</v>
      </c>
      <c r="D3078">
        <v>204446096</v>
      </c>
      <c r="E3078" s="1">
        <v>43021</v>
      </c>
      <c r="F3078">
        <v>22527</v>
      </c>
      <c r="G3078" t="str">
        <f>LEFT(C3078,6)</f>
        <v>PJPWBT</v>
      </c>
      <c r="H3078">
        <f t="shared" si="48"/>
        <v>41</v>
      </c>
    </row>
    <row r="3079" spans="1:8" x14ac:dyDescent="0.3">
      <c r="A3079" t="s">
        <v>399</v>
      </c>
      <c r="B3079" t="s">
        <v>400</v>
      </c>
      <c r="C3079" t="s">
        <v>497</v>
      </c>
      <c r="D3079">
        <v>204446096</v>
      </c>
      <c r="E3079" s="1">
        <v>43022</v>
      </c>
      <c r="F3079">
        <v>15261</v>
      </c>
      <c r="G3079" t="str">
        <f>LEFT(C3079,6)</f>
        <v>PJPWBT</v>
      </c>
      <c r="H3079">
        <f t="shared" si="48"/>
        <v>41</v>
      </c>
    </row>
    <row r="3080" spans="1:8" x14ac:dyDescent="0.3">
      <c r="A3080" t="s">
        <v>399</v>
      </c>
      <c r="B3080" t="s">
        <v>400</v>
      </c>
      <c r="C3080" t="s">
        <v>497</v>
      </c>
      <c r="D3080">
        <v>204446096</v>
      </c>
      <c r="E3080" s="1">
        <v>43023</v>
      </c>
      <c r="F3080">
        <v>19241</v>
      </c>
      <c r="G3080" t="str">
        <f>LEFT(C3080,6)</f>
        <v>PJPWBT</v>
      </c>
      <c r="H3080">
        <f t="shared" si="48"/>
        <v>42</v>
      </c>
    </row>
    <row r="3081" spans="1:8" x14ac:dyDescent="0.3">
      <c r="A3081" t="s">
        <v>399</v>
      </c>
      <c r="B3081" t="s">
        <v>400</v>
      </c>
      <c r="C3081" t="s">
        <v>497</v>
      </c>
      <c r="D3081">
        <v>204446096</v>
      </c>
      <c r="E3081" s="1">
        <v>43024</v>
      </c>
      <c r="F3081">
        <v>46347</v>
      </c>
      <c r="G3081" t="str">
        <f>LEFT(C3081,6)</f>
        <v>PJPWBT</v>
      </c>
      <c r="H3081">
        <f t="shared" si="48"/>
        <v>42</v>
      </c>
    </row>
    <row r="3082" spans="1:8" x14ac:dyDescent="0.3">
      <c r="A3082" t="s">
        <v>399</v>
      </c>
      <c r="B3082" t="s">
        <v>400</v>
      </c>
      <c r="C3082" t="s">
        <v>497</v>
      </c>
      <c r="D3082">
        <v>204446096</v>
      </c>
      <c r="E3082" s="1">
        <v>43025</v>
      </c>
      <c r="F3082">
        <v>34787</v>
      </c>
      <c r="G3082" t="str">
        <f>LEFT(C3082,6)</f>
        <v>PJPWBT</v>
      </c>
      <c r="H3082">
        <f t="shared" si="48"/>
        <v>42</v>
      </c>
    </row>
    <row r="3083" spans="1:8" x14ac:dyDescent="0.3">
      <c r="A3083" t="s">
        <v>399</v>
      </c>
      <c r="B3083" t="s">
        <v>400</v>
      </c>
      <c r="C3083" t="s">
        <v>497</v>
      </c>
      <c r="D3083">
        <v>204446096</v>
      </c>
      <c r="E3083" s="1">
        <v>43026</v>
      </c>
      <c r="F3083">
        <v>5260</v>
      </c>
      <c r="G3083" t="str">
        <f>LEFT(C3083,6)</f>
        <v>PJPWBT</v>
      </c>
      <c r="H3083">
        <f t="shared" si="48"/>
        <v>42</v>
      </c>
    </row>
    <row r="3084" spans="1:8" x14ac:dyDescent="0.3">
      <c r="A3084" t="s">
        <v>399</v>
      </c>
      <c r="B3084" t="s">
        <v>400</v>
      </c>
      <c r="C3084" t="s">
        <v>497</v>
      </c>
      <c r="D3084">
        <v>204446096</v>
      </c>
      <c r="E3084" s="1">
        <v>43027</v>
      </c>
      <c r="F3084">
        <v>2288</v>
      </c>
      <c r="G3084" t="str">
        <f>LEFT(C3084,6)</f>
        <v>PJPWBT</v>
      </c>
      <c r="H3084">
        <f t="shared" si="48"/>
        <v>42</v>
      </c>
    </row>
    <row r="3085" spans="1:8" x14ac:dyDescent="0.3">
      <c r="A3085" t="s">
        <v>399</v>
      </c>
      <c r="B3085" t="s">
        <v>400</v>
      </c>
      <c r="C3085" t="s">
        <v>497</v>
      </c>
      <c r="D3085">
        <v>204446096</v>
      </c>
      <c r="E3085" s="1">
        <v>43028</v>
      </c>
      <c r="F3085">
        <v>19493</v>
      </c>
      <c r="G3085" t="str">
        <f>LEFT(C3085,6)</f>
        <v>PJPWBT</v>
      </c>
      <c r="H3085">
        <f t="shared" si="48"/>
        <v>42</v>
      </c>
    </row>
    <row r="3086" spans="1:8" x14ac:dyDescent="0.3">
      <c r="A3086" t="s">
        <v>399</v>
      </c>
      <c r="B3086" t="s">
        <v>400</v>
      </c>
      <c r="C3086" t="s">
        <v>497</v>
      </c>
      <c r="D3086">
        <v>204446096</v>
      </c>
      <c r="E3086" s="1">
        <v>43029</v>
      </c>
      <c r="F3086">
        <v>1228</v>
      </c>
      <c r="G3086" t="str">
        <f>LEFT(C3086,6)</f>
        <v>PJPWBT</v>
      </c>
      <c r="H3086">
        <f t="shared" si="48"/>
        <v>42</v>
      </c>
    </row>
    <row r="3087" spans="1:8" x14ac:dyDescent="0.3">
      <c r="A3087" t="s">
        <v>399</v>
      </c>
      <c r="B3087" t="s">
        <v>400</v>
      </c>
      <c r="C3087" t="s">
        <v>631</v>
      </c>
      <c r="D3087">
        <v>204447743</v>
      </c>
      <c r="E3087" s="1">
        <v>42997</v>
      </c>
      <c r="F3087">
        <v>0</v>
      </c>
      <c r="G3087" t="str">
        <f>LEFT(C3087,6)</f>
        <v>PJPWBV</v>
      </c>
      <c r="H3087">
        <f t="shared" si="48"/>
        <v>38</v>
      </c>
    </row>
    <row r="3088" spans="1:8" x14ac:dyDescent="0.3">
      <c r="A3088" t="s">
        <v>399</v>
      </c>
      <c r="B3088" t="s">
        <v>400</v>
      </c>
      <c r="C3088" t="s">
        <v>631</v>
      </c>
      <c r="D3088">
        <v>204447743</v>
      </c>
      <c r="E3088" s="1">
        <v>43007</v>
      </c>
      <c r="F3088">
        <v>9</v>
      </c>
      <c r="G3088" t="str">
        <f>LEFT(C3088,6)</f>
        <v>PJPWBV</v>
      </c>
      <c r="H3088">
        <f t="shared" si="48"/>
        <v>39</v>
      </c>
    </row>
    <row r="3089" spans="1:8" x14ac:dyDescent="0.3">
      <c r="A3089" t="s">
        <v>399</v>
      </c>
      <c r="B3089" t="s">
        <v>400</v>
      </c>
      <c r="C3089" t="s">
        <v>631</v>
      </c>
      <c r="D3089">
        <v>204447743</v>
      </c>
      <c r="E3089" s="1">
        <v>43010</v>
      </c>
      <c r="F3089">
        <v>552</v>
      </c>
      <c r="G3089" t="str">
        <f>LEFT(C3089,6)</f>
        <v>PJPWBV</v>
      </c>
      <c r="H3089">
        <f t="shared" si="48"/>
        <v>40</v>
      </c>
    </row>
    <row r="3090" spans="1:8" x14ac:dyDescent="0.3">
      <c r="A3090" t="s">
        <v>399</v>
      </c>
      <c r="B3090" t="s">
        <v>400</v>
      </c>
      <c r="C3090" t="s">
        <v>631</v>
      </c>
      <c r="D3090">
        <v>204447743</v>
      </c>
      <c r="E3090" s="1">
        <v>43011</v>
      </c>
      <c r="F3090">
        <v>2317</v>
      </c>
      <c r="G3090" t="str">
        <f>LEFT(C3090,6)</f>
        <v>PJPWBV</v>
      </c>
      <c r="H3090">
        <f t="shared" si="48"/>
        <v>40</v>
      </c>
    </row>
    <row r="3091" spans="1:8" x14ac:dyDescent="0.3">
      <c r="A3091" t="s">
        <v>399</v>
      </c>
      <c r="B3091" t="s">
        <v>400</v>
      </c>
      <c r="C3091" t="s">
        <v>631</v>
      </c>
      <c r="D3091">
        <v>204447743</v>
      </c>
      <c r="E3091" s="1">
        <v>43012</v>
      </c>
      <c r="F3091">
        <v>4078</v>
      </c>
      <c r="G3091" t="str">
        <f>LEFT(C3091,6)</f>
        <v>PJPWBV</v>
      </c>
      <c r="H3091">
        <f t="shared" si="48"/>
        <v>40</v>
      </c>
    </row>
    <row r="3092" spans="1:8" x14ac:dyDescent="0.3">
      <c r="A3092" t="s">
        <v>399</v>
      </c>
      <c r="B3092" t="s">
        <v>400</v>
      </c>
      <c r="C3092" t="s">
        <v>631</v>
      </c>
      <c r="D3092">
        <v>204447743</v>
      </c>
      <c r="E3092" s="1">
        <v>43013</v>
      </c>
      <c r="F3092">
        <v>15710</v>
      </c>
      <c r="G3092" t="str">
        <f>LEFT(C3092,6)</f>
        <v>PJPWBV</v>
      </c>
      <c r="H3092">
        <f t="shared" si="48"/>
        <v>40</v>
      </c>
    </row>
    <row r="3093" spans="1:8" x14ac:dyDescent="0.3">
      <c r="A3093" t="s">
        <v>399</v>
      </c>
      <c r="B3093" t="s">
        <v>400</v>
      </c>
      <c r="C3093" t="s">
        <v>631</v>
      </c>
      <c r="D3093">
        <v>204447743</v>
      </c>
      <c r="E3093" s="1">
        <v>43014</v>
      </c>
      <c r="F3093">
        <v>33483</v>
      </c>
      <c r="G3093" t="str">
        <f>LEFT(C3093,6)</f>
        <v>PJPWBV</v>
      </c>
      <c r="H3093">
        <f t="shared" si="48"/>
        <v>40</v>
      </c>
    </row>
    <row r="3094" spans="1:8" x14ac:dyDescent="0.3">
      <c r="A3094" t="s">
        <v>399</v>
      </c>
      <c r="B3094" t="s">
        <v>400</v>
      </c>
      <c r="C3094" t="s">
        <v>631</v>
      </c>
      <c r="D3094">
        <v>204447743</v>
      </c>
      <c r="E3094" s="1">
        <v>43015</v>
      </c>
      <c r="F3094">
        <v>15186</v>
      </c>
      <c r="G3094" t="str">
        <f>LEFT(C3094,6)</f>
        <v>PJPWBV</v>
      </c>
      <c r="H3094">
        <f t="shared" si="48"/>
        <v>40</v>
      </c>
    </row>
    <row r="3095" spans="1:8" x14ac:dyDescent="0.3">
      <c r="A3095" t="s">
        <v>399</v>
      </c>
      <c r="B3095" t="s">
        <v>400</v>
      </c>
      <c r="C3095" t="s">
        <v>631</v>
      </c>
      <c r="D3095">
        <v>204447743</v>
      </c>
      <c r="E3095" s="1">
        <v>43016</v>
      </c>
      <c r="F3095">
        <v>18003</v>
      </c>
      <c r="G3095" t="str">
        <f>LEFT(C3095,6)</f>
        <v>PJPWBV</v>
      </c>
      <c r="H3095">
        <f t="shared" si="48"/>
        <v>41</v>
      </c>
    </row>
    <row r="3096" spans="1:8" x14ac:dyDescent="0.3">
      <c r="A3096" t="s">
        <v>399</v>
      </c>
      <c r="B3096" t="s">
        <v>400</v>
      </c>
      <c r="C3096" t="s">
        <v>631</v>
      </c>
      <c r="D3096">
        <v>204447743</v>
      </c>
      <c r="E3096" s="1">
        <v>43017</v>
      </c>
      <c r="F3096">
        <v>38983</v>
      </c>
      <c r="G3096" t="str">
        <f>LEFT(C3096,6)</f>
        <v>PJPWBV</v>
      </c>
      <c r="H3096">
        <f t="shared" si="48"/>
        <v>41</v>
      </c>
    </row>
    <row r="3097" spans="1:8" x14ac:dyDescent="0.3">
      <c r="A3097" t="s">
        <v>399</v>
      </c>
      <c r="B3097" t="s">
        <v>400</v>
      </c>
      <c r="C3097" t="s">
        <v>631</v>
      </c>
      <c r="D3097">
        <v>204447743</v>
      </c>
      <c r="E3097" s="1">
        <v>43018</v>
      </c>
      <c r="F3097">
        <v>27143</v>
      </c>
      <c r="G3097" t="str">
        <f>LEFT(C3097,6)</f>
        <v>PJPWBV</v>
      </c>
      <c r="H3097">
        <f t="shared" si="48"/>
        <v>41</v>
      </c>
    </row>
    <row r="3098" spans="1:8" x14ac:dyDescent="0.3">
      <c r="A3098" t="s">
        <v>399</v>
      </c>
      <c r="B3098" t="s">
        <v>400</v>
      </c>
      <c r="C3098" t="s">
        <v>631</v>
      </c>
      <c r="D3098">
        <v>204447743</v>
      </c>
      <c r="E3098" s="1">
        <v>43019</v>
      </c>
      <c r="F3098">
        <v>51231</v>
      </c>
      <c r="G3098" t="str">
        <f>LEFT(C3098,6)</f>
        <v>PJPWBV</v>
      </c>
      <c r="H3098">
        <f t="shared" si="48"/>
        <v>41</v>
      </c>
    </row>
    <row r="3099" spans="1:8" x14ac:dyDescent="0.3">
      <c r="A3099" t="s">
        <v>399</v>
      </c>
      <c r="B3099" t="s">
        <v>400</v>
      </c>
      <c r="C3099" t="s">
        <v>631</v>
      </c>
      <c r="D3099">
        <v>204447743</v>
      </c>
      <c r="E3099" s="1">
        <v>43020</v>
      </c>
      <c r="F3099">
        <v>86043</v>
      </c>
      <c r="G3099" t="str">
        <f>LEFT(C3099,6)</f>
        <v>PJPWBV</v>
      </c>
      <c r="H3099">
        <f t="shared" si="48"/>
        <v>41</v>
      </c>
    </row>
    <row r="3100" spans="1:8" x14ac:dyDescent="0.3">
      <c r="A3100" t="s">
        <v>399</v>
      </c>
      <c r="B3100" t="s">
        <v>400</v>
      </c>
      <c r="C3100" t="s">
        <v>631</v>
      </c>
      <c r="D3100">
        <v>204447743</v>
      </c>
      <c r="E3100" s="1">
        <v>43021</v>
      </c>
      <c r="F3100">
        <v>68778</v>
      </c>
      <c r="G3100" t="str">
        <f>LEFT(C3100,6)</f>
        <v>PJPWBV</v>
      </c>
      <c r="H3100">
        <f t="shared" si="48"/>
        <v>41</v>
      </c>
    </row>
    <row r="3101" spans="1:8" x14ac:dyDescent="0.3">
      <c r="A3101" t="s">
        <v>399</v>
      </c>
      <c r="B3101" t="s">
        <v>400</v>
      </c>
      <c r="C3101" t="s">
        <v>631</v>
      </c>
      <c r="D3101">
        <v>204447743</v>
      </c>
      <c r="E3101" s="1">
        <v>43022</v>
      </c>
      <c r="F3101">
        <v>31631</v>
      </c>
      <c r="G3101" t="str">
        <f>LEFT(C3101,6)</f>
        <v>PJPWBV</v>
      </c>
      <c r="H3101">
        <f t="shared" si="48"/>
        <v>41</v>
      </c>
    </row>
    <row r="3102" spans="1:8" x14ac:dyDescent="0.3">
      <c r="A3102" t="s">
        <v>399</v>
      </c>
      <c r="B3102" t="s">
        <v>400</v>
      </c>
      <c r="C3102" t="s">
        <v>631</v>
      </c>
      <c r="D3102">
        <v>204447743</v>
      </c>
      <c r="E3102" s="1">
        <v>43023</v>
      </c>
      <c r="F3102">
        <v>48725</v>
      </c>
      <c r="G3102" t="str">
        <f>LEFT(C3102,6)</f>
        <v>PJPWBV</v>
      </c>
      <c r="H3102">
        <f t="shared" si="48"/>
        <v>42</v>
      </c>
    </row>
    <row r="3103" spans="1:8" x14ac:dyDescent="0.3">
      <c r="A3103" t="s">
        <v>399</v>
      </c>
      <c r="B3103" t="s">
        <v>400</v>
      </c>
      <c r="C3103" t="s">
        <v>631</v>
      </c>
      <c r="D3103">
        <v>204447743</v>
      </c>
      <c r="E3103" s="1">
        <v>43024</v>
      </c>
      <c r="F3103">
        <v>142699</v>
      </c>
      <c r="G3103" t="str">
        <f>LEFT(C3103,6)</f>
        <v>PJPWBV</v>
      </c>
      <c r="H3103">
        <f t="shared" si="48"/>
        <v>42</v>
      </c>
    </row>
    <row r="3104" spans="1:8" x14ac:dyDescent="0.3">
      <c r="A3104" t="s">
        <v>399</v>
      </c>
      <c r="B3104" t="s">
        <v>400</v>
      </c>
      <c r="C3104" t="s">
        <v>631</v>
      </c>
      <c r="D3104">
        <v>204447743</v>
      </c>
      <c r="E3104" s="1">
        <v>43025</v>
      </c>
      <c r="F3104">
        <v>98189</v>
      </c>
      <c r="G3104" t="str">
        <f>LEFT(C3104,6)</f>
        <v>PJPWBV</v>
      </c>
      <c r="H3104">
        <f t="shared" si="48"/>
        <v>42</v>
      </c>
    </row>
    <row r="3105" spans="1:8" x14ac:dyDescent="0.3">
      <c r="A3105" t="s">
        <v>399</v>
      </c>
      <c r="B3105" t="s">
        <v>400</v>
      </c>
      <c r="C3105" t="s">
        <v>631</v>
      </c>
      <c r="D3105">
        <v>204447743</v>
      </c>
      <c r="E3105" s="1">
        <v>43026</v>
      </c>
      <c r="F3105">
        <v>12221</v>
      </c>
      <c r="G3105" t="str">
        <f>LEFT(C3105,6)</f>
        <v>PJPWBV</v>
      </c>
      <c r="H3105">
        <f t="shared" si="48"/>
        <v>42</v>
      </c>
    </row>
    <row r="3106" spans="1:8" x14ac:dyDescent="0.3">
      <c r="A3106" t="s">
        <v>399</v>
      </c>
      <c r="B3106" t="s">
        <v>400</v>
      </c>
      <c r="C3106" t="s">
        <v>631</v>
      </c>
      <c r="D3106">
        <v>204447743</v>
      </c>
      <c r="E3106" s="1">
        <v>43027</v>
      </c>
      <c r="F3106">
        <v>4551</v>
      </c>
      <c r="G3106" t="str">
        <f>LEFT(C3106,6)</f>
        <v>PJPWBV</v>
      </c>
      <c r="H3106">
        <f t="shared" si="48"/>
        <v>42</v>
      </c>
    </row>
    <row r="3107" spans="1:8" x14ac:dyDescent="0.3">
      <c r="A3107" t="s">
        <v>399</v>
      </c>
      <c r="B3107" t="s">
        <v>400</v>
      </c>
      <c r="C3107" t="s">
        <v>631</v>
      </c>
      <c r="D3107">
        <v>204447743</v>
      </c>
      <c r="E3107" s="1">
        <v>43028</v>
      </c>
      <c r="F3107">
        <v>42381</v>
      </c>
      <c r="G3107" t="str">
        <f>LEFT(C3107,6)</f>
        <v>PJPWBV</v>
      </c>
      <c r="H3107">
        <f t="shared" si="48"/>
        <v>42</v>
      </c>
    </row>
    <row r="3108" spans="1:8" x14ac:dyDescent="0.3">
      <c r="A3108" t="s">
        <v>399</v>
      </c>
      <c r="B3108" t="s">
        <v>400</v>
      </c>
      <c r="C3108" t="s">
        <v>631</v>
      </c>
      <c r="D3108">
        <v>204447743</v>
      </c>
      <c r="E3108" s="1">
        <v>43029</v>
      </c>
      <c r="F3108">
        <v>1534</v>
      </c>
      <c r="G3108" t="str">
        <f>LEFT(C3108,6)</f>
        <v>PJPWBV</v>
      </c>
      <c r="H3108">
        <f t="shared" si="48"/>
        <v>42</v>
      </c>
    </row>
    <row r="3109" spans="1:8" x14ac:dyDescent="0.3">
      <c r="A3109" t="s">
        <v>399</v>
      </c>
      <c r="B3109" t="s">
        <v>400</v>
      </c>
      <c r="C3109" t="s">
        <v>483</v>
      </c>
      <c r="D3109">
        <v>204447740</v>
      </c>
      <c r="E3109" s="1">
        <v>42997</v>
      </c>
      <c r="F3109">
        <v>0</v>
      </c>
      <c r="G3109" t="str">
        <f>LEFT(C3109,6)</f>
        <v>PJPWBW</v>
      </c>
      <c r="H3109">
        <f t="shared" si="48"/>
        <v>38</v>
      </c>
    </row>
    <row r="3110" spans="1:8" x14ac:dyDescent="0.3">
      <c r="A3110" t="s">
        <v>399</v>
      </c>
      <c r="B3110" t="s">
        <v>400</v>
      </c>
      <c r="C3110" t="s">
        <v>483</v>
      </c>
      <c r="D3110">
        <v>204447740</v>
      </c>
      <c r="E3110" s="1">
        <v>43007</v>
      </c>
      <c r="F3110">
        <v>8</v>
      </c>
      <c r="G3110" t="str">
        <f>LEFT(C3110,6)</f>
        <v>PJPWBW</v>
      </c>
      <c r="H3110">
        <f t="shared" si="48"/>
        <v>39</v>
      </c>
    </row>
    <row r="3111" spans="1:8" x14ac:dyDescent="0.3">
      <c r="A3111" t="s">
        <v>399</v>
      </c>
      <c r="B3111" t="s">
        <v>400</v>
      </c>
      <c r="C3111" t="s">
        <v>483</v>
      </c>
      <c r="D3111">
        <v>204447740</v>
      </c>
      <c r="E3111" s="1">
        <v>43010</v>
      </c>
      <c r="F3111">
        <v>38</v>
      </c>
      <c r="G3111" t="str">
        <f>LEFT(C3111,6)</f>
        <v>PJPWBW</v>
      </c>
      <c r="H3111">
        <f t="shared" si="48"/>
        <v>40</v>
      </c>
    </row>
    <row r="3112" spans="1:8" x14ac:dyDescent="0.3">
      <c r="A3112" t="s">
        <v>399</v>
      </c>
      <c r="B3112" t="s">
        <v>400</v>
      </c>
      <c r="C3112" t="s">
        <v>483</v>
      </c>
      <c r="D3112">
        <v>204447740</v>
      </c>
      <c r="E3112" s="1">
        <v>43011</v>
      </c>
      <c r="F3112">
        <v>116</v>
      </c>
      <c r="G3112" t="str">
        <f>LEFT(C3112,6)</f>
        <v>PJPWBW</v>
      </c>
      <c r="H3112">
        <f t="shared" si="48"/>
        <v>40</v>
      </c>
    </row>
    <row r="3113" spans="1:8" x14ac:dyDescent="0.3">
      <c r="A3113" t="s">
        <v>399</v>
      </c>
      <c r="B3113" t="s">
        <v>400</v>
      </c>
      <c r="C3113" t="s">
        <v>483</v>
      </c>
      <c r="D3113">
        <v>204447740</v>
      </c>
      <c r="E3113" s="1">
        <v>43012</v>
      </c>
      <c r="F3113">
        <v>285</v>
      </c>
      <c r="G3113" t="str">
        <f>LEFT(C3113,6)</f>
        <v>PJPWBW</v>
      </c>
      <c r="H3113">
        <f t="shared" si="48"/>
        <v>40</v>
      </c>
    </row>
    <row r="3114" spans="1:8" x14ac:dyDescent="0.3">
      <c r="A3114" t="s">
        <v>399</v>
      </c>
      <c r="B3114" t="s">
        <v>400</v>
      </c>
      <c r="C3114" t="s">
        <v>483</v>
      </c>
      <c r="D3114">
        <v>204447740</v>
      </c>
      <c r="E3114" s="1">
        <v>43013</v>
      </c>
      <c r="F3114">
        <v>418</v>
      </c>
      <c r="G3114" t="str">
        <f>LEFT(C3114,6)</f>
        <v>PJPWBW</v>
      </c>
      <c r="H3114">
        <f t="shared" si="48"/>
        <v>40</v>
      </c>
    </row>
    <row r="3115" spans="1:8" x14ac:dyDescent="0.3">
      <c r="A3115" t="s">
        <v>399</v>
      </c>
      <c r="B3115" t="s">
        <v>400</v>
      </c>
      <c r="C3115" t="s">
        <v>483</v>
      </c>
      <c r="D3115">
        <v>204447740</v>
      </c>
      <c r="E3115" s="1">
        <v>43014</v>
      </c>
      <c r="F3115">
        <v>1113</v>
      </c>
      <c r="G3115" t="str">
        <f>LEFT(C3115,6)</f>
        <v>PJPWBW</v>
      </c>
      <c r="H3115">
        <f t="shared" si="48"/>
        <v>40</v>
      </c>
    </row>
    <row r="3116" spans="1:8" x14ac:dyDescent="0.3">
      <c r="A3116" t="s">
        <v>399</v>
      </c>
      <c r="B3116" t="s">
        <v>400</v>
      </c>
      <c r="C3116" t="s">
        <v>483</v>
      </c>
      <c r="D3116">
        <v>204447740</v>
      </c>
      <c r="E3116" s="1">
        <v>43015</v>
      </c>
      <c r="F3116">
        <v>929</v>
      </c>
      <c r="G3116" t="str">
        <f>LEFT(C3116,6)</f>
        <v>PJPWBW</v>
      </c>
      <c r="H3116">
        <f t="shared" si="48"/>
        <v>40</v>
      </c>
    </row>
    <row r="3117" spans="1:8" x14ac:dyDescent="0.3">
      <c r="A3117" t="s">
        <v>399</v>
      </c>
      <c r="B3117" t="s">
        <v>400</v>
      </c>
      <c r="C3117" t="s">
        <v>483</v>
      </c>
      <c r="D3117">
        <v>204447740</v>
      </c>
      <c r="E3117" s="1">
        <v>43016</v>
      </c>
      <c r="F3117">
        <v>1022</v>
      </c>
      <c r="G3117" t="str">
        <f>LEFT(C3117,6)</f>
        <v>PJPWBW</v>
      </c>
      <c r="H3117">
        <f t="shared" si="48"/>
        <v>41</v>
      </c>
    </row>
    <row r="3118" spans="1:8" x14ac:dyDescent="0.3">
      <c r="A3118" t="s">
        <v>399</v>
      </c>
      <c r="B3118" t="s">
        <v>400</v>
      </c>
      <c r="C3118" t="s">
        <v>483</v>
      </c>
      <c r="D3118">
        <v>204447740</v>
      </c>
      <c r="E3118" s="1">
        <v>43017</v>
      </c>
      <c r="F3118">
        <v>1824</v>
      </c>
      <c r="G3118" t="str">
        <f>LEFT(C3118,6)</f>
        <v>PJPWBW</v>
      </c>
      <c r="H3118">
        <f t="shared" si="48"/>
        <v>41</v>
      </c>
    </row>
    <row r="3119" spans="1:8" x14ac:dyDescent="0.3">
      <c r="A3119" t="s">
        <v>399</v>
      </c>
      <c r="B3119" t="s">
        <v>400</v>
      </c>
      <c r="C3119" t="s">
        <v>483</v>
      </c>
      <c r="D3119">
        <v>204447740</v>
      </c>
      <c r="E3119" s="1">
        <v>43018</v>
      </c>
      <c r="F3119">
        <v>1736</v>
      </c>
      <c r="G3119" t="str">
        <f>LEFT(C3119,6)</f>
        <v>PJPWBW</v>
      </c>
      <c r="H3119">
        <f t="shared" si="48"/>
        <v>41</v>
      </c>
    </row>
    <row r="3120" spans="1:8" x14ac:dyDescent="0.3">
      <c r="A3120" t="s">
        <v>399</v>
      </c>
      <c r="B3120" t="s">
        <v>400</v>
      </c>
      <c r="C3120" t="s">
        <v>483</v>
      </c>
      <c r="D3120">
        <v>204447740</v>
      </c>
      <c r="E3120" s="1">
        <v>43019</v>
      </c>
      <c r="F3120">
        <v>2192</v>
      </c>
      <c r="G3120" t="str">
        <f>LEFT(C3120,6)</f>
        <v>PJPWBW</v>
      </c>
      <c r="H3120">
        <f t="shared" si="48"/>
        <v>41</v>
      </c>
    </row>
    <row r="3121" spans="1:8" x14ac:dyDescent="0.3">
      <c r="A3121" t="s">
        <v>399</v>
      </c>
      <c r="B3121" t="s">
        <v>400</v>
      </c>
      <c r="C3121" t="s">
        <v>483</v>
      </c>
      <c r="D3121">
        <v>204447740</v>
      </c>
      <c r="E3121" s="1">
        <v>43020</v>
      </c>
      <c r="F3121">
        <v>3363</v>
      </c>
      <c r="G3121" t="str">
        <f>LEFT(C3121,6)</f>
        <v>PJPWBW</v>
      </c>
      <c r="H3121">
        <f t="shared" si="48"/>
        <v>41</v>
      </c>
    </row>
    <row r="3122" spans="1:8" x14ac:dyDescent="0.3">
      <c r="A3122" t="s">
        <v>399</v>
      </c>
      <c r="B3122" t="s">
        <v>400</v>
      </c>
      <c r="C3122" t="s">
        <v>483</v>
      </c>
      <c r="D3122">
        <v>204447740</v>
      </c>
      <c r="E3122" s="1">
        <v>43021</v>
      </c>
      <c r="F3122">
        <v>2978</v>
      </c>
      <c r="G3122" t="str">
        <f>LEFT(C3122,6)</f>
        <v>PJPWBW</v>
      </c>
      <c r="H3122">
        <f t="shared" si="48"/>
        <v>41</v>
      </c>
    </row>
    <row r="3123" spans="1:8" x14ac:dyDescent="0.3">
      <c r="A3123" t="s">
        <v>399</v>
      </c>
      <c r="B3123" t="s">
        <v>400</v>
      </c>
      <c r="C3123" t="s">
        <v>483</v>
      </c>
      <c r="D3123">
        <v>204447740</v>
      </c>
      <c r="E3123" s="1">
        <v>43022</v>
      </c>
      <c r="F3123">
        <v>1561</v>
      </c>
      <c r="G3123" t="str">
        <f>LEFT(C3123,6)</f>
        <v>PJPWBW</v>
      </c>
      <c r="H3123">
        <f t="shared" si="48"/>
        <v>41</v>
      </c>
    </row>
    <row r="3124" spans="1:8" x14ac:dyDescent="0.3">
      <c r="A3124" t="s">
        <v>399</v>
      </c>
      <c r="B3124" t="s">
        <v>400</v>
      </c>
      <c r="C3124" t="s">
        <v>483</v>
      </c>
      <c r="D3124">
        <v>204447740</v>
      </c>
      <c r="E3124" s="1">
        <v>43023</v>
      </c>
      <c r="F3124">
        <v>2174</v>
      </c>
      <c r="G3124" t="str">
        <f>LEFT(C3124,6)</f>
        <v>PJPWBW</v>
      </c>
      <c r="H3124">
        <f t="shared" si="48"/>
        <v>42</v>
      </c>
    </row>
    <row r="3125" spans="1:8" x14ac:dyDescent="0.3">
      <c r="A3125" t="s">
        <v>399</v>
      </c>
      <c r="B3125" t="s">
        <v>400</v>
      </c>
      <c r="C3125" t="s">
        <v>483</v>
      </c>
      <c r="D3125">
        <v>204447740</v>
      </c>
      <c r="E3125" s="1">
        <v>43024</v>
      </c>
      <c r="F3125">
        <v>5180</v>
      </c>
      <c r="G3125" t="str">
        <f>LEFT(C3125,6)</f>
        <v>PJPWBW</v>
      </c>
      <c r="H3125">
        <f t="shared" si="48"/>
        <v>42</v>
      </c>
    </row>
    <row r="3126" spans="1:8" x14ac:dyDescent="0.3">
      <c r="A3126" t="s">
        <v>399</v>
      </c>
      <c r="B3126" t="s">
        <v>400</v>
      </c>
      <c r="C3126" t="s">
        <v>483</v>
      </c>
      <c r="D3126">
        <v>204447740</v>
      </c>
      <c r="E3126" s="1">
        <v>43025</v>
      </c>
      <c r="F3126">
        <v>4284</v>
      </c>
      <c r="G3126" t="str">
        <f>LEFT(C3126,6)</f>
        <v>PJPWBW</v>
      </c>
      <c r="H3126">
        <f t="shared" si="48"/>
        <v>42</v>
      </c>
    </row>
    <row r="3127" spans="1:8" x14ac:dyDescent="0.3">
      <c r="A3127" t="s">
        <v>399</v>
      </c>
      <c r="B3127" t="s">
        <v>400</v>
      </c>
      <c r="C3127" t="s">
        <v>483</v>
      </c>
      <c r="D3127">
        <v>204447740</v>
      </c>
      <c r="E3127" s="1">
        <v>43026</v>
      </c>
      <c r="F3127">
        <v>620</v>
      </c>
      <c r="G3127" t="str">
        <f>LEFT(C3127,6)</f>
        <v>PJPWBW</v>
      </c>
      <c r="H3127">
        <f t="shared" si="48"/>
        <v>42</v>
      </c>
    </row>
    <row r="3128" spans="1:8" x14ac:dyDescent="0.3">
      <c r="A3128" t="s">
        <v>399</v>
      </c>
      <c r="B3128" t="s">
        <v>400</v>
      </c>
      <c r="C3128" t="s">
        <v>483</v>
      </c>
      <c r="D3128">
        <v>204447740</v>
      </c>
      <c r="E3128" s="1">
        <v>43027</v>
      </c>
      <c r="F3128">
        <v>197</v>
      </c>
      <c r="G3128" t="str">
        <f>LEFT(C3128,6)</f>
        <v>PJPWBW</v>
      </c>
      <c r="H3128">
        <f t="shared" si="48"/>
        <v>42</v>
      </c>
    </row>
    <row r="3129" spans="1:8" x14ac:dyDescent="0.3">
      <c r="A3129" t="s">
        <v>399</v>
      </c>
      <c r="B3129" t="s">
        <v>400</v>
      </c>
      <c r="C3129" t="s">
        <v>483</v>
      </c>
      <c r="D3129">
        <v>204447740</v>
      </c>
      <c r="E3129" s="1">
        <v>43028</v>
      </c>
      <c r="F3129">
        <v>1625</v>
      </c>
      <c r="G3129" t="str">
        <f>LEFT(C3129,6)</f>
        <v>PJPWBW</v>
      </c>
      <c r="H3129">
        <f t="shared" si="48"/>
        <v>42</v>
      </c>
    </row>
    <row r="3130" spans="1:8" x14ac:dyDescent="0.3">
      <c r="A3130" t="s">
        <v>399</v>
      </c>
      <c r="B3130" t="s">
        <v>400</v>
      </c>
      <c r="C3130" t="s">
        <v>483</v>
      </c>
      <c r="D3130">
        <v>204447740</v>
      </c>
      <c r="E3130" s="1">
        <v>43029</v>
      </c>
      <c r="F3130">
        <v>119</v>
      </c>
      <c r="G3130" t="str">
        <f>LEFT(C3130,6)</f>
        <v>PJPWBW</v>
      </c>
      <c r="H3130">
        <f t="shared" si="48"/>
        <v>42</v>
      </c>
    </row>
    <row r="3131" spans="1:8" x14ac:dyDescent="0.3">
      <c r="A3131" t="s">
        <v>399</v>
      </c>
      <c r="B3131" t="s">
        <v>400</v>
      </c>
      <c r="C3131" t="s">
        <v>605</v>
      </c>
      <c r="D3131">
        <v>204442033</v>
      </c>
      <c r="E3131" s="1">
        <v>42997</v>
      </c>
      <c r="F3131">
        <v>0</v>
      </c>
      <c r="G3131" t="str">
        <f>LEFT(C3131,6)</f>
        <v>PJPWBX</v>
      </c>
      <c r="H3131">
        <f t="shared" si="48"/>
        <v>38</v>
      </c>
    </row>
    <row r="3132" spans="1:8" x14ac:dyDescent="0.3">
      <c r="A3132" t="s">
        <v>399</v>
      </c>
      <c r="B3132" t="s">
        <v>400</v>
      </c>
      <c r="C3132" t="s">
        <v>605</v>
      </c>
      <c r="D3132">
        <v>204442033</v>
      </c>
      <c r="E3132" s="1">
        <v>43007</v>
      </c>
      <c r="F3132">
        <v>8</v>
      </c>
      <c r="G3132" t="str">
        <f>LEFT(C3132,6)</f>
        <v>PJPWBX</v>
      </c>
      <c r="H3132">
        <f t="shared" si="48"/>
        <v>39</v>
      </c>
    </row>
    <row r="3133" spans="1:8" x14ac:dyDescent="0.3">
      <c r="A3133" t="s">
        <v>399</v>
      </c>
      <c r="B3133" t="s">
        <v>400</v>
      </c>
      <c r="C3133" t="s">
        <v>605</v>
      </c>
      <c r="D3133">
        <v>204442033</v>
      </c>
      <c r="E3133" s="1">
        <v>43010</v>
      </c>
      <c r="F3133">
        <v>161</v>
      </c>
      <c r="G3133" t="str">
        <f>LEFT(C3133,6)</f>
        <v>PJPWBX</v>
      </c>
      <c r="H3133">
        <f t="shared" si="48"/>
        <v>40</v>
      </c>
    </row>
    <row r="3134" spans="1:8" x14ac:dyDescent="0.3">
      <c r="A3134" t="s">
        <v>399</v>
      </c>
      <c r="B3134" t="s">
        <v>400</v>
      </c>
      <c r="C3134" t="s">
        <v>605</v>
      </c>
      <c r="D3134">
        <v>204442033</v>
      </c>
      <c r="E3134" s="1">
        <v>43011</v>
      </c>
      <c r="F3134">
        <v>409</v>
      </c>
      <c r="G3134" t="str">
        <f>LEFT(C3134,6)</f>
        <v>PJPWBX</v>
      </c>
      <c r="H3134">
        <f t="shared" si="48"/>
        <v>40</v>
      </c>
    </row>
    <row r="3135" spans="1:8" x14ac:dyDescent="0.3">
      <c r="A3135" t="s">
        <v>399</v>
      </c>
      <c r="B3135" t="s">
        <v>400</v>
      </c>
      <c r="C3135" t="s">
        <v>605</v>
      </c>
      <c r="D3135">
        <v>204442033</v>
      </c>
      <c r="E3135" s="1">
        <v>43012</v>
      </c>
      <c r="F3135">
        <v>704</v>
      </c>
      <c r="G3135" t="str">
        <f>LEFT(C3135,6)</f>
        <v>PJPWBX</v>
      </c>
      <c r="H3135">
        <f t="shared" si="48"/>
        <v>40</v>
      </c>
    </row>
    <row r="3136" spans="1:8" x14ac:dyDescent="0.3">
      <c r="A3136" t="s">
        <v>399</v>
      </c>
      <c r="B3136" t="s">
        <v>400</v>
      </c>
      <c r="C3136" t="s">
        <v>605</v>
      </c>
      <c r="D3136">
        <v>204442033</v>
      </c>
      <c r="E3136" s="1">
        <v>43013</v>
      </c>
      <c r="F3136">
        <v>1744</v>
      </c>
      <c r="G3136" t="str">
        <f>LEFT(C3136,6)</f>
        <v>PJPWBX</v>
      </c>
      <c r="H3136">
        <f t="shared" si="48"/>
        <v>40</v>
      </c>
    </row>
    <row r="3137" spans="1:8" x14ac:dyDescent="0.3">
      <c r="A3137" t="s">
        <v>399</v>
      </c>
      <c r="B3137" t="s">
        <v>400</v>
      </c>
      <c r="C3137" t="s">
        <v>605</v>
      </c>
      <c r="D3137">
        <v>204442033</v>
      </c>
      <c r="E3137" s="1">
        <v>43014</v>
      </c>
      <c r="F3137">
        <v>4088</v>
      </c>
      <c r="G3137" t="str">
        <f>LEFT(C3137,6)</f>
        <v>PJPWBX</v>
      </c>
      <c r="H3137">
        <f t="shared" si="48"/>
        <v>40</v>
      </c>
    </row>
    <row r="3138" spans="1:8" x14ac:dyDescent="0.3">
      <c r="A3138" t="s">
        <v>399</v>
      </c>
      <c r="B3138" t="s">
        <v>400</v>
      </c>
      <c r="C3138" t="s">
        <v>605</v>
      </c>
      <c r="D3138">
        <v>204442033</v>
      </c>
      <c r="E3138" s="1">
        <v>43015</v>
      </c>
      <c r="F3138">
        <v>2834</v>
      </c>
      <c r="G3138" t="str">
        <f>LEFT(C3138,6)</f>
        <v>PJPWBX</v>
      </c>
      <c r="H3138">
        <f t="shared" si="48"/>
        <v>40</v>
      </c>
    </row>
    <row r="3139" spans="1:8" x14ac:dyDescent="0.3">
      <c r="A3139" t="s">
        <v>399</v>
      </c>
      <c r="B3139" t="s">
        <v>400</v>
      </c>
      <c r="C3139" t="s">
        <v>605</v>
      </c>
      <c r="D3139">
        <v>204442033</v>
      </c>
      <c r="E3139" s="1">
        <v>43016</v>
      </c>
      <c r="F3139">
        <v>3138</v>
      </c>
      <c r="G3139" t="str">
        <f>LEFT(C3139,6)</f>
        <v>PJPWBX</v>
      </c>
      <c r="H3139">
        <f t="shared" ref="H3139:H3202" si="49">WEEKNUM(E3139)</f>
        <v>41</v>
      </c>
    </row>
    <row r="3140" spans="1:8" x14ac:dyDescent="0.3">
      <c r="A3140" t="s">
        <v>399</v>
      </c>
      <c r="B3140" t="s">
        <v>400</v>
      </c>
      <c r="C3140" t="s">
        <v>605</v>
      </c>
      <c r="D3140">
        <v>204442033</v>
      </c>
      <c r="E3140" s="1">
        <v>43017</v>
      </c>
      <c r="F3140">
        <v>5456</v>
      </c>
      <c r="G3140" t="str">
        <f>LEFT(C3140,6)</f>
        <v>PJPWBX</v>
      </c>
      <c r="H3140">
        <f t="shared" si="49"/>
        <v>41</v>
      </c>
    </row>
    <row r="3141" spans="1:8" x14ac:dyDescent="0.3">
      <c r="A3141" t="s">
        <v>399</v>
      </c>
      <c r="B3141" t="s">
        <v>400</v>
      </c>
      <c r="C3141" t="s">
        <v>605</v>
      </c>
      <c r="D3141">
        <v>204442033</v>
      </c>
      <c r="E3141" s="1">
        <v>43018</v>
      </c>
      <c r="F3141">
        <v>4256</v>
      </c>
      <c r="G3141" t="str">
        <f>LEFT(C3141,6)</f>
        <v>PJPWBX</v>
      </c>
      <c r="H3141">
        <f t="shared" si="49"/>
        <v>41</v>
      </c>
    </row>
    <row r="3142" spans="1:8" x14ac:dyDescent="0.3">
      <c r="A3142" t="s">
        <v>399</v>
      </c>
      <c r="B3142" t="s">
        <v>400</v>
      </c>
      <c r="C3142" t="s">
        <v>605</v>
      </c>
      <c r="D3142">
        <v>204442033</v>
      </c>
      <c r="E3142" s="1">
        <v>43019</v>
      </c>
      <c r="F3142">
        <v>7908</v>
      </c>
      <c r="G3142" t="str">
        <f>LEFT(C3142,6)</f>
        <v>PJPWBX</v>
      </c>
      <c r="H3142">
        <f t="shared" si="49"/>
        <v>41</v>
      </c>
    </row>
    <row r="3143" spans="1:8" x14ac:dyDescent="0.3">
      <c r="A3143" t="s">
        <v>399</v>
      </c>
      <c r="B3143" t="s">
        <v>400</v>
      </c>
      <c r="C3143" t="s">
        <v>605</v>
      </c>
      <c r="D3143">
        <v>204442033</v>
      </c>
      <c r="E3143" s="1">
        <v>43020</v>
      </c>
      <c r="F3143">
        <v>12140</v>
      </c>
      <c r="G3143" t="str">
        <f>LEFT(C3143,6)</f>
        <v>PJPWBX</v>
      </c>
      <c r="H3143">
        <f t="shared" si="49"/>
        <v>41</v>
      </c>
    </row>
    <row r="3144" spans="1:8" x14ac:dyDescent="0.3">
      <c r="A3144" t="s">
        <v>399</v>
      </c>
      <c r="B3144" t="s">
        <v>400</v>
      </c>
      <c r="C3144" t="s">
        <v>605</v>
      </c>
      <c r="D3144">
        <v>204442033</v>
      </c>
      <c r="E3144" s="1">
        <v>43021</v>
      </c>
      <c r="F3144">
        <v>10734</v>
      </c>
      <c r="G3144" t="str">
        <f>LEFT(C3144,6)</f>
        <v>PJPWBX</v>
      </c>
      <c r="H3144">
        <f t="shared" si="49"/>
        <v>41</v>
      </c>
    </row>
    <row r="3145" spans="1:8" x14ac:dyDescent="0.3">
      <c r="A3145" t="s">
        <v>399</v>
      </c>
      <c r="B3145" t="s">
        <v>400</v>
      </c>
      <c r="C3145" t="s">
        <v>605</v>
      </c>
      <c r="D3145">
        <v>204442033</v>
      </c>
      <c r="E3145" s="1">
        <v>43022</v>
      </c>
      <c r="F3145">
        <v>6243</v>
      </c>
      <c r="G3145" t="str">
        <f>LEFT(C3145,6)</f>
        <v>PJPWBX</v>
      </c>
      <c r="H3145">
        <f t="shared" si="49"/>
        <v>41</v>
      </c>
    </row>
    <row r="3146" spans="1:8" x14ac:dyDescent="0.3">
      <c r="A3146" t="s">
        <v>399</v>
      </c>
      <c r="B3146" t="s">
        <v>400</v>
      </c>
      <c r="C3146" t="s">
        <v>605</v>
      </c>
      <c r="D3146">
        <v>204442033</v>
      </c>
      <c r="E3146" s="1">
        <v>43023</v>
      </c>
      <c r="F3146">
        <v>8637</v>
      </c>
      <c r="G3146" t="str">
        <f>LEFT(C3146,6)</f>
        <v>PJPWBX</v>
      </c>
      <c r="H3146">
        <f t="shared" si="49"/>
        <v>42</v>
      </c>
    </row>
    <row r="3147" spans="1:8" x14ac:dyDescent="0.3">
      <c r="A3147" t="s">
        <v>399</v>
      </c>
      <c r="B3147" t="s">
        <v>400</v>
      </c>
      <c r="C3147" t="s">
        <v>605</v>
      </c>
      <c r="D3147">
        <v>204442033</v>
      </c>
      <c r="E3147" s="1">
        <v>43024</v>
      </c>
      <c r="F3147">
        <v>17847</v>
      </c>
      <c r="G3147" t="str">
        <f>LEFT(C3147,6)</f>
        <v>PJPWBX</v>
      </c>
      <c r="H3147">
        <f t="shared" si="49"/>
        <v>42</v>
      </c>
    </row>
    <row r="3148" spans="1:8" x14ac:dyDescent="0.3">
      <c r="A3148" t="s">
        <v>399</v>
      </c>
      <c r="B3148" t="s">
        <v>400</v>
      </c>
      <c r="C3148" t="s">
        <v>605</v>
      </c>
      <c r="D3148">
        <v>204442033</v>
      </c>
      <c r="E3148" s="1">
        <v>43025</v>
      </c>
      <c r="F3148">
        <v>12402</v>
      </c>
      <c r="G3148" t="str">
        <f>LEFT(C3148,6)</f>
        <v>PJPWBX</v>
      </c>
      <c r="H3148">
        <f t="shared" si="49"/>
        <v>42</v>
      </c>
    </row>
    <row r="3149" spans="1:8" x14ac:dyDescent="0.3">
      <c r="A3149" t="s">
        <v>399</v>
      </c>
      <c r="B3149" t="s">
        <v>400</v>
      </c>
      <c r="C3149" t="s">
        <v>605</v>
      </c>
      <c r="D3149">
        <v>204442033</v>
      </c>
      <c r="E3149" s="1">
        <v>43026</v>
      </c>
      <c r="F3149">
        <v>1824</v>
      </c>
      <c r="G3149" t="str">
        <f>LEFT(C3149,6)</f>
        <v>PJPWBX</v>
      </c>
      <c r="H3149">
        <f t="shared" si="49"/>
        <v>42</v>
      </c>
    </row>
    <row r="3150" spans="1:8" x14ac:dyDescent="0.3">
      <c r="A3150" t="s">
        <v>399</v>
      </c>
      <c r="B3150" t="s">
        <v>400</v>
      </c>
      <c r="C3150" t="s">
        <v>605</v>
      </c>
      <c r="D3150">
        <v>204442033</v>
      </c>
      <c r="E3150" s="1">
        <v>43027</v>
      </c>
      <c r="F3150">
        <v>578</v>
      </c>
      <c r="G3150" t="str">
        <f>LEFT(C3150,6)</f>
        <v>PJPWBX</v>
      </c>
      <c r="H3150">
        <f t="shared" si="49"/>
        <v>42</v>
      </c>
    </row>
    <row r="3151" spans="1:8" x14ac:dyDescent="0.3">
      <c r="A3151" t="s">
        <v>399</v>
      </c>
      <c r="B3151" t="s">
        <v>400</v>
      </c>
      <c r="C3151" t="s">
        <v>605</v>
      </c>
      <c r="D3151">
        <v>204442033</v>
      </c>
      <c r="E3151" s="1">
        <v>43028</v>
      </c>
      <c r="F3151">
        <v>5881</v>
      </c>
      <c r="G3151" t="str">
        <f>LEFT(C3151,6)</f>
        <v>PJPWBX</v>
      </c>
      <c r="H3151">
        <f t="shared" si="49"/>
        <v>42</v>
      </c>
    </row>
    <row r="3152" spans="1:8" x14ac:dyDescent="0.3">
      <c r="A3152" t="s">
        <v>399</v>
      </c>
      <c r="B3152" t="s">
        <v>400</v>
      </c>
      <c r="C3152" t="s">
        <v>605</v>
      </c>
      <c r="D3152">
        <v>204442033</v>
      </c>
      <c r="E3152" s="1">
        <v>43029</v>
      </c>
      <c r="F3152">
        <v>314</v>
      </c>
      <c r="G3152" t="str">
        <f>LEFT(C3152,6)</f>
        <v>PJPWBX</v>
      </c>
      <c r="H3152">
        <f t="shared" si="49"/>
        <v>42</v>
      </c>
    </row>
    <row r="3153" spans="1:8" x14ac:dyDescent="0.3">
      <c r="A3153" t="s">
        <v>399</v>
      </c>
      <c r="B3153" t="s">
        <v>400</v>
      </c>
      <c r="C3153" t="s">
        <v>654</v>
      </c>
      <c r="D3153">
        <v>204442030</v>
      </c>
      <c r="E3153" s="1">
        <v>42997</v>
      </c>
      <c r="F3153">
        <v>0</v>
      </c>
      <c r="G3153" t="str">
        <f>LEFT(C3153,6)</f>
        <v>PJPWBY</v>
      </c>
      <c r="H3153">
        <f t="shared" si="49"/>
        <v>38</v>
      </c>
    </row>
    <row r="3154" spans="1:8" x14ac:dyDescent="0.3">
      <c r="A3154" t="s">
        <v>399</v>
      </c>
      <c r="B3154" t="s">
        <v>400</v>
      </c>
      <c r="C3154" t="s">
        <v>654</v>
      </c>
      <c r="D3154">
        <v>204442030</v>
      </c>
      <c r="E3154" s="1">
        <v>43010</v>
      </c>
      <c r="F3154">
        <v>472</v>
      </c>
      <c r="G3154" t="str">
        <f>LEFT(C3154,6)</f>
        <v>PJPWBY</v>
      </c>
      <c r="H3154">
        <f t="shared" si="49"/>
        <v>40</v>
      </c>
    </row>
    <row r="3155" spans="1:8" x14ac:dyDescent="0.3">
      <c r="A3155" t="s">
        <v>399</v>
      </c>
      <c r="B3155" t="s">
        <v>400</v>
      </c>
      <c r="C3155" t="s">
        <v>654</v>
      </c>
      <c r="D3155">
        <v>204442030</v>
      </c>
      <c r="E3155" s="1">
        <v>43011</v>
      </c>
      <c r="F3155">
        <v>2224</v>
      </c>
      <c r="G3155" t="str">
        <f>LEFT(C3155,6)</f>
        <v>PJPWBY</v>
      </c>
      <c r="H3155">
        <f t="shared" si="49"/>
        <v>40</v>
      </c>
    </row>
    <row r="3156" spans="1:8" x14ac:dyDescent="0.3">
      <c r="A3156" t="s">
        <v>399</v>
      </c>
      <c r="B3156" t="s">
        <v>400</v>
      </c>
      <c r="C3156" t="s">
        <v>654</v>
      </c>
      <c r="D3156">
        <v>204442030</v>
      </c>
      <c r="E3156" s="1">
        <v>43012</v>
      </c>
      <c r="F3156">
        <v>2949</v>
      </c>
      <c r="G3156" t="str">
        <f>LEFT(C3156,6)</f>
        <v>PJPWBY</v>
      </c>
      <c r="H3156">
        <f t="shared" si="49"/>
        <v>40</v>
      </c>
    </row>
    <row r="3157" spans="1:8" x14ac:dyDescent="0.3">
      <c r="A3157" t="s">
        <v>399</v>
      </c>
      <c r="B3157" t="s">
        <v>400</v>
      </c>
      <c r="C3157" t="s">
        <v>654</v>
      </c>
      <c r="D3157">
        <v>204442030</v>
      </c>
      <c r="E3157" s="1">
        <v>43013</v>
      </c>
      <c r="F3157">
        <v>3662</v>
      </c>
      <c r="G3157" t="str">
        <f>LEFT(C3157,6)</f>
        <v>PJPWBY</v>
      </c>
      <c r="H3157">
        <f t="shared" si="49"/>
        <v>40</v>
      </c>
    </row>
    <row r="3158" spans="1:8" x14ac:dyDescent="0.3">
      <c r="A3158" t="s">
        <v>399</v>
      </c>
      <c r="B3158" t="s">
        <v>400</v>
      </c>
      <c r="C3158" t="s">
        <v>654</v>
      </c>
      <c r="D3158">
        <v>204442030</v>
      </c>
      <c r="E3158" s="1">
        <v>43014</v>
      </c>
      <c r="F3158">
        <v>10617</v>
      </c>
      <c r="G3158" t="str">
        <f>LEFT(C3158,6)</f>
        <v>PJPWBY</v>
      </c>
      <c r="H3158">
        <f t="shared" si="49"/>
        <v>40</v>
      </c>
    </row>
    <row r="3159" spans="1:8" x14ac:dyDescent="0.3">
      <c r="A3159" t="s">
        <v>399</v>
      </c>
      <c r="B3159" t="s">
        <v>400</v>
      </c>
      <c r="C3159" t="s">
        <v>654</v>
      </c>
      <c r="D3159">
        <v>204442030</v>
      </c>
      <c r="E3159" s="1">
        <v>43015</v>
      </c>
      <c r="F3159">
        <v>20934</v>
      </c>
      <c r="G3159" t="str">
        <f>LEFT(C3159,6)</f>
        <v>PJPWBY</v>
      </c>
      <c r="H3159">
        <f t="shared" si="49"/>
        <v>40</v>
      </c>
    </row>
    <row r="3160" spans="1:8" x14ac:dyDescent="0.3">
      <c r="A3160" t="s">
        <v>399</v>
      </c>
      <c r="B3160" t="s">
        <v>400</v>
      </c>
      <c r="C3160" t="s">
        <v>654</v>
      </c>
      <c r="D3160">
        <v>204442030</v>
      </c>
      <c r="E3160" s="1">
        <v>43016</v>
      </c>
      <c r="F3160">
        <v>24497</v>
      </c>
      <c r="G3160" t="str">
        <f>LEFT(C3160,6)</f>
        <v>PJPWBY</v>
      </c>
      <c r="H3160">
        <f t="shared" si="49"/>
        <v>41</v>
      </c>
    </row>
    <row r="3161" spans="1:8" x14ac:dyDescent="0.3">
      <c r="A3161" t="s">
        <v>399</v>
      </c>
      <c r="B3161" t="s">
        <v>400</v>
      </c>
      <c r="C3161" t="s">
        <v>654</v>
      </c>
      <c r="D3161">
        <v>204442030</v>
      </c>
      <c r="E3161" s="1">
        <v>43017</v>
      </c>
      <c r="F3161">
        <v>15170</v>
      </c>
      <c r="G3161" t="str">
        <f>LEFT(C3161,6)</f>
        <v>PJPWBY</v>
      </c>
      <c r="H3161">
        <f t="shared" si="49"/>
        <v>41</v>
      </c>
    </row>
    <row r="3162" spans="1:8" x14ac:dyDescent="0.3">
      <c r="A3162" t="s">
        <v>399</v>
      </c>
      <c r="B3162" t="s">
        <v>400</v>
      </c>
      <c r="C3162" t="s">
        <v>654</v>
      </c>
      <c r="D3162">
        <v>204442030</v>
      </c>
      <c r="E3162" s="1">
        <v>43018</v>
      </c>
      <c r="F3162">
        <v>11964</v>
      </c>
      <c r="G3162" t="str">
        <f>LEFT(C3162,6)</f>
        <v>PJPWBY</v>
      </c>
      <c r="H3162">
        <f t="shared" si="49"/>
        <v>41</v>
      </c>
    </row>
    <row r="3163" spans="1:8" x14ac:dyDescent="0.3">
      <c r="A3163" t="s">
        <v>399</v>
      </c>
      <c r="B3163" t="s">
        <v>400</v>
      </c>
      <c r="C3163" t="s">
        <v>654</v>
      </c>
      <c r="D3163">
        <v>204442030</v>
      </c>
      <c r="E3163" s="1">
        <v>43019</v>
      </c>
      <c r="F3163">
        <v>17082</v>
      </c>
      <c r="G3163" t="str">
        <f>LEFT(C3163,6)</f>
        <v>PJPWBY</v>
      </c>
      <c r="H3163">
        <f t="shared" si="49"/>
        <v>41</v>
      </c>
    </row>
    <row r="3164" spans="1:8" x14ac:dyDescent="0.3">
      <c r="A3164" t="s">
        <v>399</v>
      </c>
      <c r="B3164" t="s">
        <v>400</v>
      </c>
      <c r="C3164" t="s">
        <v>654</v>
      </c>
      <c r="D3164">
        <v>204442030</v>
      </c>
      <c r="E3164" s="1">
        <v>43020</v>
      </c>
      <c r="F3164">
        <v>25613</v>
      </c>
      <c r="G3164" t="str">
        <f>LEFT(C3164,6)</f>
        <v>PJPWBY</v>
      </c>
      <c r="H3164">
        <f t="shared" si="49"/>
        <v>41</v>
      </c>
    </row>
    <row r="3165" spans="1:8" x14ac:dyDescent="0.3">
      <c r="A3165" t="s">
        <v>399</v>
      </c>
      <c r="B3165" t="s">
        <v>400</v>
      </c>
      <c r="C3165" t="s">
        <v>654</v>
      </c>
      <c r="D3165">
        <v>204442030</v>
      </c>
      <c r="E3165" s="1">
        <v>43021</v>
      </c>
      <c r="F3165">
        <v>27699</v>
      </c>
      <c r="G3165" t="str">
        <f>LEFT(C3165,6)</f>
        <v>PJPWBY</v>
      </c>
      <c r="H3165">
        <f t="shared" si="49"/>
        <v>41</v>
      </c>
    </row>
    <row r="3166" spans="1:8" x14ac:dyDescent="0.3">
      <c r="A3166" t="s">
        <v>399</v>
      </c>
      <c r="B3166" t="s">
        <v>400</v>
      </c>
      <c r="C3166" t="s">
        <v>654</v>
      </c>
      <c r="D3166">
        <v>204442030</v>
      </c>
      <c r="E3166" s="1">
        <v>43022</v>
      </c>
      <c r="F3166">
        <v>43406</v>
      </c>
      <c r="G3166" t="str">
        <f>LEFT(C3166,6)</f>
        <v>PJPWBY</v>
      </c>
      <c r="H3166">
        <f t="shared" si="49"/>
        <v>41</v>
      </c>
    </row>
    <row r="3167" spans="1:8" x14ac:dyDescent="0.3">
      <c r="A3167" t="s">
        <v>399</v>
      </c>
      <c r="B3167" t="s">
        <v>400</v>
      </c>
      <c r="C3167" t="s">
        <v>654</v>
      </c>
      <c r="D3167">
        <v>204442030</v>
      </c>
      <c r="E3167" s="1">
        <v>43023</v>
      </c>
      <c r="F3167">
        <v>53657</v>
      </c>
      <c r="G3167" t="str">
        <f>LEFT(C3167,6)</f>
        <v>PJPWBY</v>
      </c>
      <c r="H3167">
        <f t="shared" si="49"/>
        <v>42</v>
      </c>
    </row>
    <row r="3168" spans="1:8" x14ac:dyDescent="0.3">
      <c r="A3168" t="s">
        <v>399</v>
      </c>
      <c r="B3168" t="s">
        <v>400</v>
      </c>
      <c r="C3168" t="s">
        <v>654</v>
      </c>
      <c r="D3168">
        <v>204442030</v>
      </c>
      <c r="E3168" s="1">
        <v>43024</v>
      </c>
      <c r="F3168">
        <v>40410</v>
      </c>
      <c r="G3168" t="str">
        <f>LEFT(C3168,6)</f>
        <v>PJPWBY</v>
      </c>
      <c r="H3168">
        <f t="shared" si="49"/>
        <v>42</v>
      </c>
    </row>
    <row r="3169" spans="1:8" x14ac:dyDescent="0.3">
      <c r="A3169" t="s">
        <v>399</v>
      </c>
      <c r="B3169" t="s">
        <v>400</v>
      </c>
      <c r="C3169" t="s">
        <v>654</v>
      </c>
      <c r="D3169">
        <v>204442030</v>
      </c>
      <c r="E3169" s="1">
        <v>43025</v>
      </c>
      <c r="F3169">
        <v>39199</v>
      </c>
      <c r="G3169" t="str">
        <f>LEFT(C3169,6)</f>
        <v>PJPWBY</v>
      </c>
      <c r="H3169">
        <f t="shared" si="49"/>
        <v>42</v>
      </c>
    </row>
    <row r="3170" spans="1:8" x14ac:dyDescent="0.3">
      <c r="A3170" t="s">
        <v>399</v>
      </c>
      <c r="B3170" t="s">
        <v>400</v>
      </c>
      <c r="C3170" t="s">
        <v>654</v>
      </c>
      <c r="D3170">
        <v>204442030</v>
      </c>
      <c r="E3170" s="1">
        <v>43026</v>
      </c>
      <c r="F3170">
        <v>8225</v>
      </c>
      <c r="G3170" t="str">
        <f>LEFT(C3170,6)</f>
        <v>PJPWBY</v>
      </c>
      <c r="H3170">
        <f t="shared" si="49"/>
        <v>42</v>
      </c>
    </row>
    <row r="3171" spans="1:8" x14ac:dyDescent="0.3">
      <c r="A3171" t="s">
        <v>399</v>
      </c>
      <c r="B3171" t="s">
        <v>400</v>
      </c>
      <c r="C3171" t="s">
        <v>654</v>
      </c>
      <c r="D3171">
        <v>204442030</v>
      </c>
      <c r="E3171" s="1">
        <v>43027</v>
      </c>
      <c r="F3171">
        <v>2662</v>
      </c>
      <c r="G3171" t="str">
        <f>LEFT(C3171,6)</f>
        <v>PJPWBY</v>
      </c>
      <c r="H3171">
        <f t="shared" si="49"/>
        <v>42</v>
      </c>
    </row>
    <row r="3172" spans="1:8" x14ac:dyDescent="0.3">
      <c r="A3172" t="s">
        <v>399</v>
      </c>
      <c r="B3172" t="s">
        <v>400</v>
      </c>
      <c r="C3172" t="s">
        <v>654</v>
      </c>
      <c r="D3172">
        <v>204442030</v>
      </c>
      <c r="E3172" s="1">
        <v>43028</v>
      </c>
      <c r="F3172">
        <v>12627</v>
      </c>
      <c r="G3172" t="str">
        <f>LEFT(C3172,6)</f>
        <v>PJPWBY</v>
      </c>
      <c r="H3172">
        <f t="shared" si="49"/>
        <v>42</v>
      </c>
    </row>
    <row r="3173" spans="1:8" x14ac:dyDescent="0.3">
      <c r="A3173" t="s">
        <v>399</v>
      </c>
      <c r="B3173" t="s">
        <v>400</v>
      </c>
      <c r="C3173" t="s">
        <v>654</v>
      </c>
      <c r="D3173">
        <v>204442030</v>
      </c>
      <c r="E3173" s="1">
        <v>43029</v>
      </c>
      <c r="F3173">
        <v>4260</v>
      </c>
      <c r="G3173" t="str">
        <f>LEFT(C3173,6)</f>
        <v>PJPWBY</v>
      </c>
      <c r="H3173">
        <f t="shared" si="49"/>
        <v>42</v>
      </c>
    </row>
    <row r="3174" spans="1:8" x14ac:dyDescent="0.3">
      <c r="A3174" t="s">
        <v>399</v>
      </c>
      <c r="B3174" t="s">
        <v>400</v>
      </c>
      <c r="C3174" t="s">
        <v>734</v>
      </c>
      <c r="D3174">
        <v>204483945</v>
      </c>
      <c r="E3174" s="1">
        <v>42997</v>
      </c>
      <c r="F3174">
        <v>0</v>
      </c>
      <c r="G3174" t="str">
        <f>LEFT(C3174,6)</f>
        <v>PJPWBZ</v>
      </c>
      <c r="H3174">
        <f t="shared" si="49"/>
        <v>38</v>
      </c>
    </row>
    <row r="3175" spans="1:8" x14ac:dyDescent="0.3">
      <c r="A3175" t="s">
        <v>399</v>
      </c>
      <c r="B3175" t="s">
        <v>400</v>
      </c>
      <c r="C3175" t="s">
        <v>736</v>
      </c>
      <c r="D3175">
        <v>204443392</v>
      </c>
      <c r="E3175" s="1">
        <v>42997</v>
      </c>
      <c r="F3175">
        <v>0</v>
      </c>
      <c r="G3175" t="str">
        <f>LEFT(C3175,6)</f>
        <v>PJPWC0</v>
      </c>
      <c r="H3175">
        <f t="shared" si="49"/>
        <v>38</v>
      </c>
    </row>
    <row r="3176" spans="1:8" x14ac:dyDescent="0.3">
      <c r="A3176" t="s">
        <v>399</v>
      </c>
      <c r="B3176" t="s">
        <v>400</v>
      </c>
      <c r="C3176" t="s">
        <v>615</v>
      </c>
      <c r="D3176">
        <v>204483942</v>
      </c>
      <c r="E3176" s="1">
        <v>42997</v>
      </c>
      <c r="F3176">
        <v>0</v>
      </c>
      <c r="G3176" t="str">
        <f>LEFT(C3176,6)</f>
        <v>PJPWC1</v>
      </c>
      <c r="H3176">
        <f t="shared" si="49"/>
        <v>38</v>
      </c>
    </row>
    <row r="3177" spans="1:8" x14ac:dyDescent="0.3">
      <c r="A3177" t="s">
        <v>399</v>
      </c>
      <c r="B3177" t="s">
        <v>400</v>
      </c>
      <c r="C3177" t="s">
        <v>615</v>
      </c>
      <c r="D3177">
        <v>204483942</v>
      </c>
      <c r="E3177" s="1">
        <v>43010</v>
      </c>
      <c r="F3177">
        <v>216</v>
      </c>
      <c r="G3177" t="str">
        <f>LEFT(C3177,6)</f>
        <v>PJPWC1</v>
      </c>
      <c r="H3177">
        <f t="shared" si="49"/>
        <v>40</v>
      </c>
    </row>
    <row r="3178" spans="1:8" x14ac:dyDescent="0.3">
      <c r="A3178" t="s">
        <v>399</v>
      </c>
      <c r="B3178" t="s">
        <v>400</v>
      </c>
      <c r="C3178" t="s">
        <v>615</v>
      </c>
      <c r="D3178">
        <v>204483942</v>
      </c>
      <c r="E3178" s="1">
        <v>43011</v>
      </c>
      <c r="F3178">
        <v>674</v>
      </c>
      <c r="G3178" t="str">
        <f>LEFT(C3178,6)</f>
        <v>PJPWC1</v>
      </c>
      <c r="H3178">
        <f t="shared" si="49"/>
        <v>40</v>
      </c>
    </row>
    <row r="3179" spans="1:8" x14ac:dyDescent="0.3">
      <c r="A3179" t="s">
        <v>399</v>
      </c>
      <c r="B3179" t="s">
        <v>400</v>
      </c>
      <c r="C3179" t="s">
        <v>615</v>
      </c>
      <c r="D3179">
        <v>204483942</v>
      </c>
      <c r="E3179" s="1">
        <v>43012</v>
      </c>
      <c r="F3179">
        <v>1213</v>
      </c>
      <c r="G3179" t="str">
        <f>LEFT(C3179,6)</f>
        <v>PJPWC1</v>
      </c>
      <c r="H3179">
        <f t="shared" si="49"/>
        <v>40</v>
      </c>
    </row>
    <row r="3180" spans="1:8" x14ac:dyDescent="0.3">
      <c r="A3180" t="s">
        <v>399</v>
      </c>
      <c r="B3180" t="s">
        <v>400</v>
      </c>
      <c r="C3180" t="s">
        <v>615</v>
      </c>
      <c r="D3180">
        <v>204483942</v>
      </c>
      <c r="E3180" s="1">
        <v>43013</v>
      </c>
      <c r="F3180">
        <v>1068</v>
      </c>
      <c r="G3180" t="str">
        <f>LEFT(C3180,6)</f>
        <v>PJPWC1</v>
      </c>
      <c r="H3180">
        <f t="shared" si="49"/>
        <v>40</v>
      </c>
    </row>
    <row r="3181" spans="1:8" x14ac:dyDescent="0.3">
      <c r="A3181" t="s">
        <v>399</v>
      </c>
      <c r="B3181" t="s">
        <v>400</v>
      </c>
      <c r="C3181" t="s">
        <v>615</v>
      </c>
      <c r="D3181">
        <v>204483942</v>
      </c>
      <c r="E3181" s="1">
        <v>43014</v>
      </c>
      <c r="F3181">
        <v>3302</v>
      </c>
      <c r="G3181" t="str">
        <f>LEFT(C3181,6)</f>
        <v>PJPWC1</v>
      </c>
      <c r="H3181">
        <f t="shared" si="49"/>
        <v>40</v>
      </c>
    </row>
    <row r="3182" spans="1:8" x14ac:dyDescent="0.3">
      <c r="A3182" t="s">
        <v>399</v>
      </c>
      <c r="B3182" t="s">
        <v>400</v>
      </c>
      <c r="C3182" t="s">
        <v>615</v>
      </c>
      <c r="D3182">
        <v>204483942</v>
      </c>
      <c r="E3182" s="1">
        <v>43015</v>
      </c>
      <c r="F3182">
        <v>5304</v>
      </c>
      <c r="G3182" t="str">
        <f>LEFT(C3182,6)</f>
        <v>PJPWC1</v>
      </c>
      <c r="H3182">
        <f t="shared" si="49"/>
        <v>40</v>
      </c>
    </row>
    <row r="3183" spans="1:8" x14ac:dyDescent="0.3">
      <c r="A3183" t="s">
        <v>399</v>
      </c>
      <c r="B3183" t="s">
        <v>400</v>
      </c>
      <c r="C3183" t="s">
        <v>615</v>
      </c>
      <c r="D3183">
        <v>204483942</v>
      </c>
      <c r="E3183" s="1">
        <v>43016</v>
      </c>
      <c r="F3183">
        <v>4952</v>
      </c>
      <c r="G3183" t="str">
        <f>LEFT(C3183,6)</f>
        <v>PJPWC1</v>
      </c>
      <c r="H3183">
        <f t="shared" si="49"/>
        <v>41</v>
      </c>
    </row>
    <row r="3184" spans="1:8" x14ac:dyDescent="0.3">
      <c r="A3184" t="s">
        <v>399</v>
      </c>
      <c r="B3184" t="s">
        <v>400</v>
      </c>
      <c r="C3184" t="s">
        <v>615</v>
      </c>
      <c r="D3184">
        <v>204483942</v>
      </c>
      <c r="E3184" s="1">
        <v>43017</v>
      </c>
      <c r="F3184">
        <v>4035</v>
      </c>
      <c r="G3184" t="str">
        <f>LEFT(C3184,6)</f>
        <v>PJPWC1</v>
      </c>
      <c r="H3184">
        <f t="shared" si="49"/>
        <v>41</v>
      </c>
    </row>
    <row r="3185" spans="1:8" x14ac:dyDescent="0.3">
      <c r="A3185" t="s">
        <v>399</v>
      </c>
      <c r="B3185" t="s">
        <v>400</v>
      </c>
      <c r="C3185" t="s">
        <v>615</v>
      </c>
      <c r="D3185">
        <v>204483942</v>
      </c>
      <c r="E3185" s="1">
        <v>43018</v>
      </c>
      <c r="F3185">
        <v>2852</v>
      </c>
      <c r="G3185" t="str">
        <f>LEFT(C3185,6)</f>
        <v>PJPWC1</v>
      </c>
      <c r="H3185">
        <f t="shared" si="49"/>
        <v>41</v>
      </c>
    </row>
    <row r="3186" spans="1:8" x14ac:dyDescent="0.3">
      <c r="A3186" t="s">
        <v>399</v>
      </c>
      <c r="B3186" t="s">
        <v>400</v>
      </c>
      <c r="C3186" t="s">
        <v>615</v>
      </c>
      <c r="D3186">
        <v>204483942</v>
      </c>
      <c r="E3186" s="1">
        <v>43019</v>
      </c>
      <c r="F3186">
        <v>3916</v>
      </c>
      <c r="G3186" t="str">
        <f>LEFT(C3186,6)</f>
        <v>PJPWC1</v>
      </c>
      <c r="H3186">
        <f t="shared" si="49"/>
        <v>41</v>
      </c>
    </row>
    <row r="3187" spans="1:8" x14ac:dyDescent="0.3">
      <c r="A3187" t="s">
        <v>399</v>
      </c>
      <c r="B3187" t="s">
        <v>400</v>
      </c>
      <c r="C3187" t="s">
        <v>615</v>
      </c>
      <c r="D3187">
        <v>204483942</v>
      </c>
      <c r="E3187" s="1">
        <v>43020</v>
      </c>
      <c r="F3187">
        <v>6337</v>
      </c>
      <c r="G3187" t="str">
        <f>LEFT(C3187,6)</f>
        <v>PJPWC1</v>
      </c>
      <c r="H3187">
        <f t="shared" si="49"/>
        <v>41</v>
      </c>
    </row>
    <row r="3188" spans="1:8" x14ac:dyDescent="0.3">
      <c r="A3188" t="s">
        <v>399</v>
      </c>
      <c r="B3188" t="s">
        <v>400</v>
      </c>
      <c r="C3188" t="s">
        <v>615</v>
      </c>
      <c r="D3188">
        <v>204483942</v>
      </c>
      <c r="E3188" s="1">
        <v>43021</v>
      </c>
      <c r="F3188">
        <v>7065</v>
      </c>
      <c r="G3188" t="str">
        <f>LEFT(C3188,6)</f>
        <v>PJPWC1</v>
      </c>
      <c r="H3188">
        <f t="shared" si="49"/>
        <v>41</v>
      </c>
    </row>
    <row r="3189" spans="1:8" x14ac:dyDescent="0.3">
      <c r="A3189" t="s">
        <v>399</v>
      </c>
      <c r="B3189" t="s">
        <v>400</v>
      </c>
      <c r="C3189" t="s">
        <v>615</v>
      </c>
      <c r="D3189">
        <v>204483942</v>
      </c>
      <c r="E3189" s="1">
        <v>43022</v>
      </c>
      <c r="F3189">
        <v>10170</v>
      </c>
      <c r="G3189" t="str">
        <f>LEFT(C3189,6)</f>
        <v>PJPWC1</v>
      </c>
      <c r="H3189">
        <f t="shared" si="49"/>
        <v>41</v>
      </c>
    </row>
    <row r="3190" spans="1:8" x14ac:dyDescent="0.3">
      <c r="A3190" t="s">
        <v>399</v>
      </c>
      <c r="B3190" t="s">
        <v>400</v>
      </c>
      <c r="C3190" t="s">
        <v>615</v>
      </c>
      <c r="D3190">
        <v>204483942</v>
      </c>
      <c r="E3190" s="1">
        <v>43023</v>
      </c>
      <c r="F3190">
        <v>12098</v>
      </c>
      <c r="G3190" t="str">
        <f>LEFT(C3190,6)</f>
        <v>PJPWC1</v>
      </c>
      <c r="H3190">
        <f t="shared" si="49"/>
        <v>42</v>
      </c>
    </row>
    <row r="3191" spans="1:8" x14ac:dyDescent="0.3">
      <c r="A3191" t="s">
        <v>399</v>
      </c>
      <c r="B3191" t="s">
        <v>400</v>
      </c>
      <c r="C3191" t="s">
        <v>615</v>
      </c>
      <c r="D3191">
        <v>204483942</v>
      </c>
      <c r="E3191" s="1">
        <v>43024</v>
      </c>
      <c r="F3191">
        <v>11098</v>
      </c>
      <c r="G3191" t="str">
        <f>LEFT(C3191,6)</f>
        <v>PJPWC1</v>
      </c>
      <c r="H3191">
        <f t="shared" si="49"/>
        <v>42</v>
      </c>
    </row>
    <row r="3192" spans="1:8" x14ac:dyDescent="0.3">
      <c r="A3192" t="s">
        <v>399</v>
      </c>
      <c r="B3192" t="s">
        <v>400</v>
      </c>
      <c r="C3192" t="s">
        <v>615</v>
      </c>
      <c r="D3192">
        <v>204483942</v>
      </c>
      <c r="E3192" s="1">
        <v>43025</v>
      </c>
      <c r="F3192">
        <v>10839</v>
      </c>
      <c r="G3192" t="str">
        <f>LEFT(C3192,6)</f>
        <v>PJPWC1</v>
      </c>
      <c r="H3192">
        <f t="shared" si="49"/>
        <v>42</v>
      </c>
    </row>
    <row r="3193" spans="1:8" x14ac:dyDescent="0.3">
      <c r="A3193" t="s">
        <v>399</v>
      </c>
      <c r="B3193" t="s">
        <v>400</v>
      </c>
      <c r="C3193" t="s">
        <v>615</v>
      </c>
      <c r="D3193">
        <v>204483942</v>
      </c>
      <c r="E3193" s="1">
        <v>43026</v>
      </c>
      <c r="F3193">
        <v>2181</v>
      </c>
      <c r="G3193" t="str">
        <f>LEFT(C3193,6)</f>
        <v>PJPWC1</v>
      </c>
      <c r="H3193">
        <f t="shared" si="49"/>
        <v>42</v>
      </c>
    </row>
    <row r="3194" spans="1:8" x14ac:dyDescent="0.3">
      <c r="A3194" t="s">
        <v>399</v>
      </c>
      <c r="B3194" t="s">
        <v>400</v>
      </c>
      <c r="C3194" t="s">
        <v>615</v>
      </c>
      <c r="D3194">
        <v>204483942</v>
      </c>
      <c r="E3194" s="1">
        <v>43027</v>
      </c>
      <c r="F3194">
        <v>770</v>
      </c>
      <c r="G3194" t="str">
        <f>LEFT(C3194,6)</f>
        <v>PJPWC1</v>
      </c>
      <c r="H3194">
        <f t="shared" si="49"/>
        <v>42</v>
      </c>
    </row>
    <row r="3195" spans="1:8" x14ac:dyDescent="0.3">
      <c r="A3195" t="s">
        <v>399</v>
      </c>
      <c r="B3195" t="s">
        <v>400</v>
      </c>
      <c r="C3195" t="s">
        <v>615</v>
      </c>
      <c r="D3195">
        <v>204483942</v>
      </c>
      <c r="E3195" s="1">
        <v>43028</v>
      </c>
      <c r="F3195">
        <v>4383</v>
      </c>
      <c r="G3195" t="str">
        <f>LEFT(C3195,6)</f>
        <v>PJPWC1</v>
      </c>
      <c r="H3195">
        <f t="shared" si="49"/>
        <v>42</v>
      </c>
    </row>
    <row r="3196" spans="1:8" x14ac:dyDescent="0.3">
      <c r="A3196" t="s">
        <v>399</v>
      </c>
      <c r="B3196" t="s">
        <v>400</v>
      </c>
      <c r="C3196" t="s">
        <v>615</v>
      </c>
      <c r="D3196">
        <v>204483942</v>
      </c>
      <c r="E3196" s="1">
        <v>43029</v>
      </c>
      <c r="F3196">
        <v>1170</v>
      </c>
      <c r="G3196" t="str">
        <f>LEFT(C3196,6)</f>
        <v>PJPWC1</v>
      </c>
      <c r="H3196">
        <f t="shared" si="49"/>
        <v>42</v>
      </c>
    </row>
    <row r="3197" spans="1:8" x14ac:dyDescent="0.3">
      <c r="A3197" t="s">
        <v>399</v>
      </c>
      <c r="B3197" t="s">
        <v>400</v>
      </c>
      <c r="C3197" t="s">
        <v>477</v>
      </c>
      <c r="D3197">
        <v>204446132</v>
      </c>
      <c r="E3197" s="1">
        <v>42989</v>
      </c>
      <c r="F3197">
        <v>140</v>
      </c>
      <c r="G3197" t="str">
        <f>LEFT(C3197,6)</f>
        <v>PJPWP8</v>
      </c>
      <c r="H3197">
        <f t="shared" si="49"/>
        <v>37</v>
      </c>
    </row>
    <row r="3198" spans="1:8" x14ac:dyDescent="0.3">
      <c r="A3198" t="s">
        <v>399</v>
      </c>
      <c r="B3198" t="s">
        <v>400</v>
      </c>
      <c r="C3198" t="s">
        <v>477</v>
      </c>
      <c r="D3198">
        <v>204446132</v>
      </c>
      <c r="E3198" s="1">
        <v>42990</v>
      </c>
      <c r="F3198">
        <v>334</v>
      </c>
      <c r="G3198" t="str">
        <f>LEFT(C3198,6)</f>
        <v>PJPWP8</v>
      </c>
      <c r="H3198">
        <f t="shared" si="49"/>
        <v>37</v>
      </c>
    </row>
    <row r="3199" spans="1:8" x14ac:dyDescent="0.3">
      <c r="A3199" t="s">
        <v>399</v>
      </c>
      <c r="B3199" t="s">
        <v>400</v>
      </c>
      <c r="C3199" t="s">
        <v>477</v>
      </c>
      <c r="D3199">
        <v>204446132</v>
      </c>
      <c r="E3199" s="1">
        <v>42991</v>
      </c>
      <c r="F3199">
        <v>380</v>
      </c>
      <c r="G3199" t="str">
        <f>LEFT(C3199,6)</f>
        <v>PJPWP8</v>
      </c>
      <c r="H3199">
        <f t="shared" si="49"/>
        <v>37</v>
      </c>
    </row>
    <row r="3200" spans="1:8" x14ac:dyDescent="0.3">
      <c r="A3200" t="s">
        <v>399</v>
      </c>
      <c r="B3200" t="s">
        <v>400</v>
      </c>
      <c r="C3200" t="s">
        <v>477</v>
      </c>
      <c r="D3200">
        <v>204446132</v>
      </c>
      <c r="E3200" s="1">
        <v>42992</v>
      </c>
      <c r="F3200">
        <v>455</v>
      </c>
      <c r="G3200" t="str">
        <f>LEFT(C3200,6)</f>
        <v>PJPWP8</v>
      </c>
      <c r="H3200">
        <f t="shared" si="49"/>
        <v>37</v>
      </c>
    </row>
    <row r="3201" spans="1:8" x14ac:dyDescent="0.3">
      <c r="A3201" t="s">
        <v>399</v>
      </c>
      <c r="B3201" t="s">
        <v>400</v>
      </c>
      <c r="C3201" t="s">
        <v>477</v>
      </c>
      <c r="D3201">
        <v>204446132</v>
      </c>
      <c r="E3201" s="1">
        <v>42993</v>
      </c>
      <c r="F3201">
        <v>284</v>
      </c>
      <c r="G3201" t="str">
        <f>LEFT(C3201,6)</f>
        <v>PJPWP8</v>
      </c>
      <c r="H3201">
        <f t="shared" si="49"/>
        <v>37</v>
      </c>
    </row>
    <row r="3202" spans="1:8" x14ac:dyDescent="0.3">
      <c r="A3202" t="s">
        <v>399</v>
      </c>
      <c r="B3202" t="s">
        <v>400</v>
      </c>
      <c r="C3202" t="s">
        <v>477</v>
      </c>
      <c r="D3202">
        <v>204446132</v>
      </c>
      <c r="E3202" s="1">
        <v>42994</v>
      </c>
      <c r="F3202">
        <v>447</v>
      </c>
      <c r="G3202" t="str">
        <f>LEFT(C3202,6)</f>
        <v>PJPWP8</v>
      </c>
      <c r="H3202">
        <f t="shared" si="49"/>
        <v>37</v>
      </c>
    </row>
    <row r="3203" spans="1:8" x14ac:dyDescent="0.3">
      <c r="A3203" t="s">
        <v>399</v>
      </c>
      <c r="B3203" t="s">
        <v>400</v>
      </c>
      <c r="C3203" t="s">
        <v>477</v>
      </c>
      <c r="D3203">
        <v>204446132</v>
      </c>
      <c r="E3203" s="1">
        <v>42995</v>
      </c>
      <c r="F3203">
        <v>384</v>
      </c>
      <c r="G3203" t="str">
        <f>LEFT(C3203,6)</f>
        <v>PJPWP8</v>
      </c>
      <c r="H3203">
        <f t="shared" ref="H3203:H3266" si="50">WEEKNUM(E3203)</f>
        <v>38</v>
      </c>
    </row>
    <row r="3204" spans="1:8" x14ac:dyDescent="0.3">
      <c r="A3204" t="s">
        <v>399</v>
      </c>
      <c r="B3204" t="s">
        <v>400</v>
      </c>
      <c r="C3204" t="s">
        <v>477</v>
      </c>
      <c r="D3204">
        <v>204446132</v>
      </c>
      <c r="E3204" s="1">
        <v>42996</v>
      </c>
      <c r="F3204">
        <v>321</v>
      </c>
      <c r="G3204" t="str">
        <f>LEFT(C3204,6)</f>
        <v>PJPWP8</v>
      </c>
      <c r="H3204">
        <f t="shared" si="50"/>
        <v>38</v>
      </c>
    </row>
    <row r="3205" spans="1:8" x14ac:dyDescent="0.3">
      <c r="A3205" t="s">
        <v>399</v>
      </c>
      <c r="B3205" t="s">
        <v>400</v>
      </c>
      <c r="C3205" t="s">
        <v>477</v>
      </c>
      <c r="D3205">
        <v>204446132</v>
      </c>
      <c r="E3205" s="1">
        <v>42997</v>
      </c>
      <c r="F3205">
        <v>225</v>
      </c>
      <c r="G3205" t="str">
        <f>LEFT(C3205,6)</f>
        <v>PJPWP8</v>
      </c>
      <c r="H3205">
        <f t="shared" si="50"/>
        <v>38</v>
      </c>
    </row>
    <row r="3206" spans="1:8" x14ac:dyDescent="0.3">
      <c r="A3206" t="s">
        <v>399</v>
      </c>
      <c r="B3206" t="s">
        <v>400</v>
      </c>
      <c r="C3206" t="s">
        <v>477</v>
      </c>
      <c r="D3206">
        <v>204446132</v>
      </c>
      <c r="E3206" s="1">
        <v>42998</v>
      </c>
      <c r="F3206">
        <v>214</v>
      </c>
      <c r="G3206" t="str">
        <f>LEFT(C3206,6)</f>
        <v>PJPWP8</v>
      </c>
      <c r="H3206">
        <f t="shared" si="50"/>
        <v>38</v>
      </c>
    </row>
    <row r="3207" spans="1:8" x14ac:dyDescent="0.3">
      <c r="A3207" t="s">
        <v>399</v>
      </c>
      <c r="B3207" t="s">
        <v>400</v>
      </c>
      <c r="C3207" t="s">
        <v>477</v>
      </c>
      <c r="D3207">
        <v>204446132</v>
      </c>
      <c r="E3207" s="1">
        <v>42999</v>
      </c>
      <c r="F3207">
        <v>185</v>
      </c>
      <c r="G3207" t="str">
        <f>LEFT(C3207,6)</f>
        <v>PJPWP8</v>
      </c>
      <c r="H3207">
        <f t="shared" si="50"/>
        <v>38</v>
      </c>
    </row>
    <row r="3208" spans="1:8" x14ac:dyDescent="0.3">
      <c r="A3208" t="s">
        <v>399</v>
      </c>
      <c r="B3208" t="s">
        <v>400</v>
      </c>
      <c r="C3208" t="s">
        <v>477</v>
      </c>
      <c r="D3208">
        <v>204446132</v>
      </c>
      <c r="E3208" s="1">
        <v>43000</v>
      </c>
      <c r="F3208">
        <v>346</v>
      </c>
      <c r="G3208" t="str">
        <f>LEFT(C3208,6)</f>
        <v>PJPWP8</v>
      </c>
      <c r="H3208">
        <f t="shared" si="50"/>
        <v>38</v>
      </c>
    </row>
    <row r="3209" spans="1:8" x14ac:dyDescent="0.3">
      <c r="A3209" t="s">
        <v>399</v>
      </c>
      <c r="B3209" t="s">
        <v>400</v>
      </c>
      <c r="C3209" t="s">
        <v>477</v>
      </c>
      <c r="D3209">
        <v>204446132</v>
      </c>
      <c r="E3209" s="1">
        <v>43001</v>
      </c>
      <c r="F3209">
        <v>492</v>
      </c>
      <c r="G3209" t="str">
        <f>LEFT(C3209,6)</f>
        <v>PJPWP8</v>
      </c>
      <c r="H3209">
        <f t="shared" si="50"/>
        <v>38</v>
      </c>
    </row>
    <row r="3210" spans="1:8" x14ac:dyDescent="0.3">
      <c r="A3210" t="s">
        <v>399</v>
      </c>
      <c r="B3210" t="s">
        <v>400</v>
      </c>
      <c r="C3210" t="s">
        <v>477</v>
      </c>
      <c r="D3210">
        <v>204446132</v>
      </c>
      <c r="E3210" s="1">
        <v>43002</v>
      </c>
      <c r="F3210">
        <v>277</v>
      </c>
      <c r="G3210" t="str">
        <f>LEFT(C3210,6)</f>
        <v>PJPWP8</v>
      </c>
      <c r="H3210">
        <f t="shared" si="50"/>
        <v>39</v>
      </c>
    </row>
    <row r="3211" spans="1:8" x14ac:dyDescent="0.3">
      <c r="A3211" t="s">
        <v>399</v>
      </c>
      <c r="B3211" t="s">
        <v>400</v>
      </c>
      <c r="C3211" t="s">
        <v>477</v>
      </c>
      <c r="D3211">
        <v>204446132</v>
      </c>
      <c r="E3211" s="1">
        <v>43003</v>
      </c>
      <c r="F3211">
        <v>372</v>
      </c>
      <c r="G3211" t="str">
        <f>LEFT(C3211,6)</f>
        <v>PJPWP8</v>
      </c>
      <c r="H3211">
        <f t="shared" si="50"/>
        <v>39</v>
      </c>
    </row>
    <row r="3212" spans="1:8" x14ac:dyDescent="0.3">
      <c r="A3212" t="s">
        <v>399</v>
      </c>
      <c r="B3212" t="s">
        <v>400</v>
      </c>
      <c r="C3212" t="s">
        <v>477</v>
      </c>
      <c r="D3212">
        <v>204446132</v>
      </c>
      <c r="E3212" s="1">
        <v>43004</v>
      </c>
      <c r="F3212">
        <v>391</v>
      </c>
      <c r="G3212" t="str">
        <f>LEFT(C3212,6)</f>
        <v>PJPWP8</v>
      </c>
      <c r="H3212">
        <f t="shared" si="50"/>
        <v>39</v>
      </c>
    </row>
    <row r="3213" spans="1:8" x14ac:dyDescent="0.3">
      <c r="A3213" t="s">
        <v>399</v>
      </c>
      <c r="B3213" t="s">
        <v>400</v>
      </c>
      <c r="C3213" t="s">
        <v>477</v>
      </c>
      <c r="D3213">
        <v>204446132</v>
      </c>
      <c r="E3213" s="1">
        <v>43005</v>
      </c>
      <c r="F3213">
        <v>481</v>
      </c>
      <c r="G3213" t="str">
        <f>LEFT(C3213,6)</f>
        <v>PJPWP8</v>
      </c>
      <c r="H3213">
        <f t="shared" si="50"/>
        <v>39</v>
      </c>
    </row>
    <row r="3214" spans="1:8" x14ac:dyDescent="0.3">
      <c r="A3214" t="s">
        <v>399</v>
      </c>
      <c r="B3214" t="s">
        <v>400</v>
      </c>
      <c r="C3214" t="s">
        <v>477</v>
      </c>
      <c r="D3214">
        <v>204446132</v>
      </c>
      <c r="E3214" s="1">
        <v>43006</v>
      </c>
      <c r="F3214">
        <v>399</v>
      </c>
      <c r="G3214" t="str">
        <f>LEFT(C3214,6)</f>
        <v>PJPWP8</v>
      </c>
      <c r="H3214">
        <f t="shared" si="50"/>
        <v>39</v>
      </c>
    </row>
    <row r="3215" spans="1:8" x14ac:dyDescent="0.3">
      <c r="A3215" t="s">
        <v>399</v>
      </c>
      <c r="B3215" t="s">
        <v>400</v>
      </c>
      <c r="C3215" t="s">
        <v>477</v>
      </c>
      <c r="D3215">
        <v>204446132</v>
      </c>
      <c r="E3215" s="1">
        <v>43007</v>
      </c>
      <c r="F3215">
        <v>404</v>
      </c>
      <c r="G3215" t="str">
        <f>LEFT(C3215,6)</f>
        <v>PJPWP8</v>
      </c>
      <c r="H3215">
        <f t="shared" si="50"/>
        <v>39</v>
      </c>
    </row>
    <row r="3216" spans="1:8" x14ac:dyDescent="0.3">
      <c r="A3216" t="s">
        <v>399</v>
      </c>
      <c r="B3216" t="s">
        <v>400</v>
      </c>
      <c r="C3216" t="s">
        <v>477</v>
      </c>
      <c r="D3216">
        <v>204446132</v>
      </c>
      <c r="E3216" s="1">
        <v>43008</v>
      </c>
      <c r="F3216">
        <v>499</v>
      </c>
      <c r="G3216" t="str">
        <f>LEFT(C3216,6)</f>
        <v>PJPWP8</v>
      </c>
      <c r="H3216">
        <f t="shared" si="50"/>
        <v>39</v>
      </c>
    </row>
    <row r="3217" spans="1:8" x14ac:dyDescent="0.3">
      <c r="A3217" t="s">
        <v>399</v>
      </c>
      <c r="B3217" t="s">
        <v>400</v>
      </c>
      <c r="C3217" t="s">
        <v>477</v>
      </c>
      <c r="D3217">
        <v>204446132</v>
      </c>
      <c r="E3217" s="1">
        <v>43009</v>
      </c>
      <c r="F3217">
        <v>431</v>
      </c>
      <c r="G3217" t="str">
        <f>LEFT(C3217,6)</f>
        <v>PJPWP8</v>
      </c>
      <c r="H3217">
        <f t="shared" si="50"/>
        <v>40</v>
      </c>
    </row>
    <row r="3218" spans="1:8" x14ac:dyDescent="0.3">
      <c r="A3218" t="s">
        <v>399</v>
      </c>
      <c r="B3218" t="s">
        <v>400</v>
      </c>
      <c r="C3218" t="s">
        <v>477</v>
      </c>
      <c r="D3218">
        <v>204446132</v>
      </c>
      <c r="E3218" s="1">
        <v>43010</v>
      </c>
      <c r="F3218">
        <v>332</v>
      </c>
      <c r="G3218" t="str">
        <f>LEFT(C3218,6)</f>
        <v>PJPWP8</v>
      </c>
      <c r="H3218">
        <f t="shared" si="50"/>
        <v>40</v>
      </c>
    </row>
    <row r="3219" spans="1:8" x14ac:dyDescent="0.3">
      <c r="A3219" t="s">
        <v>399</v>
      </c>
      <c r="B3219" t="s">
        <v>400</v>
      </c>
      <c r="C3219" t="s">
        <v>477</v>
      </c>
      <c r="D3219">
        <v>204446132</v>
      </c>
      <c r="E3219" s="1">
        <v>43011</v>
      </c>
      <c r="F3219">
        <v>420</v>
      </c>
      <c r="G3219" t="str">
        <f>LEFT(C3219,6)</f>
        <v>PJPWP8</v>
      </c>
      <c r="H3219">
        <f t="shared" si="50"/>
        <v>40</v>
      </c>
    </row>
    <row r="3220" spans="1:8" x14ac:dyDescent="0.3">
      <c r="A3220" t="s">
        <v>399</v>
      </c>
      <c r="B3220" t="s">
        <v>400</v>
      </c>
      <c r="C3220" t="s">
        <v>477</v>
      </c>
      <c r="D3220">
        <v>204446132</v>
      </c>
      <c r="E3220" s="1">
        <v>43012</v>
      </c>
      <c r="F3220">
        <v>278</v>
      </c>
      <c r="G3220" t="str">
        <f>LEFT(C3220,6)</f>
        <v>PJPWP8</v>
      </c>
      <c r="H3220">
        <f t="shared" si="50"/>
        <v>40</v>
      </c>
    </row>
    <row r="3221" spans="1:8" x14ac:dyDescent="0.3">
      <c r="A3221" t="s">
        <v>399</v>
      </c>
      <c r="B3221" t="s">
        <v>400</v>
      </c>
      <c r="C3221" t="s">
        <v>477</v>
      </c>
      <c r="D3221">
        <v>204446132</v>
      </c>
      <c r="E3221" s="1">
        <v>43013</v>
      </c>
      <c r="F3221">
        <v>387</v>
      </c>
      <c r="G3221" t="str">
        <f>LEFT(C3221,6)</f>
        <v>PJPWP8</v>
      </c>
      <c r="H3221">
        <f t="shared" si="50"/>
        <v>40</v>
      </c>
    </row>
    <row r="3222" spans="1:8" x14ac:dyDescent="0.3">
      <c r="A3222" t="s">
        <v>399</v>
      </c>
      <c r="B3222" t="s">
        <v>400</v>
      </c>
      <c r="C3222" t="s">
        <v>477</v>
      </c>
      <c r="D3222">
        <v>204446132</v>
      </c>
      <c r="E3222" s="1">
        <v>43014</v>
      </c>
      <c r="F3222">
        <v>580</v>
      </c>
      <c r="G3222" t="str">
        <f>LEFT(C3222,6)</f>
        <v>PJPWP8</v>
      </c>
      <c r="H3222">
        <f t="shared" si="50"/>
        <v>40</v>
      </c>
    </row>
    <row r="3223" spans="1:8" x14ac:dyDescent="0.3">
      <c r="A3223" t="s">
        <v>399</v>
      </c>
      <c r="B3223" t="s">
        <v>400</v>
      </c>
      <c r="C3223" t="s">
        <v>477</v>
      </c>
      <c r="D3223">
        <v>204446132</v>
      </c>
      <c r="E3223" s="1">
        <v>43015</v>
      </c>
      <c r="F3223">
        <v>372</v>
      </c>
      <c r="G3223" t="str">
        <f>LEFT(C3223,6)</f>
        <v>PJPWP8</v>
      </c>
      <c r="H3223">
        <f t="shared" si="50"/>
        <v>40</v>
      </c>
    </row>
    <row r="3224" spans="1:8" x14ac:dyDescent="0.3">
      <c r="A3224" t="s">
        <v>399</v>
      </c>
      <c r="B3224" t="s">
        <v>400</v>
      </c>
      <c r="C3224" t="s">
        <v>477</v>
      </c>
      <c r="D3224">
        <v>204446132</v>
      </c>
      <c r="E3224" s="1">
        <v>43016</v>
      </c>
      <c r="F3224">
        <v>613</v>
      </c>
      <c r="G3224" t="str">
        <f>LEFT(C3224,6)</f>
        <v>PJPWP8</v>
      </c>
      <c r="H3224">
        <f t="shared" si="50"/>
        <v>41</v>
      </c>
    </row>
    <row r="3225" spans="1:8" x14ac:dyDescent="0.3">
      <c r="A3225" t="s">
        <v>399</v>
      </c>
      <c r="B3225" t="s">
        <v>400</v>
      </c>
      <c r="C3225" t="s">
        <v>477</v>
      </c>
      <c r="D3225">
        <v>204446132</v>
      </c>
      <c r="E3225" s="1">
        <v>43017</v>
      </c>
      <c r="F3225">
        <v>483</v>
      </c>
      <c r="G3225" t="str">
        <f>LEFT(C3225,6)</f>
        <v>PJPWP8</v>
      </c>
      <c r="H3225">
        <f t="shared" si="50"/>
        <v>41</v>
      </c>
    </row>
    <row r="3226" spans="1:8" x14ac:dyDescent="0.3">
      <c r="A3226" t="s">
        <v>399</v>
      </c>
      <c r="B3226" t="s">
        <v>400</v>
      </c>
      <c r="C3226" t="s">
        <v>477</v>
      </c>
      <c r="D3226">
        <v>204446132</v>
      </c>
      <c r="E3226" s="1">
        <v>43018</v>
      </c>
      <c r="F3226">
        <v>518</v>
      </c>
      <c r="G3226" t="str">
        <f>LEFT(C3226,6)</f>
        <v>PJPWP8</v>
      </c>
      <c r="H3226">
        <f t="shared" si="50"/>
        <v>41</v>
      </c>
    </row>
    <row r="3227" spans="1:8" x14ac:dyDescent="0.3">
      <c r="A3227" t="s">
        <v>399</v>
      </c>
      <c r="B3227" t="s">
        <v>400</v>
      </c>
      <c r="C3227" t="s">
        <v>477</v>
      </c>
      <c r="D3227">
        <v>204446132</v>
      </c>
      <c r="E3227" s="1">
        <v>43019</v>
      </c>
      <c r="F3227">
        <v>818</v>
      </c>
      <c r="G3227" t="str">
        <f>LEFT(C3227,6)</f>
        <v>PJPWP8</v>
      </c>
      <c r="H3227">
        <f t="shared" si="50"/>
        <v>41</v>
      </c>
    </row>
    <row r="3228" spans="1:8" x14ac:dyDescent="0.3">
      <c r="A3228" t="s">
        <v>399</v>
      </c>
      <c r="B3228" t="s">
        <v>400</v>
      </c>
      <c r="C3228" t="s">
        <v>477</v>
      </c>
      <c r="D3228">
        <v>204446132</v>
      </c>
      <c r="E3228" s="1">
        <v>43020</v>
      </c>
      <c r="F3228">
        <v>1358</v>
      </c>
      <c r="G3228" t="str">
        <f>LEFT(C3228,6)</f>
        <v>PJPWP8</v>
      </c>
      <c r="H3228">
        <f t="shared" si="50"/>
        <v>41</v>
      </c>
    </row>
    <row r="3229" spans="1:8" x14ac:dyDescent="0.3">
      <c r="A3229" t="s">
        <v>399</v>
      </c>
      <c r="B3229" t="s">
        <v>400</v>
      </c>
      <c r="C3229" t="s">
        <v>477</v>
      </c>
      <c r="D3229">
        <v>204446132</v>
      </c>
      <c r="E3229" s="1">
        <v>43021</v>
      </c>
      <c r="F3229">
        <v>1497</v>
      </c>
      <c r="G3229" t="str">
        <f>LEFT(C3229,6)</f>
        <v>PJPWP8</v>
      </c>
      <c r="H3229">
        <f t="shared" si="50"/>
        <v>41</v>
      </c>
    </row>
    <row r="3230" spans="1:8" x14ac:dyDescent="0.3">
      <c r="A3230" t="s">
        <v>399</v>
      </c>
      <c r="B3230" t="s">
        <v>400</v>
      </c>
      <c r="C3230" t="s">
        <v>477</v>
      </c>
      <c r="D3230">
        <v>204446132</v>
      </c>
      <c r="E3230" s="1">
        <v>43022</v>
      </c>
      <c r="F3230">
        <v>1624</v>
      </c>
      <c r="G3230" t="str">
        <f>LEFT(C3230,6)</f>
        <v>PJPWP8</v>
      </c>
      <c r="H3230">
        <f t="shared" si="50"/>
        <v>41</v>
      </c>
    </row>
    <row r="3231" spans="1:8" x14ac:dyDescent="0.3">
      <c r="A3231" t="s">
        <v>399</v>
      </c>
      <c r="B3231" t="s">
        <v>400</v>
      </c>
      <c r="C3231" t="s">
        <v>477</v>
      </c>
      <c r="D3231">
        <v>204446132</v>
      </c>
      <c r="E3231" s="1">
        <v>43023</v>
      </c>
      <c r="F3231">
        <v>1597</v>
      </c>
      <c r="G3231" t="str">
        <f>LEFT(C3231,6)</f>
        <v>PJPWP8</v>
      </c>
      <c r="H3231">
        <f t="shared" si="50"/>
        <v>42</v>
      </c>
    </row>
    <row r="3232" spans="1:8" x14ac:dyDescent="0.3">
      <c r="A3232" t="s">
        <v>399</v>
      </c>
      <c r="B3232" t="s">
        <v>400</v>
      </c>
      <c r="C3232" t="s">
        <v>477</v>
      </c>
      <c r="D3232">
        <v>204446132</v>
      </c>
      <c r="E3232" s="1">
        <v>43024</v>
      </c>
      <c r="F3232">
        <v>1138</v>
      </c>
      <c r="G3232" t="str">
        <f>LEFT(C3232,6)</f>
        <v>PJPWP8</v>
      </c>
      <c r="H3232">
        <f t="shared" si="50"/>
        <v>42</v>
      </c>
    </row>
    <row r="3233" spans="1:8" x14ac:dyDescent="0.3">
      <c r="A3233" t="s">
        <v>399</v>
      </c>
      <c r="B3233" t="s">
        <v>400</v>
      </c>
      <c r="C3233" t="s">
        <v>477</v>
      </c>
      <c r="D3233">
        <v>204446132</v>
      </c>
      <c r="E3233" s="1">
        <v>43025</v>
      </c>
      <c r="F3233">
        <v>1213</v>
      </c>
      <c r="G3233" t="str">
        <f>LEFT(C3233,6)</f>
        <v>PJPWP8</v>
      </c>
      <c r="H3233">
        <f t="shared" si="50"/>
        <v>42</v>
      </c>
    </row>
    <row r="3234" spans="1:8" x14ac:dyDescent="0.3">
      <c r="A3234" t="s">
        <v>399</v>
      </c>
      <c r="B3234" t="s">
        <v>400</v>
      </c>
      <c r="C3234" t="s">
        <v>477</v>
      </c>
      <c r="D3234">
        <v>204446132</v>
      </c>
      <c r="E3234" s="1">
        <v>43026</v>
      </c>
      <c r="F3234">
        <v>1208</v>
      </c>
      <c r="G3234" t="str">
        <f>LEFT(C3234,6)</f>
        <v>PJPWP8</v>
      </c>
      <c r="H3234">
        <f t="shared" si="50"/>
        <v>42</v>
      </c>
    </row>
    <row r="3235" spans="1:8" x14ac:dyDescent="0.3">
      <c r="A3235" t="s">
        <v>399</v>
      </c>
      <c r="B3235" t="s">
        <v>400</v>
      </c>
      <c r="C3235" t="s">
        <v>477</v>
      </c>
      <c r="D3235">
        <v>204446132</v>
      </c>
      <c r="E3235" s="1">
        <v>43027</v>
      </c>
      <c r="F3235">
        <v>993</v>
      </c>
      <c r="G3235" t="str">
        <f>LEFT(C3235,6)</f>
        <v>PJPWP8</v>
      </c>
      <c r="H3235">
        <f t="shared" si="50"/>
        <v>42</v>
      </c>
    </row>
    <row r="3236" spans="1:8" x14ac:dyDescent="0.3">
      <c r="A3236" t="s">
        <v>399</v>
      </c>
      <c r="B3236" t="s">
        <v>400</v>
      </c>
      <c r="C3236" t="s">
        <v>477</v>
      </c>
      <c r="D3236">
        <v>204446132</v>
      </c>
      <c r="E3236" s="1">
        <v>43028</v>
      </c>
      <c r="F3236">
        <v>1402</v>
      </c>
      <c r="G3236" t="str">
        <f>LEFT(C3236,6)</f>
        <v>PJPWP8</v>
      </c>
      <c r="H3236">
        <f t="shared" si="50"/>
        <v>42</v>
      </c>
    </row>
    <row r="3237" spans="1:8" x14ac:dyDescent="0.3">
      <c r="A3237" t="s">
        <v>399</v>
      </c>
      <c r="B3237" t="s">
        <v>400</v>
      </c>
      <c r="C3237" t="s">
        <v>477</v>
      </c>
      <c r="D3237">
        <v>204446132</v>
      </c>
      <c r="E3237" s="1">
        <v>43029</v>
      </c>
      <c r="F3237">
        <v>1145</v>
      </c>
      <c r="G3237" t="str">
        <f>LEFT(C3237,6)</f>
        <v>PJPWP8</v>
      </c>
      <c r="H3237">
        <f t="shared" si="50"/>
        <v>42</v>
      </c>
    </row>
    <row r="3238" spans="1:8" x14ac:dyDescent="0.3">
      <c r="A3238" t="s">
        <v>399</v>
      </c>
      <c r="B3238" t="s">
        <v>400</v>
      </c>
      <c r="C3238" t="s">
        <v>482</v>
      </c>
      <c r="D3238">
        <v>204483957</v>
      </c>
      <c r="E3238" s="1">
        <v>42989</v>
      </c>
      <c r="F3238">
        <v>121</v>
      </c>
      <c r="G3238" t="str">
        <f>LEFT(C3238,6)</f>
        <v>PJPWP9</v>
      </c>
      <c r="H3238">
        <f t="shared" si="50"/>
        <v>37</v>
      </c>
    </row>
    <row r="3239" spans="1:8" x14ac:dyDescent="0.3">
      <c r="A3239" t="s">
        <v>399</v>
      </c>
      <c r="B3239" t="s">
        <v>400</v>
      </c>
      <c r="C3239" t="s">
        <v>482</v>
      </c>
      <c r="D3239">
        <v>204483957</v>
      </c>
      <c r="E3239" s="1">
        <v>42990</v>
      </c>
      <c r="F3239">
        <v>596</v>
      </c>
      <c r="G3239" t="str">
        <f>LEFT(C3239,6)</f>
        <v>PJPWP9</v>
      </c>
      <c r="H3239">
        <f t="shared" si="50"/>
        <v>37</v>
      </c>
    </row>
    <row r="3240" spans="1:8" x14ac:dyDescent="0.3">
      <c r="A3240" t="s">
        <v>399</v>
      </c>
      <c r="B3240" t="s">
        <v>400</v>
      </c>
      <c r="C3240" t="s">
        <v>482</v>
      </c>
      <c r="D3240">
        <v>204483957</v>
      </c>
      <c r="E3240" s="1">
        <v>42991</v>
      </c>
      <c r="F3240">
        <v>492</v>
      </c>
      <c r="G3240" t="str">
        <f>LEFT(C3240,6)</f>
        <v>PJPWP9</v>
      </c>
      <c r="H3240">
        <f t="shared" si="50"/>
        <v>37</v>
      </c>
    </row>
    <row r="3241" spans="1:8" x14ac:dyDescent="0.3">
      <c r="A3241" t="s">
        <v>399</v>
      </c>
      <c r="B3241" t="s">
        <v>400</v>
      </c>
      <c r="C3241" t="s">
        <v>482</v>
      </c>
      <c r="D3241">
        <v>204483957</v>
      </c>
      <c r="E3241" s="1">
        <v>42992</v>
      </c>
      <c r="F3241">
        <v>498</v>
      </c>
      <c r="G3241" t="str">
        <f>LEFT(C3241,6)</f>
        <v>PJPWP9</v>
      </c>
      <c r="H3241">
        <f t="shared" si="50"/>
        <v>37</v>
      </c>
    </row>
    <row r="3242" spans="1:8" x14ac:dyDescent="0.3">
      <c r="A3242" t="s">
        <v>399</v>
      </c>
      <c r="B3242" t="s">
        <v>400</v>
      </c>
      <c r="C3242" t="s">
        <v>482</v>
      </c>
      <c r="D3242">
        <v>204483957</v>
      </c>
      <c r="E3242" s="1">
        <v>42993</v>
      </c>
      <c r="F3242">
        <v>323</v>
      </c>
      <c r="G3242" t="str">
        <f>LEFT(C3242,6)</f>
        <v>PJPWP9</v>
      </c>
      <c r="H3242">
        <f t="shared" si="50"/>
        <v>37</v>
      </c>
    </row>
    <row r="3243" spans="1:8" x14ac:dyDescent="0.3">
      <c r="A3243" t="s">
        <v>399</v>
      </c>
      <c r="B3243" t="s">
        <v>400</v>
      </c>
      <c r="C3243" t="s">
        <v>482</v>
      </c>
      <c r="D3243">
        <v>204483957</v>
      </c>
      <c r="E3243" s="1">
        <v>42994</v>
      </c>
      <c r="F3243">
        <v>379</v>
      </c>
      <c r="G3243" t="str">
        <f>LEFT(C3243,6)</f>
        <v>PJPWP9</v>
      </c>
      <c r="H3243">
        <f t="shared" si="50"/>
        <v>37</v>
      </c>
    </row>
    <row r="3244" spans="1:8" x14ac:dyDescent="0.3">
      <c r="A3244" t="s">
        <v>399</v>
      </c>
      <c r="B3244" t="s">
        <v>400</v>
      </c>
      <c r="C3244" t="s">
        <v>482</v>
      </c>
      <c r="D3244">
        <v>204483957</v>
      </c>
      <c r="E3244" s="1">
        <v>42995</v>
      </c>
      <c r="F3244">
        <v>378</v>
      </c>
      <c r="G3244" t="str">
        <f>LEFT(C3244,6)</f>
        <v>PJPWP9</v>
      </c>
      <c r="H3244">
        <f t="shared" si="50"/>
        <v>38</v>
      </c>
    </row>
    <row r="3245" spans="1:8" x14ac:dyDescent="0.3">
      <c r="A3245" t="s">
        <v>399</v>
      </c>
      <c r="B3245" t="s">
        <v>400</v>
      </c>
      <c r="C3245" t="s">
        <v>482</v>
      </c>
      <c r="D3245">
        <v>204483957</v>
      </c>
      <c r="E3245" s="1">
        <v>42996</v>
      </c>
      <c r="F3245">
        <v>423</v>
      </c>
      <c r="G3245" t="str">
        <f>LEFT(C3245,6)</f>
        <v>PJPWP9</v>
      </c>
      <c r="H3245">
        <f t="shared" si="50"/>
        <v>38</v>
      </c>
    </row>
    <row r="3246" spans="1:8" x14ac:dyDescent="0.3">
      <c r="A3246" t="s">
        <v>399</v>
      </c>
      <c r="B3246" t="s">
        <v>400</v>
      </c>
      <c r="C3246" t="s">
        <v>482</v>
      </c>
      <c r="D3246">
        <v>204483957</v>
      </c>
      <c r="E3246" s="1">
        <v>42997</v>
      </c>
      <c r="F3246">
        <v>520</v>
      </c>
      <c r="G3246" t="str">
        <f>LEFT(C3246,6)</f>
        <v>PJPWP9</v>
      </c>
      <c r="H3246">
        <f t="shared" si="50"/>
        <v>38</v>
      </c>
    </row>
    <row r="3247" spans="1:8" x14ac:dyDescent="0.3">
      <c r="A3247" t="s">
        <v>399</v>
      </c>
      <c r="B3247" t="s">
        <v>400</v>
      </c>
      <c r="C3247" t="s">
        <v>482</v>
      </c>
      <c r="D3247">
        <v>204483957</v>
      </c>
      <c r="E3247" s="1">
        <v>42998</v>
      </c>
      <c r="F3247">
        <v>808</v>
      </c>
      <c r="G3247" t="str">
        <f>LEFT(C3247,6)</f>
        <v>PJPWP9</v>
      </c>
      <c r="H3247">
        <f t="shared" si="50"/>
        <v>38</v>
      </c>
    </row>
    <row r="3248" spans="1:8" x14ac:dyDescent="0.3">
      <c r="A3248" t="s">
        <v>399</v>
      </c>
      <c r="B3248" t="s">
        <v>400</v>
      </c>
      <c r="C3248" t="s">
        <v>482</v>
      </c>
      <c r="D3248">
        <v>204483957</v>
      </c>
      <c r="E3248" s="1">
        <v>42999</v>
      </c>
      <c r="F3248">
        <v>1269</v>
      </c>
      <c r="G3248" t="str">
        <f>LEFT(C3248,6)</f>
        <v>PJPWP9</v>
      </c>
      <c r="H3248">
        <f t="shared" si="50"/>
        <v>38</v>
      </c>
    </row>
    <row r="3249" spans="1:8" x14ac:dyDescent="0.3">
      <c r="A3249" t="s">
        <v>399</v>
      </c>
      <c r="B3249" t="s">
        <v>400</v>
      </c>
      <c r="C3249" t="s">
        <v>482</v>
      </c>
      <c r="D3249">
        <v>204483957</v>
      </c>
      <c r="E3249" s="1">
        <v>43000</v>
      </c>
      <c r="F3249">
        <v>865</v>
      </c>
      <c r="G3249" t="str">
        <f>LEFT(C3249,6)</f>
        <v>PJPWP9</v>
      </c>
      <c r="H3249">
        <f t="shared" si="50"/>
        <v>38</v>
      </c>
    </row>
    <row r="3250" spans="1:8" x14ac:dyDescent="0.3">
      <c r="A3250" t="s">
        <v>399</v>
      </c>
      <c r="B3250" t="s">
        <v>400</v>
      </c>
      <c r="C3250" t="s">
        <v>482</v>
      </c>
      <c r="D3250">
        <v>204483957</v>
      </c>
      <c r="E3250" s="1">
        <v>43001</v>
      </c>
      <c r="F3250">
        <v>680</v>
      </c>
      <c r="G3250" t="str">
        <f>LEFT(C3250,6)</f>
        <v>PJPWP9</v>
      </c>
      <c r="H3250">
        <f t="shared" si="50"/>
        <v>38</v>
      </c>
    </row>
    <row r="3251" spans="1:8" x14ac:dyDescent="0.3">
      <c r="A3251" t="s">
        <v>399</v>
      </c>
      <c r="B3251" t="s">
        <v>400</v>
      </c>
      <c r="C3251" t="s">
        <v>482</v>
      </c>
      <c r="D3251">
        <v>204483957</v>
      </c>
      <c r="E3251" s="1">
        <v>43002</v>
      </c>
      <c r="F3251">
        <v>427</v>
      </c>
      <c r="G3251" t="str">
        <f>LEFT(C3251,6)</f>
        <v>PJPWP9</v>
      </c>
      <c r="H3251">
        <f t="shared" si="50"/>
        <v>39</v>
      </c>
    </row>
    <row r="3252" spans="1:8" x14ac:dyDescent="0.3">
      <c r="A3252" t="s">
        <v>399</v>
      </c>
      <c r="B3252" t="s">
        <v>400</v>
      </c>
      <c r="C3252" t="s">
        <v>482</v>
      </c>
      <c r="D3252">
        <v>204483957</v>
      </c>
      <c r="E3252" s="1">
        <v>43003</v>
      </c>
      <c r="F3252">
        <v>592</v>
      </c>
      <c r="G3252" t="str">
        <f>LEFT(C3252,6)</f>
        <v>PJPWP9</v>
      </c>
      <c r="H3252">
        <f t="shared" si="50"/>
        <v>39</v>
      </c>
    </row>
    <row r="3253" spans="1:8" x14ac:dyDescent="0.3">
      <c r="A3253" t="s">
        <v>399</v>
      </c>
      <c r="B3253" t="s">
        <v>400</v>
      </c>
      <c r="C3253" t="s">
        <v>482</v>
      </c>
      <c r="D3253">
        <v>204483957</v>
      </c>
      <c r="E3253" s="1">
        <v>43004</v>
      </c>
      <c r="F3253">
        <v>883</v>
      </c>
      <c r="G3253" t="str">
        <f>LEFT(C3253,6)</f>
        <v>PJPWP9</v>
      </c>
      <c r="H3253">
        <f t="shared" si="50"/>
        <v>39</v>
      </c>
    </row>
    <row r="3254" spans="1:8" x14ac:dyDescent="0.3">
      <c r="A3254" t="s">
        <v>399</v>
      </c>
      <c r="B3254" t="s">
        <v>400</v>
      </c>
      <c r="C3254" t="s">
        <v>482</v>
      </c>
      <c r="D3254">
        <v>204483957</v>
      </c>
      <c r="E3254" s="1">
        <v>43005</v>
      </c>
      <c r="F3254">
        <v>655</v>
      </c>
      <c r="G3254" t="str">
        <f>LEFT(C3254,6)</f>
        <v>PJPWP9</v>
      </c>
      <c r="H3254">
        <f t="shared" si="50"/>
        <v>39</v>
      </c>
    </row>
    <row r="3255" spans="1:8" x14ac:dyDescent="0.3">
      <c r="A3255" t="s">
        <v>399</v>
      </c>
      <c r="B3255" t="s">
        <v>400</v>
      </c>
      <c r="C3255" t="s">
        <v>482</v>
      </c>
      <c r="D3255">
        <v>204483957</v>
      </c>
      <c r="E3255" s="1">
        <v>43006</v>
      </c>
      <c r="F3255">
        <v>647</v>
      </c>
      <c r="G3255" t="str">
        <f>LEFT(C3255,6)</f>
        <v>PJPWP9</v>
      </c>
      <c r="H3255">
        <f t="shared" si="50"/>
        <v>39</v>
      </c>
    </row>
    <row r="3256" spans="1:8" x14ac:dyDescent="0.3">
      <c r="A3256" t="s">
        <v>399</v>
      </c>
      <c r="B3256" t="s">
        <v>400</v>
      </c>
      <c r="C3256" t="s">
        <v>482</v>
      </c>
      <c r="D3256">
        <v>204483957</v>
      </c>
      <c r="E3256" s="1">
        <v>43007</v>
      </c>
      <c r="F3256">
        <v>865</v>
      </c>
      <c r="G3256" t="str">
        <f>LEFT(C3256,6)</f>
        <v>PJPWP9</v>
      </c>
      <c r="H3256">
        <f t="shared" si="50"/>
        <v>39</v>
      </c>
    </row>
    <row r="3257" spans="1:8" x14ac:dyDescent="0.3">
      <c r="A3257" t="s">
        <v>399</v>
      </c>
      <c r="B3257" t="s">
        <v>400</v>
      </c>
      <c r="C3257" t="s">
        <v>482</v>
      </c>
      <c r="D3257">
        <v>204483957</v>
      </c>
      <c r="E3257" s="1">
        <v>43008</v>
      </c>
      <c r="F3257">
        <v>552</v>
      </c>
      <c r="G3257" t="str">
        <f>LEFT(C3257,6)</f>
        <v>PJPWP9</v>
      </c>
      <c r="H3257">
        <f t="shared" si="50"/>
        <v>39</v>
      </c>
    </row>
    <row r="3258" spans="1:8" x14ac:dyDescent="0.3">
      <c r="A3258" t="s">
        <v>399</v>
      </c>
      <c r="B3258" t="s">
        <v>400</v>
      </c>
      <c r="C3258" t="s">
        <v>482</v>
      </c>
      <c r="D3258">
        <v>204483957</v>
      </c>
      <c r="E3258" s="1">
        <v>43009</v>
      </c>
      <c r="F3258">
        <v>628</v>
      </c>
      <c r="G3258" t="str">
        <f>LEFT(C3258,6)</f>
        <v>PJPWP9</v>
      </c>
      <c r="H3258">
        <f t="shared" si="50"/>
        <v>40</v>
      </c>
    </row>
    <row r="3259" spans="1:8" x14ac:dyDescent="0.3">
      <c r="A3259" t="s">
        <v>399</v>
      </c>
      <c r="B3259" t="s">
        <v>400</v>
      </c>
      <c r="C3259" t="s">
        <v>482</v>
      </c>
      <c r="D3259">
        <v>204483957</v>
      </c>
      <c r="E3259" s="1">
        <v>43010</v>
      </c>
      <c r="F3259">
        <v>725</v>
      </c>
      <c r="G3259" t="str">
        <f>LEFT(C3259,6)</f>
        <v>PJPWP9</v>
      </c>
      <c r="H3259">
        <f t="shared" si="50"/>
        <v>40</v>
      </c>
    </row>
    <row r="3260" spans="1:8" x14ac:dyDescent="0.3">
      <c r="A3260" t="s">
        <v>399</v>
      </c>
      <c r="B3260" t="s">
        <v>400</v>
      </c>
      <c r="C3260" t="s">
        <v>482</v>
      </c>
      <c r="D3260">
        <v>204483957</v>
      </c>
      <c r="E3260" s="1">
        <v>43011</v>
      </c>
      <c r="F3260">
        <v>592</v>
      </c>
      <c r="G3260" t="str">
        <f>LEFT(C3260,6)</f>
        <v>PJPWP9</v>
      </c>
      <c r="H3260">
        <f t="shared" si="50"/>
        <v>40</v>
      </c>
    </row>
    <row r="3261" spans="1:8" x14ac:dyDescent="0.3">
      <c r="A3261" t="s">
        <v>399</v>
      </c>
      <c r="B3261" t="s">
        <v>400</v>
      </c>
      <c r="C3261" t="s">
        <v>482</v>
      </c>
      <c r="D3261">
        <v>204483957</v>
      </c>
      <c r="E3261" s="1">
        <v>43012</v>
      </c>
      <c r="F3261">
        <v>714</v>
      </c>
      <c r="G3261" t="str">
        <f>LEFT(C3261,6)</f>
        <v>PJPWP9</v>
      </c>
      <c r="H3261">
        <f t="shared" si="50"/>
        <v>40</v>
      </c>
    </row>
    <row r="3262" spans="1:8" x14ac:dyDescent="0.3">
      <c r="A3262" t="s">
        <v>399</v>
      </c>
      <c r="B3262" t="s">
        <v>400</v>
      </c>
      <c r="C3262" t="s">
        <v>482</v>
      </c>
      <c r="D3262">
        <v>204483957</v>
      </c>
      <c r="E3262" s="1">
        <v>43013</v>
      </c>
      <c r="F3262">
        <v>738</v>
      </c>
      <c r="G3262" t="str">
        <f>LEFT(C3262,6)</f>
        <v>PJPWP9</v>
      </c>
      <c r="H3262">
        <f t="shared" si="50"/>
        <v>40</v>
      </c>
    </row>
    <row r="3263" spans="1:8" x14ac:dyDescent="0.3">
      <c r="A3263" t="s">
        <v>399</v>
      </c>
      <c r="B3263" t="s">
        <v>400</v>
      </c>
      <c r="C3263" t="s">
        <v>482</v>
      </c>
      <c r="D3263">
        <v>204483957</v>
      </c>
      <c r="E3263" s="1">
        <v>43014</v>
      </c>
      <c r="F3263">
        <v>422</v>
      </c>
      <c r="G3263" t="str">
        <f>LEFT(C3263,6)</f>
        <v>PJPWP9</v>
      </c>
      <c r="H3263">
        <f t="shared" si="50"/>
        <v>40</v>
      </c>
    </row>
    <row r="3264" spans="1:8" x14ac:dyDescent="0.3">
      <c r="A3264" t="s">
        <v>399</v>
      </c>
      <c r="B3264" t="s">
        <v>400</v>
      </c>
      <c r="C3264" t="s">
        <v>482</v>
      </c>
      <c r="D3264">
        <v>204483957</v>
      </c>
      <c r="E3264" s="1">
        <v>43015</v>
      </c>
      <c r="F3264">
        <v>504</v>
      </c>
      <c r="G3264" t="str">
        <f>LEFT(C3264,6)</f>
        <v>PJPWP9</v>
      </c>
      <c r="H3264">
        <f t="shared" si="50"/>
        <v>40</v>
      </c>
    </row>
    <row r="3265" spans="1:8" x14ac:dyDescent="0.3">
      <c r="A3265" t="s">
        <v>399</v>
      </c>
      <c r="B3265" t="s">
        <v>400</v>
      </c>
      <c r="C3265" t="s">
        <v>482</v>
      </c>
      <c r="D3265">
        <v>204483957</v>
      </c>
      <c r="E3265" s="1">
        <v>43016</v>
      </c>
      <c r="F3265">
        <v>408</v>
      </c>
      <c r="G3265" t="str">
        <f>LEFT(C3265,6)</f>
        <v>PJPWP9</v>
      </c>
      <c r="H3265">
        <f t="shared" si="50"/>
        <v>41</v>
      </c>
    </row>
    <row r="3266" spans="1:8" x14ac:dyDescent="0.3">
      <c r="A3266" t="s">
        <v>399</v>
      </c>
      <c r="B3266" t="s">
        <v>400</v>
      </c>
      <c r="C3266" t="s">
        <v>482</v>
      </c>
      <c r="D3266">
        <v>204483957</v>
      </c>
      <c r="E3266" s="1">
        <v>43017</v>
      </c>
      <c r="F3266">
        <v>437</v>
      </c>
      <c r="G3266" t="str">
        <f>LEFT(C3266,6)</f>
        <v>PJPWP9</v>
      </c>
      <c r="H3266">
        <f t="shared" si="50"/>
        <v>41</v>
      </c>
    </row>
    <row r="3267" spans="1:8" x14ac:dyDescent="0.3">
      <c r="A3267" t="s">
        <v>399</v>
      </c>
      <c r="B3267" t="s">
        <v>400</v>
      </c>
      <c r="C3267" t="s">
        <v>482</v>
      </c>
      <c r="D3267">
        <v>204483957</v>
      </c>
      <c r="E3267" s="1">
        <v>43018</v>
      </c>
      <c r="F3267">
        <v>444</v>
      </c>
      <c r="G3267" t="str">
        <f>LEFT(C3267,6)</f>
        <v>PJPWP9</v>
      </c>
      <c r="H3267">
        <f t="shared" ref="H3267:H3330" si="51">WEEKNUM(E3267)</f>
        <v>41</v>
      </c>
    </row>
    <row r="3268" spans="1:8" x14ac:dyDescent="0.3">
      <c r="A3268" t="s">
        <v>399</v>
      </c>
      <c r="B3268" t="s">
        <v>400</v>
      </c>
      <c r="C3268" t="s">
        <v>482</v>
      </c>
      <c r="D3268">
        <v>204483957</v>
      </c>
      <c r="E3268" s="1">
        <v>43019</v>
      </c>
      <c r="F3268">
        <v>697</v>
      </c>
      <c r="G3268" t="str">
        <f>LEFT(C3268,6)</f>
        <v>PJPWP9</v>
      </c>
      <c r="H3268">
        <f t="shared" si="51"/>
        <v>41</v>
      </c>
    </row>
    <row r="3269" spans="1:8" x14ac:dyDescent="0.3">
      <c r="A3269" t="s">
        <v>399</v>
      </c>
      <c r="B3269" t="s">
        <v>400</v>
      </c>
      <c r="C3269" t="s">
        <v>482</v>
      </c>
      <c r="D3269">
        <v>204483957</v>
      </c>
      <c r="E3269" s="1">
        <v>43020</v>
      </c>
      <c r="F3269">
        <v>643</v>
      </c>
      <c r="G3269" t="str">
        <f>LEFT(C3269,6)</f>
        <v>PJPWP9</v>
      </c>
      <c r="H3269">
        <f t="shared" si="51"/>
        <v>41</v>
      </c>
    </row>
    <row r="3270" spans="1:8" x14ac:dyDescent="0.3">
      <c r="A3270" t="s">
        <v>399</v>
      </c>
      <c r="B3270" t="s">
        <v>400</v>
      </c>
      <c r="C3270" t="s">
        <v>482</v>
      </c>
      <c r="D3270">
        <v>204483957</v>
      </c>
      <c r="E3270" s="1">
        <v>43021</v>
      </c>
      <c r="F3270">
        <v>627</v>
      </c>
      <c r="G3270" t="str">
        <f>LEFT(C3270,6)</f>
        <v>PJPWP9</v>
      </c>
      <c r="H3270">
        <f t="shared" si="51"/>
        <v>41</v>
      </c>
    </row>
    <row r="3271" spans="1:8" x14ac:dyDescent="0.3">
      <c r="A3271" t="s">
        <v>399</v>
      </c>
      <c r="B3271" t="s">
        <v>400</v>
      </c>
      <c r="C3271" t="s">
        <v>482</v>
      </c>
      <c r="D3271">
        <v>204483957</v>
      </c>
      <c r="E3271" s="1">
        <v>43022</v>
      </c>
      <c r="F3271">
        <v>854</v>
      </c>
      <c r="G3271" t="str">
        <f>LEFT(C3271,6)</f>
        <v>PJPWP9</v>
      </c>
      <c r="H3271">
        <f t="shared" si="51"/>
        <v>41</v>
      </c>
    </row>
    <row r="3272" spans="1:8" x14ac:dyDescent="0.3">
      <c r="A3272" t="s">
        <v>399</v>
      </c>
      <c r="B3272" t="s">
        <v>400</v>
      </c>
      <c r="C3272" t="s">
        <v>482</v>
      </c>
      <c r="D3272">
        <v>204483957</v>
      </c>
      <c r="E3272" s="1">
        <v>43023</v>
      </c>
      <c r="F3272">
        <v>1068</v>
      </c>
      <c r="G3272" t="str">
        <f>LEFT(C3272,6)</f>
        <v>PJPWP9</v>
      </c>
      <c r="H3272">
        <f t="shared" si="51"/>
        <v>42</v>
      </c>
    </row>
    <row r="3273" spans="1:8" x14ac:dyDescent="0.3">
      <c r="A3273" t="s">
        <v>399</v>
      </c>
      <c r="B3273" t="s">
        <v>400</v>
      </c>
      <c r="C3273" t="s">
        <v>482</v>
      </c>
      <c r="D3273">
        <v>204483957</v>
      </c>
      <c r="E3273" s="1">
        <v>43024</v>
      </c>
      <c r="F3273">
        <v>993</v>
      </c>
      <c r="G3273" t="str">
        <f>LEFT(C3273,6)</f>
        <v>PJPWP9</v>
      </c>
      <c r="H3273">
        <f t="shared" si="51"/>
        <v>42</v>
      </c>
    </row>
    <row r="3274" spans="1:8" x14ac:dyDescent="0.3">
      <c r="A3274" t="s">
        <v>399</v>
      </c>
      <c r="B3274" t="s">
        <v>400</v>
      </c>
      <c r="C3274" t="s">
        <v>482</v>
      </c>
      <c r="D3274">
        <v>204483957</v>
      </c>
      <c r="E3274" s="1">
        <v>43025</v>
      </c>
      <c r="F3274">
        <v>832</v>
      </c>
      <c r="G3274" t="str">
        <f>LEFT(C3274,6)</f>
        <v>PJPWP9</v>
      </c>
      <c r="H3274">
        <f t="shared" si="51"/>
        <v>42</v>
      </c>
    </row>
    <row r="3275" spans="1:8" x14ac:dyDescent="0.3">
      <c r="A3275" t="s">
        <v>399</v>
      </c>
      <c r="B3275" t="s">
        <v>400</v>
      </c>
      <c r="C3275" t="s">
        <v>482</v>
      </c>
      <c r="D3275">
        <v>204483957</v>
      </c>
      <c r="E3275" s="1">
        <v>43026</v>
      </c>
      <c r="F3275">
        <v>911</v>
      </c>
      <c r="G3275" t="str">
        <f>LEFT(C3275,6)</f>
        <v>PJPWP9</v>
      </c>
      <c r="H3275">
        <f t="shared" si="51"/>
        <v>42</v>
      </c>
    </row>
    <row r="3276" spans="1:8" x14ac:dyDescent="0.3">
      <c r="A3276" t="s">
        <v>399</v>
      </c>
      <c r="B3276" t="s">
        <v>400</v>
      </c>
      <c r="C3276" t="s">
        <v>482</v>
      </c>
      <c r="D3276">
        <v>204483957</v>
      </c>
      <c r="E3276" s="1">
        <v>43027</v>
      </c>
      <c r="F3276">
        <v>1020</v>
      </c>
      <c r="G3276" t="str">
        <f>LEFT(C3276,6)</f>
        <v>PJPWP9</v>
      </c>
      <c r="H3276">
        <f t="shared" si="51"/>
        <v>42</v>
      </c>
    </row>
    <row r="3277" spans="1:8" x14ac:dyDescent="0.3">
      <c r="A3277" t="s">
        <v>399</v>
      </c>
      <c r="B3277" t="s">
        <v>400</v>
      </c>
      <c r="C3277" t="s">
        <v>482</v>
      </c>
      <c r="D3277">
        <v>204483957</v>
      </c>
      <c r="E3277" s="1">
        <v>43028</v>
      </c>
      <c r="F3277">
        <v>509</v>
      </c>
      <c r="G3277" t="str">
        <f>LEFT(C3277,6)</f>
        <v>PJPWP9</v>
      </c>
      <c r="H3277">
        <f t="shared" si="51"/>
        <v>42</v>
      </c>
    </row>
    <row r="3278" spans="1:8" x14ac:dyDescent="0.3">
      <c r="A3278" t="s">
        <v>399</v>
      </c>
      <c r="B3278" t="s">
        <v>400</v>
      </c>
      <c r="C3278" t="s">
        <v>482</v>
      </c>
      <c r="D3278">
        <v>204483957</v>
      </c>
      <c r="E3278" s="1">
        <v>43029</v>
      </c>
      <c r="F3278">
        <v>451</v>
      </c>
      <c r="G3278" t="str">
        <f>LEFT(C3278,6)</f>
        <v>PJPWP9</v>
      </c>
      <c r="H3278">
        <f t="shared" si="51"/>
        <v>42</v>
      </c>
    </row>
    <row r="3279" spans="1:8" x14ac:dyDescent="0.3">
      <c r="A3279" t="s">
        <v>399</v>
      </c>
      <c r="B3279" t="s">
        <v>400</v>
      </c>
      <c r="C3279" t="s">
        <v>401</v>
      </c>
      <c r="D3279">
        <v>204447254</v>
      </c>
      <c r="E3279" s="1">
        <v>42989</v>
      </c>
      <c r="F3279">
        <v>15</v>
      </c>
      <c r="G3279" t="str">
        <f>LEFT(C3279,6)</f>
        <v>PJPWPB</v>
      </c>
      <c r="H3279">
        <f t="shared" si="51"/>
        <v>37</v>
      </c>
    </row>
    <row r="3280" spans="1:8" x14ac:dyDescent="0.3">
      <c r="A3280" t="s">
        <v>399</v>
      </c>
      <c r="B3280" t="s">
        <v>400</v>
      </c>
      <c r="C3280" t="s">
        <v>401</v>
      </c>
      <c r="D3280">
        <v>204447254</v>
      </c>
      <c r="E3280" s="1">
        <v>42990</v>
      </c>
      <c r="F3280">
        <v>26</v>
      </c>
      <c r="G3280" t="str">
        <f>LEFT(C3280,6)</f>
        <v>PJPWPB</v>
      </c>
      <c r="H3280">
        <f t="shared" si="51"/>
        <v>37</v>
      </c>
    </row>
    <row r="3281" spans="1:8" x14ac:dyDescent="0.3">
      <c r="A3281" t="s">
        <v>399</v>
      </c>
      <c r="B3281" t="s">
        <v>400</v>
      </c>
      <c r="C3281" t="s">
        <v>401</v>
      </c>
      <c r="D3281">
        <v>204447254</v>
      </c>
      <c r="E3281" s="1">
        <v>42991</v>
      </c>
      <c r="F3281">
        <v>26</v>
      </c>
      <c r="G3281" t="str">
        <f>LEFT(C3281,6)</f>
        <v>PJPWPB</v>
      </c>
      <c r="H3281">
        <f t="shared" si="51"/>
        <v>37</v>
      </c>
    </row>
    <row r="3282" spans="1:8" x14ac:dyDescent="0.3">
      <c r="A3282" t="s">
        <v>399</v>
      </c>
      <c r="B3282" t="s">
        <v>400</v>
      </c>
      <c r="C3282" t="s">
        <v>401</v>
      </c>
      <c r="D3282">
        <v>204447254</v>
      </c>
      <c r="E3282" s="1">
        <v>42992</v>
      </c>
      <c r="F3282">
        <v>35</v>
      </c>
      <c r="G3282" t="str">
        <f>LEFT(C3282,6)</f>
        <v>PJPWPB</v>
      </c>
      <c r="H3282">
        <f t="shared" si="51"/>
        <v>37</v>
      </c>
    </row>
    <row r="3283" spans="1:8" x14ac:dyDescent="0.3">
      <c r="A3283" t="s">
        <v>399</v>
      </c>
      <c r="B3283" t="s">
        <v>400</v>
      </c>
      <c r="C3283" t="s">
        <v>401</v>
      </c>
      <c r="D3283">
        <v>204447254</v>
      </c>
      <c r="E3283" s="1">
        <v>42993</v>
      </c>
      <c r="F3283">
        <v>35</v>
      </c>
      <c r="G3283" t="str">
        <f>LEFT(C3283,6)</f>
        <v>PJPWPB</v>
      </c>
      <c r="H3283">
        <f t="shared" si="51"/>
        <v>37</v>
      </c>
    </row>
    <row r="3284" spans="1:8" x14ac:dyDescent="0.3">
      <c r="A3284" t="s">
        <v>399</v>
      </c>
      <c r="B3284" t="s">
        <v>400</v>
      </c>
      <c r="C3284" t="s">
        <v>401</v>
      </c>
      <c r="D3284">
        <v>204447254</v>
      </c>
      <c r="E3284" s="1">
        <v>42994</v>
      </c>
      <c r="F3284">
        <v>26</v>
      </c>
      <c r="G3284" t="str">
        <f>LEFT(C3284,6)</f>
        <v>PJPWPB</v>
      </c>
      <c r="H3284">
        <f t="shared" si="51"/>
        <v>37</v>
      </c>
    </row>
    <row r="3285" spans="1:8" x14ac:dyDescent="0.3">
      <c r="A3285" t="s">
        <v>399</v>
      </c>
      <c r="B3285" t="s">
        <v>400</v>
      </c>
      <c r="C3285" t="s">
        <v>401</v>
      </c>
      <c r="D3285">
        <v>204447254</v>
      </c>
      <c r="E3285" s="1">
        <v>42995</v>
      </c>
      <c r="F3285">
        <v>16</v>
      </c>
      <c r="G3285" t="str">
        <f>LEFT(C3285,6)</f>
        <v>PJPWPB</v>
      </c>
      <c r="H3285">
        <f t="shared" si="51"/>
        <v>38</v>
      </c>
    </row>
    <row r="3286" spans="1:8" x14ac:dyDescent="0.3">
      <c r="A3286" t="s">
        <v>399</v>
      </c>
      <c r="B3286" t="s">
        <v>400</v>
      </c>
      <c r="C3286" t="s">
        <v>401</v>
      </c>
      <c r="D3286">
        <v>204447254</v>
      </c>
      <c r="E3286" s="1">
        <v>42996</v>
      </c>
      <c r="F3286">
        <v>36</v>
      </c>
      <c r="G3286" t="str">
        <f>LEFT(C3286,6)</f>
        <v>PJPWPB</v>
      </c>
      <c r="H3286">
        <f t="shared" si="51"/>
        <v>38</v>
      </c>
    </row>
    <row r="3287" spans="1:8" x14ac:dyDescent="0.3">
      <c r="A3287" t="s">
        <v>399</v>
      </c>
      <c r="B3287" t="s">
        <v>400</v>
      </c>
      <c r="C3287" t="s">
        <v>401</v>
      </c>
      <c r="D3287">
        <v>204447254</v>
      </c>
      <c r="E3287" s="1">
        <v>42997</v>
      </c>
      <c r="F3287">
        <v>19</v>
      </c>
      <c r="G3287" t="str">
        <f>LEFT(C3287,6)</f>
        <v>PJPWPB</v>
      </c>
      <c r="H3287">
        <f t="shared" si="51"/>
        <v>38</v>
      </c>
    </row>
    <row r="3288" spans="1:8" x14ac:dyDescent="0.3">
      <c r="A3288" t="s">
        <v>399</v>
      </c>
      <c r="B3288" t="s">
        <v>400</v>
      </c>
      <c r="C3288" t="s">
        <v>401</v>
      </c>
      <c r="D3288">
        <v>204447254</v>
      </c>
      <c r="E3288" s="1">
        <v>42998</v>
      </c>
      <c r="F3288">
        <v>14</v>
      </c>
      <c r="G3288" t="str">
        <f>LEFT(C3288,6)</f>
        <v>PJPWPB</v>
      </c>
      <c r="H3288">
        <f t="shared" si="51"/>
        <v>38</v>
      </c>
    </row>
    <row r="3289" spans="1:8" x14ac:dyDescent="0.3">
      <c r="A3289" t="s">
        <v>399</v>
      </c>
      <c r="B3289" t="s">
        <v>400</v>
      </c>
      <c r="C3289" t="s">
        <v>401</v>
      </c>
      <c r="D3289">
        <v>204447254</v>
      </c>
      <c r="E3289" s="1">
        <v>42999</v>
      </c>
      <c r="F3289">
        <v>42</v>
      </c>
      <c r="G3289" t="str">
        <f>LEFT(C3289,6)</f>
        <v>PJPWPB</v>
      </c>
      <c r="H3289">
        <f t="shared" si="51"/>
        <v>38</v>
      </c>
    </row>
    <row r="3290" spans="1:8" x14ac:dyDescent="0.3">
      <c r="A3290" t="s">
        <v>399</v>
      </c>
      <c r="B3290" t="s">
        <v>400</v>
      </c>
      <c r="C3290" t="s">
        <v>401</v>
      </c>
      <c r="D3290">
        <v>204447254</v>
      </c>
      <c r="E3290" s="1">
        <v>43000</v>
      </c>
      <c r="F3290">
        <v>223</v>
      </c>
      <c r="G3290" t="str">
        <f>LEFT(C3290,6)</f>
        <v>PJPWPB</v>
      </c>
      <c r="H3290">
        <f t="shared" si="51"/>
        <v>38</v>
      </c>
    </row>
    <row r="3291" spans="1:8" x14ac:dyDescent="0.3">
      <c r="A3291" t="s">
        <v>399</v>
      </c>
      <c r="B3291" t="s">
        <v>400</v>
      </c>
      <c r="C3291" t="s">
        <v>401</v>
      </c>
      <c r="D3291">
        <v>204447254</v>
      </c>
      <c r="E3291" s="1">
        <v>43001</v>
      </c>
      <c r="F3291">
        <v>28</v>
      </c>
      <c r="G3291" t="str">
        <f>LEFT(C3291,6)</f>
        <v>PJPWPB</v>
      </c>
      <c r="H3291">
        <f t="shared" si="51"/>
        <v>38</v>
      </c>
    </row>
    <row r="3292" spans="1:8" x14ac:dyDescent="0.3">
      <c r="A3292" t="s">
        <v>399</v>
      </c>
      <c r="B3292" t="s">
        <v>400</v>
      </c>
      <c r="C3292" t="s">
        <v>401</v>
      </c>
      <c r="D3292">
        <v>204447254</v>
      </c>
      <c r="E3292" s="1">
        <v>43002</v>
      </c>
      <c r="F3292">
        <v>13</v>
      </c>
      <c r="G3292" t="str">
        <f>LEFT(C3292,6)</f>
        <v>PJPWPB</v>
      </c>
      <c r="H3292">
        <f t="shared" si="51"/>
        <v>39</v>
      </c>
    </row>
    <row r="3293" spans="1:8" x14ac:dyDescent="0.3">
      <c r="A3293" t="s">
        <v>399</v>
      </c>
      <c r="B3293" t="s">
        <v>400</v>
      </c>
      <c r="C3293" t="s">
        <v>401</v>
      </c>
      <c r="D3293">
        <v>204447254</v>
      </c>
      <c r="E3293" s="1">
        <v>43003</v>
      </c>
      <c r="F3293">
        <v>55</v>
      </c>
      <c r="G3293" t="str">
        <f>LEFT(C3293,6)</f>
        <v>PJPWPB</v>
      </c>
      <c r="H3293">
        <f t="shared" si="51"/>
        <v>39</v>
      </c>
    </row>
    <row r="3294" spans="1:8" x14ac:dyDescent="0.3">
      <c r="A3294" t="s">
        <v>399</v>
      </c>
      <c r="B3294" t="s">
        <v>400</v>
      </c>
      <c r="C3294" t="s">
        <v>401</v>
      </c>
      <c r="D3294">
        <v>204447254</v>
      </c>
      <c r="E3294" s="1">
        <v>43004</v>
      </c>
      <c r="F3294">
        <v>45</v>
      </c>
      <c r="G3294" t="str">
        <f>LEFT(C3294,6)</f>
        <v>PJPWPB</v>
      </c>
      <c r="H3294">
        <f t="shared" si="51"/>
        <v>39</v>
      </c>
    </row>
    <row r="3295" spans="1:8" x14ac:dyDescent="0.3">
      <c r="A3295" t="s">
        <v>399</v>
      </c>
      <c r="B3295" t="s">
        <v>400</v>
      </c>
      <c r="C3295" t="s">
        <v>401</v>
      </c>
      <c r="D3295">
        <v>204447254</v>
      </c>
      <c r="E3295" s="1">
        <v>43005</v>
      </c>
      <c r="F3295">
        <v>42</v>
      </c>
      <c r="G3295" t="str">
        <f>LEFT(C3295,6)</f>
        <v>PJPWPB</v>
      </c>
      <c r="H3295">
        <f t="shared" si="51"/>
        <v>39</v>
      </c>
    </row>
    <row r="3296" spans="1:8" x14ac:dyDescent="0.3">
      <c r="A3296" t="s">
        <v>399</v>
      </c>
      <c r="B3296" t="s">
        <v>400</v>
      </c>
      <c r="C3296" t="s">
        <v>401</v>
      </c>
      <c r="D3296">
        <v>204447254</v>
      </c>
      <c r="E3296" s="1">
        <v>43006</v>
      </c>
      <c r="F3296">
        <v>28</v>
      </c>
      <c r="G3296" t="str">
        <f>LEFT(C3296,6)</f>
        <v>PJPWPB</v>
      </c>
      <c r="H3296">
        <f t="shared" si="51"/>
        <v>39</v>
      </c>
    </row>
    <row r="3297" spans="1:8" x14ac:dyDescent="0.3">
      <c r="A3297" t="s">
        <v>399</v>
      </c>
      <c r="B3297" t="s">
        <v>400</v>
      </c>
      <c r="C3297" t="s">
        <v>401</v>
      </c>
      <c r="D3297">
        <v>204447254</v>
      </c>
      <c r="E3297" s="1">
        <v>43007</v>
      </c>
      <c r="F3297">
        <v>32</v>
      </c>
      <c r="G3297" t="str">
        <f>LEFT(C3297,6)</f>
        <v>PJPWPB</v>
      </c>
      <c r="H3297">
        <f t="shared" si="51"/>
        <v>39</v>
      </c>
    </row>
    <row r="3298" spans="1:8" x14ac:dyDescent="0.3">
      <c r="A3298" t="s">
        <v>399</v>
      </c>
      <c r="B3298" t="s">
        <v>400</v>
      </c>
      <c r="C3298" t="s">
        <v>401</v>
      </c>
      <c r="D3298">
        <v>204447254</v>
      </c>
      <c r="E3298" s="1">
        <v>43008</v>
      </c>
      <c r="F3298">
        <v>35</v>
      </c>
      <c r="G3298" t="str">
        <f>LEFT(C3298,6)</f>
        <v>PJPWPB</v>
      </c>
      <c r="H3298">
        <f t="shared" si="51"/>
        <v>39</v>
      </c>
    </row>
    <row r="3299" spans="1:8" x14ac:dyDescent="0.3">
      <c r="A3299" t="s">
        <v>399</v>
      </c>
      <c r="B3299" t="s">
        <v>400</v>
      </c>
      <c r="C3299" t="s">
        <v>401</v>
      </c>
      <c r="D3299">
        <v>204447254</v>
      </c>
      <c r="E3299" s="1">
        <v>43009</v>
      </c>
      <c r="F3299">
        <v>47</v>
      </c>
      <c r="G3299" t="str">
        <f>LEFT(C3299,6)</f>
        <v>PJPWPB</v>
      </c>
      <c r="H3299">
        <f t="shared" si="51"/>
        <v>40</v>
      </c>
    </row>
    <row r="3300" spans="1:8" x14ac:dyDescent="0.3">
      <c r="A3300" t="s">
        <v>399</v>
      </c>
      <c r="B3300" t="s">
        <v>400</v>
      </c>
      <c r="C3300" t="s">
        <v>401</v>
      </c>
      <c r="D3300">
        <v>204447254</v>
      </c>
      <c r="E3300" s="1">
        <v>43010</v>
      </c>
      <c r="F3300">
        <v>67</v>
      </c>
      <c r="G3300" t="str">
        <f>LEFT(C3300,6)</f>
        <v>PJPWPB</v>
      </c>
      <c r="H3300">
        <f t="shared" si="51"/>
        <v>40</v>
      </c>
    </row>
    <row r="3301" spans="1:8" x14ac:dyDescent="0.3">
      <c r="A3301" t="s">
        <v>399</v>
      </c>
      <c r="B3301" t="s">
        <v>400</v>
      </c>
      <c r="C3301" t="s">
        <v>401</v>
      </c>
      <c r="D3301">
        <v>204447254</v>
      </c>
      <c r="E3301" s="1">
        <v>43011</v>
      </c>
      <c r="F3301">
        <v>114</v>
      </c>
      <c r="G3301" t="str">
        <f>LEFT(C3301,6)</f>
        <v>PJPWPB</v>
      </c>
      <c r="H3301">
        <f t="shared" si="51"/>
        <v>40</v>
      </c>
    </row>
    <row r="3302" spans="1:8" x14ac:dyDescent="0.3">
      <c r="A3302" t="s">
        <v>399</v>
      </c>
      <c r="B3302" t="s">
        <v>400</v>
      </c>
      <c r="C3302" t="s">
        <v>401</v>
      </c>
      <c r="D3302">
        <v>204447254</v>
      </c>
      <c r="E3302" s="1">
        <v>43012</v>
      </c>
      <c r="F3302">
        <v>74</v>
      </c>
      <c r="G3302" t="str">
        <f>LEFT(C3302,6)</f>
        <v>PJPWPB</v>
      </c>
      <c r="H3302">
        <f t="shared" si="51"/>
        <v>40</v>
      </c>
    </row>
    <row r="3303" spans="1:8" x14ac:dyDescent="0.3">
      <c r="A3303" t="s">
        <v>399</v>
      </c>
      <c r="B3303" t="s">
        <v>400</v>
      </c>
      <c r="C3303" t="s">
        <v>401</v>
      </c>
      <c r="D3303">
        <v>204447254</v>
      </c>
      <c r="E3303" s="1">
        <v>43013</v>
      </c>
      <c r="F3303">
        <v>69</v>
      </c>
      <c r="G3303" t="str">
        <f>LEFT(C3303,6)</f>
        <v>PJPWPB</v>
      </c>
      <c r="H3303">
        <f t="shared" si="51"/>
        <v>40</v>
      </c>
    </row>
    <row r="3304" spans="1:8" x14ac:dyDescent="0.3">
      <c r="A3304" t="s">
        <v>399</v>
      </c>
      <c r="B3304" t="s">
        <v>400</v>
      </c>
      <c r="C3304" t="s">
        <v>401</v>
      </c>
      <c r="D3304">
        <v>204447254</v>
      </c>
      <c r="E3304" s="1">
        <v>43014</v>
      </c>
      <c r="F3304">
        <v>60</v>
      </c>
      <c r="G3304" t="str">
        <f>LEFT(C3304,6)</f>
        <v>PJPWPB</v>
      </c>
      <c r="H3304">
        <f t="shared" si="51"/>
        <v>40</v>
      </c>
    </row>
    <row r="3305" spans="1:8" x14ac:dyDescent="0.3">
      <c r="A3305" t="s">
        <v>399</v>
      </c>
      <c r="B3305" t="s">
        <v>400</v>
      </c>
      <c r="C3305" t="s">
        <v>401</v>
      </c>
      <c r="D3305">
        <v>204447254</v>
      </c>
      <c r="E3305" s="1">
        <v>43015</v>
      </c>
      <c r="F3305">
        <v>110</v>
      </c>
      <c r="G3305" t="str">
        <f>LEFT(C3305,6)</f>
        <v>PJPWPB</v>
      </c>
      <c r="H3305">
        <f t="shared" si="51"/>
        <v>40</v>
      </c>
    </row>
    <row r="3306" spans="1:8" x14ac:dyDescent="0.3">
      <c r="A3306" t="s">
        <v>399</v>
      </c>
      <c r="B3306" t="s">
        <v>400</v>
      </c>
      <c r="C3306" t="s">
        <v>401</v>
      </c>
      <c r="D3306">
        <v>204447254</v>
      </c>
      <c r="E3306" s="1">
        <v>43016</v>
      </c>
      <c r="F3306">
        <v>93</v>
      </c>
      <c r="G3306" t="str">
        <f>LEFT(C3306,6)</f>
        <v>PJPWPB</v>
      </c>
      <c r="H3306">
        <f t="shared" si="51"/>
        <v>41</v>
      </c>
    </row>
    <row r="3307" spans="1:8" x14ac:dyDescent="0.3">
      <c r="A3307" t="s">
        <v>399</v>
      </c>
      <c r="B3307" t="s">
        <v>400</v>
      </c>
      <c r="C3307" t="s">
        <v>401</v>
      </c>
      <c r="D3307">
        <v>204447254</v>
      </c>
      <c r="E3307" s="1">
        <v>43017</v>
      </c>
      <c r="F3307">
        <v>84</v>
      </c>
      <c r="G3307" t="str">
        <f>LEFT(C3307,6)</f>
        <v>PJPWPB</v>
      </c>
      <c r="H3307">
        <f t="shared" si="51"/>
        <v>41</v>
      </c>
    </row>
    <row r="3308" spans="1:8" x14ac:dyDescent="0.3">
      <c r="A3308" t="s">
        <v>399</v>
      </c>
      <c r="B3308" t="s">
        <v>400</v>
      </c>
      <c r="C3308" t="s">
        <v>401</v>
      </c>
      <c r="D3308">
        <v>204447254</v>
      </c>
      <c r="E3308" s="1">
        <v>43018</v>
      </c>
      <c r="F3308">
        <v>82</v>
      </c>
      <c r="G3308" t="str">
        <f>LEFT(C3308,6)</f>
        <v>PJPWPB</v>
      </c>
      <c r="H3308">
        <f t="shared" si="51"/>
        <v>41</v>
      </c>
    </row>
    <row r="3309" spans="1:8" x14ac:dyDescent="0.3">
      <c r="A3309" t="s">
        <v>399</v>
      </c>
      <c r="B3309" t="s">
        <v>400</v>
      </c>
      <c r="C3309" t="s">
        <v>401</v>
      </c>
      <c r="D3309">
        <v>204447254</v>
      </c>
      <c r="E3309" s="1">
        <v>43019</v>
      </c>
      <c r="F3309">
        <v>124</v>
      </c>
      <c r="G3309" t="str">
        <f>LEFT(C3309,6)</f>
        <v>PJPWPB</v>
      </c>
      <c r="H3309">
        <f t="shared" si="51"/>
        <v>41</v>
      </c>
    </row>
    <row r="3310" spans="1:8" x14ac:dyDescent="0.3">
      <c r="A3310" t="s">
        <v>399</v>
      </c>
      <c r="B3310" t="s">
        <v>400</v>
      </c>
      <c r="C3310" t="s">
        <v>401</v>
      </c>
      <c r="D3310">
        <v>204447254</v>
      </c>
      <c r="E3310" s="1">
        <v>43020</v>
      </c>
      <c r="F3310">
        <v>160</v>
      </c>
      <c r="G3310" t="str">
        <f>LEFT(C3310,6)</f>
        <v>PJPWPB</v>
      </c>
      <c r="H3310">
        <f t="shared" si="51"/>
        <v>41</v>
      </c>
    </row>
    <row r="3311" spans="1:8" x14ac:dyDescent="0.3">
      <c r="A3311" t="s">
        <v>399</v>
      </c>
      <c r="B3311" t="s">
        <v>400</v>
      </c>
      <c r="C3311" t="s">
        <v>401</v>
      </c>
      <c r="D3311">
        <v>204447254</v>
      </c>
      <c r="E3311" s="1">
        <v>43021</v>
      </c>
      <c r="F3311">
        <v>107</v>
      </c>
      <c r="G3311" t="str">
        <f>LEFT(C3311,6)</f>
        <v>PJPWPB</v>
      </c>
      <c r="H3311">
        <f t="shared" si="51"/>
        <v>41</v>
      </c>
    </row>
    <row r="3312" spans="1:8" x14ac:dyDescent="0.3">
      <c r="A3312" t="s">
        <v>399</v>
      </c>
      <c r="B3312" t="s">
        <v>400</v>
      </c>
      <c r="C3312" t="s">
        <v>401</v>
      </c>
      <c r="D3312">
        <v>204447254</v>
      </c>
      <c r="E3312" s="1">
        <v>43022</v>
      </c>
      <c r="F3312">
        <v>29</v>
      </c>
      <c r="G3312" t="str">
        <f>LEFT(C3312,6)</f>
        <v>PJPWPB</v>
      </c>
      <c r="H3312">
        <f t="shared" si="51"/>
        <v>41</v>
      </c>
    </row>
    <row r="3313" spans="1:8" x14ac:dyDescent="0.3">
      <c r="A3313" t="s">
        <v>399</v>
      </c>
      <c r="B3313" t="s">
        <v>400</v>
      </c>
      <c r="C3313" t="s">
        <v>401</v>
      </c>
      <c r="D3313">
        <v>204447254</v>
      </c>
      <c r="E3313" s="1">
        <v>43023</v>
      </c>
      <c r="F3313">
        <v>21</v>
      </c>
      <c r="G3313" t="str">
        <f>LEFT(C3313,6)</f>
        <v>PJPWPB</v>
      </c>
      <c r="H3313">
        <f t="shared" si="51"/>
        <v>42</v>
      </c>
    </row>
    <row r="3314" spans="1:8" x14ac:dyDescent="0.3">
      <c r="A3314" t="s">
        <v>399</v>
      </c>
      <c r="B3314" t="s">
        <v>400</v>
      </c>
      <c r="C3314" t="s">
        <v>401</v>
      </c>
      <c r="D3314">
        <v>204447254</v>
      </c>
      <c r="E3314" s="1">
        <v>43024</v>
      </c>
      <c r="F3314">
        <v>172</v>
      </c>
      <c r="G3314" t="str">
        <f>LEFT(C3314,6)</f>
        <v>PJPWPB</v>
      </c>
      <c r="H3314">
        <f t="shared" si="51"/>
        <v>42</v>
      </c>
    </row>
    <row r="3315" spans="1:8" x14ac:dyDescent="0.3">
      <c r="A3315" t="s">
        <v>399</v>
      </c>
      <c r="B3315" t="s">
        <v>400</v>
      </c>
      <c r="C3315" t="s">
        <v>401</v>
      </c>
      <c r="D3315">
        <v>204447254</v>
      </c>
      <c r="E3315" s="1">
        <v>43025</v>
      </c>
      <c r="F3315">
        <v>208</v>
      </c>
      <c r="G3315" t="str">
        <f>LEFT(C3315,6)</f>
        <v>PJPWPB</v>
      </c>
      <c r="H3315">
        <f t="shared" si="51"/>
        <v>42</v>
      </c>
    </row>
    <row r="3316" spans="1:8" x14ac:dyDescent="0.3">
      <c r="A3316" t="s">
        <v>399</v>
      </c>
      <c r="B3316" t="s">
        <v>400</v>
      </c>
      <c r="C3316" t="s">
        <v>401</v>
      </c>
      <c r="D3316">
        <v>204447254</v>
      </c>
      <c r="E3316" s="1">
        <v>43026</v>
      </c>
      <c r="F3316">
        <v>216</v>
      </c>
      <c r="G3316" t="str">
        <f>LEFT(C3316,6)</f>
        <v>PJPWPB</v>
      </c>
      <c r="H3316">
        <f t="shared" si="51"/>
        <v>42</v>
      </c>
    </row>
    <row r="3317" spans="1:8" x14ac:dyDescent="0.3">
      <c r="A3317" t="s">
        <v>399</v>
      </c>
      <c r="B3317" t="s">
        <v>400</v>
      </c>
      <c r="C3317" t="s">
        <v>401</v>
      </c>
      <c r="D3317">
        <v>204447254</v>
      </c>
      <c r="E3317" s="1">
        <v>43027</v>
      </c>
      <c r="F3317">
        <v>172</v>
      </c>
      <c r="G3317" t="str">
        <f>LEFT(C3317,6)</f>
        <v>PJPWPB</v>
      </c>
      <c r="H3317">
        <f t="shared" si="51"/>
        <v>42</v>
      </c>
    </row>
    <row r="3318" spans="1:8" x14ac:dyDescent="0.3">
      <c r="A3318" t="s">
        <v>399</v>
      </c>
      <c r="B3318" t="s">
        <v>400</v>
      </c>
      <c r="C3318" t="s">
        <v>401</v>
      </c>
      <c r="D3318">
        <v>204447254</v>
      </c>
      <c r="E3318" s="1">
        <v>43028</v>
      </c>
      <c r="F3318">
        <v>56</v>
      </c>
      <c r="G3318" t="str">
        <f>LEFT(C3318,6)</f>
        <v>PJPWPB</v>
      </c>
      <c r="H3318">
        <f t="shared" si="51"/>
        <v>42</v>
      </c>
    </row>
    <row r="3319" spans="1:8" x14ac:dyDescent="0.3">
      <c r="A3319" t="s">
        <v>399</v>
      </c>
      <c r="B3319" t="s">
        <v>400</v>
      </c>
      <c r="C3319" t="s">
        <v>401</v>
      </c>
      <c r="D3319">
        <v>204447254</v>
      </c>
      <c r="E3319" s="1">
        <v>43029</v>
      </c>
      <c r="F3319">
        <v>103</v>
      </c>
      <c r="G3319" t="str">
        <f>LEFT(C3319,6)</f>
        <v>PJPWPB</v>
      </c>
      <c r="H3319">
        <f t="shared" si="51"/>
        <v>42</v>
      </c>
    </row>
    <row r="3320" spans="1:8" x14ac:dyDescent="0.3">
      <c r="A3320" t="s">
        <v>399</v>
      </c>
      <c r="B3320" t="s">
        <v>400</v>
      </c>
      <c r="C3320" t="s">
        <v>431</v>
      </c>
      <c r="D3320">
        <v>204443404</v>
      </c>
      <c r="E3320" s="1">
        <v>42989</v>
      </c>
      <c r="F3320">
        <v>0</v>
      </c>
      <c r="G3320" t="str">
        <f>LEFT(C3320,6)</f>
        <v>PJPWPC</v>
      </c>
      <c r="H3320">
        <f t="shared" si="51"/>
        <v>37</v>
      </c>
    </row>
    <row r="3321" spans="1:8" x14ac:dyDescent="0.3">
      <c r="A3321" t="s">
        <v>399</v>
      </c>
      <c r="B3321" t="s">
        <v>400</v>
      </c>
      <c r="C3321" t="s">
        <v>431</v>
      </c>
      <c r="D3321">
        <v>204443404</v>
      </c>
      <c r="E3321" s="1">
        <v>42997</v>
      </c>
      <c r="F3321">
        <v>0</v>
      </c>
      <c r="G3321" t="str">
        <f>LEFT(C3321,6)</f>
        <v>PJPWPC</v>
      </c>
      <c r="H3321">
        <f t="shared" si="51"/>
        <v>38</v>
      </c>
    </row>
    <row r="3322" spans="1:8" x14ac:dyDescent="0.3">
      <c r="A3322" t="s">
        <v>399</v>
      </c>
      <c r="B3322" t="s">
        <v>400</v>
      </c>
      <c r="C3322" t="s">
        <v>490</v>
      </c>
      <c r="D3322">
        <v>204447251</v>
      </c>
      <c r="E3322" s="1">
        <v>42989</v>
      </c>
      <c r="F3322">
        <v>59</v>
      </c>
      <c r="G3322" t="str">
        <f>LEFT(C3322,6)</f>
        <v>PJPWPD</v>
      </c>
      <c r="H3322">
        <f t="shared" si="51"/>
        <v>37</v>
      </c>
    </row>
    <row r="3323" spans="1:8" x14ac:dyDescent="0.3">
      <c r="A3323" t="s">
        <v>399</v>
      </c>
      <c r="B3323" t="s">
        <v>400</v>
      </c>
      <c r="C3323" t="s">
        <v>490</v>
      </c>
      <c r="D3323">
        <v>204447251</v>
      </c>
      <c r="E3323" s="1">
        <v>42990</v>
      </c>
      <c r="F3323">
        <v>185</v>
      </c>
      <c r="G3323" t="str">
        <f>LEFT(C3323,6)</f>
        <v>PJPWPD</v>
      </c>
      <c r="H3323">
        <f t="shared" si="51"/>
        <v>37</v>
      </c>
    </row>
    <row r="3324" spans="1:8" x14ac:dyDescent="0.3">
      <c r="A3324" t="s">
        <v>399</v>
      </c>
      <c r="B3324" t="s">
        <v>400</v>
      </c>
      <c r="C3324" t="s">
        <v>490</v>
      </c>
      <c r="D3324">
        <v>204447251</v>
      </c>
      <c r="E3324" s="1">
        <v>42991</v>
      </c>
      <c r="F3324">
        <v>215</v>
      </c>
      <c r="G3324" t="str">
        <f>LEFT(C3324,6)</f>
        <v>PJPWPD</v>
      </c>
      <c r="H3324">
        <f t="shared" si="51"/>
        <v>37</v>
      </c>
    </row>
    <row r="3325" spans="1:8" x14ac:dyDescent="0.3">
      <c r="A3325" t="s">
        <v>399</v>
      </c>
      <c r="B3325" t="s">
        <v>400</v>
      </c>
      <c r="C3325" t="s">
        <v>490</v>
      </c>
      <c r="D3325">
        <v>204447251</v>
      </c>
      <c r="E3325" s="1">
        <v>42992</v>
      </c>
      <c r="F3325">
        <v>280</v>
      </c>
      <c r="G3325" t="str">
        <f>LEFT(C3325,6)</f>
        <v>PJPWPD</v>
      </c>
      <c r="H3325">
        <f t="shared" si="51"/>
        <v>37</v>
      </c>
    </row>
    <row r="3326" spans="1:8" x14ac:dyDescent="0.3">
      <c r="A3326" t="s">
        <v>399</v>
      </c>
      <c r="B3326" t="s">
        <v>400</v>
      </c>
      <c r="C3326" t="s">
        <v>490</v>
      </c>
      <c r="D3326">
        <v>204447251</v>
      </c>
      <c r="E3326" s="1">
        <v>42993</v>
      </c>
      <c r="F3326">
        <v>703</v>
      </c>
      <c r="G3326" t="str">
        <f>LEFT(C3326,6)</f>
        <v>PJPWPD</v>
      </c>
      <c r="H3326">
        <f t="shared" si="51"/>
        <v>37</v>
      </c>
    </row>
    <row r="3327" spans="1:8" x14ac:dyDescent="0.3">
      <c r="A3327" t="s">
        <v>399</v>
      </c>
      <c r="B3327" t="s">
        <v>400</v>
      </c>
      <c r="C3327" t="s">
        <v>490</v>
      </c>
      <c r="D3327">
        <v>204447251</v>
      </c>
      <c r="E3327" s="1">
        <v>42994</v>
      </c>
      <c r="F3327">
        <v>572</v>
      </c>
      <c r="G3327" t="str">
        <f>LEFT(C3327,6)</f>
        <v>PJPWPD</v>
      </c>
      <c r="H3327">
        <f t="shared" si="51"/>
        <v>37</v>
      </c>
    </row>
    <row r="3328" spans="1:8" x14ac:dyDescent="0.3">
      <c r="A3328" t="s">
        <v>399</v>
      </c>
      <c r="B3328" t="s">
        <v>400</v>
      </c>
      <c r="C3328" t="s">
        <v>490</v>
      </c>
      <c r="D3328">
        <v>204447251</v>
      </c>
      <c r="E3328" s="1">
        <v>42995</v>
      </c>
      <c r="F3328">
        <v>409</v>
      </c>
      <c r="G3328" t="str">
        <f>LEFT(C3328,6)</f>
        <v>PJPWPD</v>
      </c>
      <c r="H3328">
        <f t="shared" si="51"/>
        <v>38</v>
      </c>
    </row>
    <row r="3329" spans="1:8" x14ac:dyDescent="0.3">
      <c r="A3329" t="s">
        <v>399</v>
      </c>
      <c r="B3329" t="s">
        <v>400</v>
      </c>
      <c r="C3329" t="s">
        <v>490</v>
      </c>
      <c r="D3329">
        <v>204447251</v>
      </c>
      <c r="E3329" s="1">
        <v>42996</v>
      </c>
      <c r="F3329">
        <v>530</v>
      </c>
      <c r="G3329" t="str">
        <f>LEFT(C3329,6)</f>
        <v>PJPWPD</v>
      </c>
      <c r="H3329">
        <f t="shared" si="51"/>
        <v>38</v>
      </c>
    </row>
    <row r="3330" spans="1:8" x14ac:dyDescent="0.3">
      <c r="A3330" t="s">
        <v>399</v>
      </c>
      <c r="B3330" t="s">
        <v>400</v>
      </c>
      <c r="C3330" t="s">
        <v>490</v>
      </c>
      <c r="D3330">
        <v>204447251</v>
      </c>
      <c r="E3330" s="1">
        <v>42997</v>
      </c>
      <c r="F3330">
        <v>1146</v>
      </c>
      <c r="G3330" t="str">
        <f>LEFT(C3330,6)</f>
        <v>PJPWPD</v>
      </c>
      <c r="H3330">
        <f t="shared" si="51"/>
        <v>38</v>
      </c>
    </row>
    <row r="3331" spans="1:8" x14ac:dyDescent="0.3">
      <c r="A3331" t="s">
        <v>399</v>
      </c>
      <c r="B3331" t="s">
        <v>400</v>
      </c>
      <c r="C3331" t="s">
        <v>490</v>
      </c>
      <c r="D3331">
        <v>204447251</v>
      </c>
      <c r="E3331" s="1">
        <v>42998</v>
      </c>
      <c r="F3331">
        <v>1277</v>
      </c>
      <c r="G3331" t="str">
        <f>LEFT(C3331,6)</f>
        <v>PJPWPD</v>
      </c>
      <c r="H3331">
        <f t="shared" ref="H3331:H3394" si="52">WEEKNUM(E3331)</f>
        <v>38</v>
      </c>
    </row>
    <row r="3332" spans="1:8" x14ac:dyDescent="0.3">
      <c r="A3332" t="s">
        <v>399</v>
      </c>
      <c r="B3332" t="s">
        <v>400</v>
      </c>
      <c r="C3332" t="s">
        <v>490</v>
      </c>
      <c r="D3332">
        <v>204447251</v>
      </c>
      <c r="E3332" s="1">
        <v>42999</v>
      </c>
      <c r="F3332">
        <v>1553</v>
      </c>
      <c r="G3332" t="str">
        <f>LEFT(C3332,6)</f>
        <v>PJPWPD</v>
      </c>
      <c r="H3332">
        <f t="shared" si="52"/>
        <v>38</v>
      </c>
    </row>
    <row r="3333" spans="1:8" x14ac:dyDescent="0.3">
      <c r="A3333" t="s">
        <v>399</v>
      </c>
      <c r="B3333" t="s">
        <v>400</v>
      </c>
      <c r="C3333" t="s">
        <v>490</v>
      </c>
      <c r="D3333">
        <v>204447251</v>
      </c>
      <c r="E3333" s="1">
        <v>43000</v>
      </c>
      <c r="F3333">
        <v>1044</v>
      </c>
      <c r="G3333" t="str">
        <f>LEFT(C3333,6)</f>
        <v>PJPWPD</v>
      </c>
      <c r="H3333">
        <f t="shared" si="52"/>
        <v>38</v>
      </c>
    </row>
    <row r="3334" spans="1:8" x14ac:dyDescent="0.3">
      <c r="A3334" t="s">
        <v>399</v>
      </c>
      <c r="B3334" t="s">
        <v>400</v>
      </c>
      <c r="C3334" t="s">
        <v>490</v>
      </c>
      <c r="D3334">
        <v>204447251</v>
      </c>
      <c r="E3334" s="1">
        <v>43001</v>
      </c>
      <c r="F3334">
        <v>833</v>
      </c>
      <c r="G3334" t="str">
        <f>LEFT(C3334,6)</f>
        <v>PJPWPD</v>
      </c>
      <c r="H3334">
        <f t="shared" si="52"/>
        <v>38</v>
      </c>
    </row>
    <row r="3335" spans="1:8" x14ac:dyDescent="0.3">
      <c r="A3335" t="s">
        <v>399</v>
      </c>
      <c r="B3335" t="s">
        <v>400</v>
      </c>
      <c r="C3335" t="s">
        <v>490</v>
      </c>
      <c r="D3335">
        <v>204447251</v>
      </c>
      <c r="E3335" s="1">
        <v>43002</v>
      </c>
      <c r="F3335">
        <v>664</v>
      </c>
      <c r="G3335" t="str">
        <f>LEFT(C3335,6)</f>
        <v>PJPWPD</v>
      </c>
      <c r="H3335">
        <f t="shared" si="52"/>
        <v>39</v>
      </c>
    </row>
    <row r="3336" spans="1:8" x14ac:dyDescent="0.3">
      <c r="A3336" t="s">
        <v>399</v>
      </c>
      <c r="B3336" t="s">
        <v>400</v>
      </c>
      <c r="C3336" t="s">
        <v>490</v>
      </c>
      <c r="D3336">
        <v>204447251</v>
      </c>
      <c r="E3336" s="1">
        <v>43003</v>
      </c>
      <c r="F3336">
        <v>708</v>
      </c>
      <c r="G3336" t="str">
        <f>LEFT(C3336,6)</f>
        <v>PJPWPD</v>
      </c>
      <c r="H3336">
        <f t="shared" si="52"/>
        <v>39</v>
      </c>
    </row>
    <row r="3337" spans="1:8" x14ac:dyDescent="0.3">
      <c r="A3337" t="s">
        <v>399</v>
      </c>
      <c r="B3337" t="s">
        <v>400</v>
      </c>
      <c r="C3337" t="s">
        <v>490</v>
      </c>
      <c r="D3337">
        <v>204447251</v>
      </c>
      <c r="E3337" s="1">
        <v>43004</v>
      </c>
      <c r="F3337">
        <v>1273</v>
      </c>
      <c r="G3337" t="str">
        <f>LEFT(C3337,6)</f>
        <v>PJPWPD</v>
      </c>
      <c r="H3337">
        <f t="shared" si="52"/>
        <v>39</v>
      </c>
    </row>
    <row r="3338" spans="1:8" x14ac:dyDescent="0.3">
      <c r="A3338" t="s">
        <v>399</v>
      </c>
      <c r="B3338" t="s">
        <v>400</v>
      </c>
      <c r="C3338" t="s">
        <v>490</v>
      </c>
      <c r="D3338">
        <v>204447251</v>
      </c>
      <c r="E3338" s="1">
        <v>43005</v>
      </c>
      <c r="F3338">
        <v>1310</v>
      </c>
      <c r="G3338" t="str">
        <f>LEFT(C3338,6)</f>
        <v>PJPWPD</v>
      </c>
      <c r="H3338">
        <f t="shared" si="52"/>
        <v>39</v>
      </c>
    </row>
    <row r="3339" spans="1:8" x14ac:dyDescent="0.3">
      <c r="A3339" t="s">
        <v>399</v>
      </c>
      <c r="B3339" t="s">
        <v>400</v>
      </c>
      <c r="C3339" t="s">
        <v>490</v>
      </c>
      <c r="D3339">
        <v>204447251</v>
      </c>
      <c r="E3339" s="1">
        <v>43006</v>
      </c>
      <c r="F3339">
        <v>742</v>
      </c>
      <c r="G3339" t="str">
        <f>LEFT(C3339,6)</f>
        <v>PJPWPD</v>
      </c>
      <c r="H3339">
        <f t="shared" si="52"/>
        <v>39</v>
      </c>
    </row>
    <row r="3340" spans="1:8" x14ac:dyDescent="0.3">
      <c r="A3340" t="s">
        <v>399</v>
      </c>
      <c r="B3340" t="s">
        <v>400</v>
      </c>
      <c r="C3340" t="s">
        <v>490</v>
      </c>
      <c r="D3340">
        <v>204447251</v>
      </c>
      <c r="E3340" s="1">
        <v>43007</v>
      </c>
      <c r="F3340">
        <v>817</v>
      </c>
      <c r="G3340" t="str">
        <f>LEFT(C3340,6)</f>
        <v>PJPWPD</v>
      </c>
      <c r="H3340">
        <f t="shared" si="52"/>
        <v>39</v>
      </c>
    </row>
    <row r="3341" spans="1:8" x14ac:dyDescent="0.3">
      <c r="A3341" t="s">
        <v>399</v>
      </c>
      <c r="B3341" t="s">
        <v>400</v>
      </c>
      <c r="C3341" t="s">
        <v>490</v>
      </c>
      <c r="D3341">
        <v>204447251</v>
      </c>
      <c r="E3341" s="1">
        <v>43008</v>
      </c>
      <c r="F3341">
        <v>1169</v>
      </c>
      <c r="G3341" t="str">
        <f>LEFT(C3341,6)</f>
        <v>PJPWPD</v>
      </c>
      <c r="H3341">
        <f t="shared" si="52"/>
        <v>39</v>
      </c>
    </row>
    <row r="3342" spans="1:8" x14ac:dyDescent="0.3">
      <c r="A3342" t="s">
        <v>399</v>
      </c>
      <c r="B3342" t="s">
        <v>400</v>
      </c>
      <c r="C3342" t="s">
        <v>490</v>
      </c>
      <c r="D3342">
        <v>204447251</v>
      </c>
      <c r="E3342" s="1">
        <v>43009</v>
      </c>
      <c r="F3342">
        <v>1342</v>
      </c>
      <c r="G3342" t="str">
        <f>LEFT(C3342,6)</f>
        <v>PJPWPD</v>
      </c>
      <c r="H3342">
        <f t="shared" si="52"/>
        <v>40</v>
      </c>
    </row>
    <row r="3343" spans="1:8" x14ac:dyDescent="0.3">
      <c r="A3343" t="s">
        <v>399</v>
      </c>
      <c r="B3343" t="s">
        <v>400</v>
      </c>
      <c r="C3343" t="s">
        <v>490</v>
      </c>
      <c r="D3343">
        <v>204447251</v>
      </c>
      <c r="E3343" s="1">
        <v>43010</v>
      </c>
      <c r="F3343">
        <v>1137</v>
      </c>
      <c r="G3343" t="str">
        <f>LEFT(C3343,6)</f>
        <v>PJPWPD</v>
      </c>
      <c r="H3343">
        <f t="shared" si="52"/>
        <v>40</v>
      </c>
    </row>
    <row r="3344" spans="1:8" x14ac:dyDescent="0.3">
      <c r="A3344" t="s">
        <v>399</v>
      </c>
      <c r="B3344" t="s">
        <v>400</v>
      </c>
      <c r="C3344" t="s">
        <v>490</v>
      </c>
      <c r="D3344">
        <v>204447251</v>
      </c>
      <c r="E3344" s="1">
        <v>43011</v>
      </c>
      <c r="F3344">
        <v>1148</v>
      </c>
      <c r="G3344" t="str">
        <f>LEFT(C3344,6)</f>
        <v>PJPWPD</v>
      </c>
      <c r="H3344">
        <f t="shared" si="52"/>
        <v>40</v>
      </c>
    </row>
    <row r="3345" spans="1:8" x14ac:dyDescent="0.3">
      <c r="A3345" t="s">
        <v>399</v>
      </c>
      <c r="B3345" t="s">
        <v>400</v>
      </c>
      <c r="C3345" t="s">
        <v>490</v>
      </c>
      <c r="D3345">
        <v>204447251</v>
      </c>
      <c r="E3345" s="1">
        <v>43012</v>
      </c>
      <c r="F3345">
        <v>1098</v>
      </c>
      <c r="G3345" t="str">
        <f>LEFT(C3345,6)</f>
        <v>PJPWPD</v>
      </c>
      <c r="H3345">
        <f t="shared" si="52"/>
        <v>40</v>
      </c>
    </row>
    <row r="3346" spans="1:8" x14ac:dyDescent="0.3">
      <c r="A3346" t="s">
        <v>399</v>
      </c>
      <c r="B3346" t="s">
        <v>400</v>
      </c>
      <c r="C3346" t="s">
        <v>490</v>
      </c>
      <c r="D3346">
        <v>204447251</v>
      </c>
      <c r="E3346" s="1">
        <v>43013</v>
      </c>
      <c r="F3346">
        <v>1031</v>
      </c>
      <c r="G3346" t="str">
        <f>LEFT(C3346,6)</f>
        <v>PJPWPD</v>
      </c>
      <c r="H3346">
        <f t="shared" si="52"/>
        <v>40</v>
      </c>
    </row>
    <row r="3347" spans="1:8" x14ac:dyDescent="0.3">
      <c r="A3347" t="s">
        <v>399</v>
      </c>
      <c r="B3347" t="s">
        <v>400</v>
      </c>
      <c r="C3347" t="s">
        <v>490</v>
      </c>
      <c r="D3347">
        <v>204447251</v>
      </c>
      <c r="E3347" s="1">
        <v>43014</v>
      </c>
      <c r="F3347">
        <v>697</v>
      </c>
      <c r="G3347" t="str">
        <f>LEFT(C3347,6)</f>
        <v>PJPWPD</v>
      </c>
      <c r="H3347">
        <f t="shared" si="52"/>
        <v>40</v>
      </c>
    </row>
    <row r="3348" spans="1:8" x14ac:dyDescent="0.3">
      <c r="A3348" t="s">
        <v>399</v>
      </c>
      <c r="B3348" t="s">
        <v>400</v>
      </c>
      <c r="C3348" t="s">
        <v>490</v>
      </c>
      <c r="D3348">
        <v>204447251</v>
      </c>
      <c r="E3348" s="1">
        <v>43015</v>
      </c>
      <c r="F3348">
        <v>858</v>
      </c>
      <c r="G3348" t="str">
        <f>LEFT(C3348,6)</f>
        <v>PJPWPD</v>
      </c>
      <c r="H3348">
        <f t="shared" si="52"/>
        <v>40</v>
      </c>
    </row>
    <row r="3349" spans="1:8" x14ac:dyDescent="0.3">
      <c r="A3349" t="s">
        <v>399</v>
      </c>
      <c r="B3349" t="s">
        <v>400</v>
      </c>
      <c r="C3349" t="s">
        <v>490</v>
      </c>
      <c r="D3349">
        <v>204447251</v>
      </c>
      <c r="E3349" s="1">
        <v>43016</v>
      </c>
      <c r="F3349">
        <v>515</v>
      </c>
      <c r="G3349" t="str">
        <f>LEFT(C3349,6)</f>
        <v>PJPWPD</v>
      </c>
      <c r="H3349">
        <f t="shared" si="52"/>
        <v>41</v>
      </c>
    </row>
    <row r="3350" spans="1:8" x14ac:dyDescent="0.3">
      <c r="A3350" t="s">
        <v>399</v>
      </c>
      <c r="B3350" t="s">
        <v>400</v>
      </c>
      <c r="C3350" t="s">
        <v>490</v>
      </c>
      <c r="D3350">
        <v>204447251</v>
      </c>
      <c r="E3350" s="1">
        <v>43017</v>
      </c>
      <c r="F3350">
        <v>99</v>
      </c>
      <c r="G3350" t="str">
        <f>LEFT(C3350,6)</f>
        <v>PJPWPD</v>
      </c>
      <c r="H3350">
        <f t="shared" si="52"/>
        <v>41</v>
      </c>
    </row>
    <row r="3351" spans="1:8" x14ac:dyDescent="0.3">
      <c r="A3351" t="s">
        <v>399</v>
      </c>
      <c r="B3351" t="s">
        <v>400</v>
      </c>
      <c r="C3351" t="s">
        <v>490</v>
      </c>
      <c r="D3351">
        <v>204447251</v>
      </c>
      <c r="E3351" s="1">
        <v>43018</v>
      </c>
      <c r="F3351">
        <v>507</v>
      </c>
      <c r="G3351" t="str">
        <f>LEFT(C3351,6)</f>
        <v>PJPWPD</v>
      </c>
      <c r="H3351">
        <f t="shared" si="52"/>
        <v>41</v>
      </c>
    </row>
    <row r="3352" spans="1:8" x14ac:dyDescent="0.3">
      <c r="A3352" t="s">
        <v>399</v>
      </c>
      <c r="B3352" t="s">
        <v>400</v>
      </c>
      <c r="C3352" t="s">
        <v>490</v>
      </c>
      <c r="D3352">
        <v>204447251</v>
      </c>
      <c r="E3352" s="1">
        <v>43019</v>
      </c>
      <c r="F3352">
        <v>484</v>
      </c>
      <c r="G3352" t="str">
        <f>LEFT(C3352,6)</f>
        <v>PJPWPD</v>
      </c>
      <c r="H3352">
        <f t="shared" si="52"/>
        <v>41</v>
      </c>
    </row>
    <row r="3353" spans="1:8" x14ac:dyDescent="0.3">
      <c r="A3353" t="s">
        <v>399</v>
      </c>
      <c r="B3353" t="s">
        <v>400</v>
      </c>
      <c r="C3353" t="s">
        <v>490</v>
      </c>
      <c r="D3353">
        <v>204447251</v>
      </c>
      <c r="E3353" s="1">
        <v>43020</v>
      </c>
      <c r="F3353">
        <v>377</v>
      </c>
      <c r="G3353" t="str">
        <f>LEFT(C3353,6)</f>
        <v>PJPWPD</v>
      </c>
      <c r="H3353">
        <f t="shared" si="52"/>
        <v>41</v>
      </c>
    </row>
    <row r="3354" spans="1:8" x14ac:dyDescent="0.3">
      <c r="A3354" t="s">
        <v>399</v>
      </c>
      <c r="B3354" t="s">
        <v>400</v>
      </c>
      <c r="C3354" t="s">
        <v>490</v>
      </c>
      <c r="D3354">
        <v>204447251</v>
      </c>
      <c r="E3354" s="1">
        <v>43021</v>
      </c>
      <c r="F3354">
        <v>242</v>
      </c>
      <c r="G3354" t="str">
        <f>LEFT(C3354,6)</f>
        <v>PJPWPD</v>
      </c>
      <c r="H3354">
        <f t="shared" si="52"/>
        <v>41</v>
      </c>
    </row>
    <row r="3355" spans="1:8" x14ac:dyDescent="0.3">
      <c r="A3355" t="s">
        <v>399</v>
      </c>
      <c r="B3355" t="s">
        <v>400</v>
      </c>
      <c r="C3355" t="s">
        <v>490</v>
      </c>
      <c r="D3355">
        <v>204447251</v>
      </c>
      <c r="E3355" s="1">
        <v>43022</v>
      </c>
      <c r="F3355">
        <v>316</v>
      </c>
      <c r="G3355" t="str">
        <f>LEFT(C3355,6)</f>
        <v>PJPWPD</v>
      </c>
      <c r="H3355">
        <f t="shared" si="52"/>
        <v>41</v>
      </c>
    </row>
    <row r="3356" spans="1:8" x14ac:dyDescent="0.3">
      <c r="A3356" t="s">
        <v>399</v>
      </c>
      <c r="B3356" t="s">
        <v>400</v>
      </c>
      <c r="C3356" t="s">
        <v>490</v>
      </c>
      <c r="D3356">
        <v>204447251</v>
      </c>
      <c r="E3356" s="1">
        <v>43023</v>
      </c>
      <c r="F3356">
        <v>401</v>
      </c>
      <c r="G3356" t="str">
        <f>LEFT(C3356,6)</f>
        <v>PJPWPD</v>
      </c>
      <c r="H3356">
        <f t="shared" si="52"/>
        <v>42</v>
      </c>
    </row>
    <row r="3357" spans="1:8" x14ac:dyDescent="0.3">
      <c r="A3357" t="s">
        <v>399</v>
      </c>
      <c r="B3357" t="s">
        <v>400</v>
      </c>
      <c r="C3357" t="s">
        <v>490</v>
      </c>
      <c r="D3357">
        <v>204447251</v>
      </c>
      <c r="E3357" s="1">
        <v>43024</v>
      </c>
      <c r="F3357">
        <v>938</v>
      </c>
      <c r="G3357" t="str">
        <f>LEFT(C3357,6)</f>
        <v>PJPWPD</v>
      </c>
      <c r="H3357">
        <f t="shared" si="52"/>
        <v>42</v>
      </c>
    </row>
    <row r="3358" spans="1:8" x14ac:dyDescent="0.3">
      <c r="A3358" t="s">
        <v>399</v>
      </c>
      <c r="B3358" t="s">
        <v>400</v>
      </c>
      <c r="C3358" t="s">
        <v>490</v>
      </c>
      <c r="D3358">
        <v>204447251</v>
      </c>
      <c r="E3358" s="1">
        <v>43025</v>
      </c>
      <c r="F3358">
        <v>1180</v>
      </c>
      <c r="G3358" t="str">
        <f>LEFT(C3358,6)</f>
        <v>PJPWPD</v>
      </c>
      <c r="H3358">
        <f t="shared" si="52"/>
        <v>42</v>
      </c>
    </row>
    <row r="3359" spans="1:8" x14ac:dyDescent="0.3">
      <c r="A3359" t="s">
        <v>399</v>
      </c>
      <c r="B3359" t="s">
        <v>400</v>
      </c>
      <c r="C3359" t="s">
        <v>490</v>
      </c>
      <c r="D3359">
        <v>204447251</v>
      </c>
      <c r="E3359" s="1">
        <v>43026</v>
      </c>
      <c r="F3359">
        <v>1123</v>
      </c>
      <c r="G3359" t="str">
        <f>LEFT(C3359,6)</f>
        <v>PJPWPD</v>
      </c>
      <c r="H3359">
        <f t="shared" si="52"/>
        <v>42</v>
      </c>
    </row>
    <row r="3360" spans="1:8" x14ac:dyDescent="0.3">
      <c r="A3360" t="s">
        <v>399</v>
      </c>
      <c r="B3360" t="s">
        <v>400</v>
      </c>
      <c r="C3360" t="s">
        <v>490</v>
      </c>
      <c r="D3360">
        <v>204447251</v>
      </c>
      <c r="E3360" s="1">
        <v>43027</v>
      </c>
      <c r="F3360">
        <v>1266</v>
      </c>
      <c r="G3360" t="str">
        <f>LEFT(C3360,6)</f>
        <v>PJPWPD</v>
      </c>
      <c r="H3360">
        <f t="shared" si="52"/>
        <v>42</v>
      </c>
    </row>
    <row r="3361" spans="1:8" x14ac:dyDescent="0.3">
      <c r="A3361" t="s">
        <v>399</v>
      </c>
      <c r="B3361" t="s">
        <v>400</v>
      </c>
      <c r="C3361" t="s">
        <v>490</v>
      </c>
      <c r="D3361">
        <v>204447251</v>
      </c>
      <c r="E3361" s="1">
        <v>43028</v>
      </c>
      <c r="F3361">
        <v>1413</v>
      </c>
      <c r="G3361" t="str">
        <f>LEFT(C3361,6)</f>
        <v>PJPWPD</v>
      </c>
      <c r="H3361">
        <f t="shared" si="52"/>
        <v>42</v>
      </c>
    </row>
    <row r="3362" spans="1:8" x14ac:dyDescent="0.3">
      <c r="A3362" t="s">
        <v>399</v>
      </c>
      <c r="B3362" t="s">
        <v>400</v>
      </c>
      <c r="C3362" t="s">
        <v>490</v>
      </c>
      <c r="D3362">
        <v>204447251</v>
      </c>
      <c r="E3362" s="1">
        <v>43029</v>
      </c>
      <c r="F3362">
        <v>1340</v>
      </c>
      <c r="G3362" t="str">
        <f>LEFT(C3362,6)</f>
        <v>PJPWPD</v>
      </c>
      <c r="H3362">
        <f t="shared" si="52"/>
        <v>42</v>
      </c>
    </row>
    <row r="3363" spans="1:8" x14ac:dyDescent="0.3">
      <c r="A3363" t="s">
        <v>399</v>
      </c>
      <c r="B3363" t="s">
        <v>400</v>
      </c>
      <c r="C3363" t="s">
        <v>522</v>
      </c>
      <c r="D3363">
        <v>204442915</v>
      </c>
      <c r="E3363" s="1">
        <v>42989</v>
      </c>
      <c r="F3363">
        <v>1</v>
      </c>
      <c r="G3363" t="str">
        <f>LEFT(C3363,6)</f>
        <v>PJPWPF</v>
      </c>
      <c r="H3363">
        <f t="shared" si="52"/>
        <v>37</v>
      </c>
    </row>
    <row r="3364" spans="1:8" x14ac:dyDescent="0.3">
      <c r="A3364" t="s">
        <v>399</v>
      </c>
      <c r="B3364" t="s">
        <v>400</v>
      </c>
      <c r="C3364" t="s">
        <v>522</v>
      </c>
      <c r="D3364">
        <v>204442915</v>
      </c>
      <c r="E3364" s="1">
        <v>42990</v>
      </c>
      <c r="F3364">
        <v>4</v>
      </c>
      <c r="G3364" t="str">
        <f>LEFT(C3364,6)</f>
        <v>PJPWPF</v>
      </c>
      <c r="H3364">
        <f t="shared" si="52"/>
        <v>37</v>
      </c>
    </row>
    <row r="3365" spans="1:8" x14ac:dyDescent="0.3">
      <c r="A3365" t="s">
        <v>399</v>
      </c>
      <c r="B3365" t="s">
        <v>400</v>
      </c>
      <c r="C3365" t="s">
        <v>522</v>
      </c>
      <c r="D3365">
        <v>204442915</v>
      </c>
      <c r="E3365" s="1">
        <v>42991</v>
      </c>
      <c r="F3365">
        <v>5</v>
      </c>
      <c r="G3365" t="str">
        <f>LEFT(C3365,6)</f>
        <v>PJPWPF</v>
      </c>
      <c r="H3365">
        <f t="shared" si="52"/>
        <v>37</v>
      </c>
    </row>
    <row r="3366" spans="1:8" x14ac:dyDescent="0.3">
      <c r="A3366" t="s">
        <v>399</v>
      </c>
      <c r="B3366" t="s">
        <v>400</v>
      </c>
      <c r="C3366" t="s">
        <v>522</v>
      </c>
      <c r="D3366">
        <v>204442915</v>
      </c>
      <c r="E3366" s="1">
        <v>42992</v>
      </c>
      <c r="F3366">
        <v>15</v>
      </c>
      <c r="G3366" t="str">
        <f>LEFT(C3366,6)</f>
        <v>PJPWPF</v>
      </c>
      <c r="H3366">
        <f t="shared" si="52"/>
        <v>37</v>
      </c>
    </row>
    <row r="3367" spans="1:8" x14ac:dyDescent="0.3">
      <c r="A3367" t="s">
        <v>399</v>
      </c>
      <c r="B3367" t="s">
        <v>400</v>
      </c>
      <c r="C3367" t="s">
        <v>522</v>
      </c>
      <c r="D3367">
        <v>204442915</v>
      </c>
      <c r="E3367" s="1">
        <v>42993</v>
      </c>
      <c r="F3367">
        <v>15</v>
      </c>
      <c r="G3367" t="str">
        <f>LEFT(C3367,6)</f>
        <v>PJPWPF</v>
      </c>
      <c r="H3367">
        <f t="shared" si="52"/>
        <v>37</v>
      </c>
    </row>
    <row r="3368" spans="1:8" x14ac:dyDescent="0.3">
      <c r="A3368" t="s">
        <v>399</v>
      </c>
      <c r="B3368" t="s">
        <v>400</v>
      </c>
      <c r="C3368" t="s">
        <v>522</v>
      </c>
      <c r="D3368">
        <v>204442915</v>
      </c>
      <c r="E3368" s="1">
        <v>42994</v>
      </c>
      <c r="F3368">
        <v>11</v>
      </c>
      <c r="G3368" t="str">
        <f>LEFT(C3368,6)</f>
        <v>PJPWPF</v>
      </c>
      <c r="H3368">
        <f t="shared" si="52"/>
        <v>37</v>
      </c>
    </row>
    <row r="3369" spans="1:8" x14ac:dyDescent="0.3">
      <c r="A3369" t="s">
        <v>399</v>
      </c>
      <c r="B3369" t="s">
        <v>400</v>
      </c>
      <c r="C3369" t="s">
        <v>522</v>
      </c>
      <c r="D3369">
        <v>204442915</v>
      </c>
      <c r="E3369" s="1">
        <v>42995</v>
      </c>
      <c r="F3369">
        <v>13</v>
      </c>
      <c r="G3369" t="str">
        <f>LEFT(C3369,6)</f>
        <v>PJPWPF</v>
      </c>
      <c r="H3369">
        <f t="shared" si="52"/>
        <v>38</v>
      </c>
    </row>
    <row r="3370" spans="1:8" x14ac:dyDescent="0.3">
      <c r="A3370" t="s">
        <v>399</v>
      </c>
      <c r="B3370" t="s">
        <v>400</v>
      </c>
      <c r="C3370" t="s">
        <v>522</v>
      </c>
      <c r="D3370">
        <v>204442915</v>
      </c>
      <c r="E3370" s="1">
        <v>42996</v>
      </c>
      <c r="F3370">
        <v>22</v>
      </c>
      <c r="G3370" t="str">
        <f>LEFT(C3370,6)</f>
        <v>PJPWPF</v>
      </c>
      <c r="H3370">
        <f t="shared" si="52"/>
        <v>38</v>
      </c>
    </row>
    <row r="3371" spans="1:8" x14ac:dyDescent="0.3">
      <c r="A3371" t="s">
        <v>399</v>
      </c>
      <c r="B3371" t="s">
        <v>400</v>
      </c>
      <c r="C3371" t="s">
        <v>522</v>
      </c>
      <c r="D3371">
        <v>204442915</v>
      </c>
      <c r="E3371" s="1">
        <v>42997</v>
      </c>
      <c r="F3371">
        <v>28</v>
      </c>
      <c r="G3371" t="str">
        <f>LEFT(C3371,6)</f>
        <v>PJPWPF</v>
      </c>
      <c r="H3371">
        <f t="shared" si="52"/>
        <v>38</v>
      </c>
    </row>
    <row r="3372" spans="1:8" x14ac:dyDescent="0.3">
      <c r="A3372" t="s">
        <v>399</v>
      </c>
      <c r="B3372" t="s">
        <v>400</v>
      </c>
      <c r="C3372" t="s">
        <v>522</v>
      </c>
      <c r="D3372">
        <v>204442915</v>
      </c>
      <c r="E3372" s="1">
        <v>42998</v>
      </c>
      <c r="F3372">
        <v>50</v>
      </c>
      <c r="G3372" t="str">
        <f>LEFT(C3372,6)</f>
        <v>PJPWPF</v>
      </c>
      <c r="H3372">
        <f t="shared" si="52"/>
        <v>38</v>
      </c>
    </row>
    <row r="3373" spans="1:8" x14ac:dyDescent="0.3">
      <c r="A3373" t="s">
        <v>399</v>
      </c>
      <c r="B3373" t="s">
        <v>400</v>
      </c>
      <c r="C3373" t="s">
        <v>522</v>
      </c>
      <c r="D3373">
        <v>204442915</v>
      </c>
      <c r="E3373" s="1">
        <v>42999</v>
      </c>
      <c r="F3373">
        <v>58</v>
      </c>
      <c r="G3373" t="str">
        <f>LEFT(C3373,6)</f>
        <v>PJPWPF</v>
      </c>
      <c r="H3373">
        <f t="shared" si="52"/>
        <v>38</v>
      </c>
    </row>
    <row r="3374" spans="1:8" x14ac:dyDescent="0.3">
      <c r="A3374" t="s">
        <v>399</v>
      </c>
      <c r="B3374" t="s">
        <v>400</v>
      </c>
      <c r="C3374" t="s">
        <v>522</v>
      </c>
      <c r="D3374">
        <v>204442915</v>
      </c>
      <c r="E3374" s="1">
        <v>43000</v>
      </c>
      <c r="F3374">
        <v>16</v>
      </c>
      <c r="G3374" t="str">
        <f>LEFT(C3374,6)</f>
        <v>PJPWPF</v>
      </c>
      <c r="H3374">
        <f t="shared" si="52"/>
        <v>38</v>
      </c>
    </row>
    <row r="3375" spans="1:8" x14ac:dyDescent="0.3">
      <c r="A3375" t="s">
        <v>399</v>
      </c>
      <c r="B3375" t="s">
        <v>400</v>
      </c>
      <c r="C3375" t="s">
        <v>522</v>
      </c>
      <c r="D3375">
        <v>204442915</v>
      </c>
      <c r="E3375" s="1">
        <v>43001</v>
      </c>
      <c r="F3375">
        <v>15</v>
      </c>
      <c r="G3375" t="str">
        <f>LEFT(C3375,6)</f>
        <v>PJPWPF</v>
      </c>
      <c r="H3375">
        <f t="shared" si="52"/>
        <v>38</v>
      </c>
    </row>
    <row r="3376" spans="1:8" x14ac:dyDescent="0.3">
      <c r="A3376" t="s">
        <v>399</v>
      </c>
      <c r="B3376" t="s">
        <v>400</v>
      </c>
      <c r="C3376" t="s">
        <v>522</v>
      </c>
      <c r="D3376">
        <v>204442915</v>
      </c>
      <c r="E3376" s="1">
        <v>43002</v>
      </c>
      <c r="F3376">
        <v>16</v>
      </c>
      <c r="G3376" t="str">
        <f>LEFT(C3376,6)</f>
        <v>PJPWPF</v>
      </c>
      <c r="H3376">
        <f t="shared" si="52"/>
        <v>39</v>
      </c>
    </row>
    <row r="3377" spans="1:8" x14ac:dyDescent="0.3">
      <c r="A3377" t="s">
        <v>399</v>
      </c>
      <c r="B3377" t="s">
        <v>400</v>
      </c>
      <c r="C3377" t="s">
        <v>522</v>
      </c>
      <c r="D3377">
        <v>204442915</v>
      </c>
      <c r="E3377" s="1">
        <v>43003</v>
      </c>
      <c r="F3377">
        <v>13</v>
      </c>
      <c r="G3377" t="str">
        <f>LEFT(C3377,6)</f>
        <v>PJPWPF</v>
      </c>
      <c r="H3377">
        <f t="shared" si="52"/>
        <v>39</v>
      </c>
    </row>
    <row r="3378" spans="1:8" x14ac:dyDescent="0.3">
      <c r="A3378" t="s">
        <v>399</v>
      </c>
      <c r="B3378" t="s">
        <v>400</v>
      </c>
      <c r="C3378" t="s">
        <v>522</v>
      </c>
      <c r="D3378">
        <v>204442915</v>
      </c>
      <c r="E3378" s="1">
        <v>43004</v>
      </c>
      <c r="F3378">
        <v>23</v>
      </c>
      <c r="G3378" t="str">
        <f>LEFT(C3378,6)</f>
        <v>PJPWPF</v>
      </c>
      <c r="H3378">
        <f t="shared" si="52"/>
        <v>39</v>
      </c>
    </row>
    <row r="3379" spans="1:8" x14ac:dyDescent="0.3">
      <c r="A3379" t="s">
        <v>399</v>
      </c>
      <c r="B3379" t="s">
        <v>400</v>
      </c>
      <c r="C3379" t="s">
        <v>522</v>
      </c>
      <c r="D3379">
        <v>204442915</v>
      </c>
      <c r="E3379" s="1">
        <v>43005</v>
      </c>
      <c r="F3379">
        <v>24</v>
      </c>
      <c r="G3379" t="str">
        <f>LEFT(C3379,6)</f>
        <v>PJPWPF</v>
      </c>
      <c r="H3379">
        <f t="shared" si="52"/>
        <v>39</v>
      </c>
    </row>
    <row r="3380" spans="1:8" x14ac:dyDescent="0.3">
      <c r="A3380" t="s">
        <v>399</v>
      </c>
      <c r="B3380" t="s">
        <v>400</v>
      </c>
      <c r="C3380" t="s">
        <v>522</v>
      </c>
      <c r="D3380">
        <v>204442915</v>
      </c>
      <c r="E3380" s="1">
        <v>43006</v>
      </c>
      <c r="F3380">
        <v>18</v>
      </c>
      <c r="G3380" t="str">
        <f>LEFT(C3380,6)</f>
        <v>PJPWPF</v>
      </c>
      <c r="H3380">
        <f t="shared" si="52"/>
        <v>39</v>
      </c>
    </row>
    <row r="3381" spans="1:8" x14ac:dyDescent="0.3">
      <c r="A3381" t="s">
        <v>399</v>
      </c>
      <c r="B3381" t="s">
        <v>400</v>
      </c>
      <c r="C3381" t="s">
        <v>522</v>
      </c>
      <c r="D3381">
        <v>204442915</v>
      </c>
      <c r="E3381" s="1">
        <v>43007</v>
      </c>
      <c r="F3381">
        <v>22</v>
      </c>
      <c r="G3381" t="str">
        <f>LEFT(C3381,6)</f>
        <v>PJPWPF</v>
      </c>
      <c r="H3381">
        <f t="shared" si="52"/>
        <v>39</v>
      </c>
    </row>
    <row r="3382" spans="1:8" x14ac:dyDescent="0.3">
      <c r="A3382" t="s">
        <v>399</v>
      </c>
      <c r="B3382" t="s">
        <v>400</v>
      </c>
      <c r="C3382" t="s">
        <v>522</v>
      </c>
      <c r="D3382">
        <v>204442915</v>
      </c>
      <c r="E3382" s="1">
        <v>43008</v>
      </c>
      <c r="F3382">
        <v>26</v>
      </c>
      <c r="G3382" t="str">
        <f>LEFT(C3382,6)</f>
        <v>PJPWPF</v>
      </c>
      <c r="H3382">
        <f t="shared" si="52"/>
        <v>39</v>
      </c>
    </row>
    <row r="3383" spans="1:8" x14ac:dyDescent="0.3">
      <c r="A3383" t="s">
        <v>399</v>
      </c>
      <c r="B3383" t="s">
        <v>400</v>
      </c>
      <c r="C3383" t="s">
        <v>522</v>
      </c>
      <c r="D3383">
        <v>204442915</v>
      </c>
      <c r="E3383" s="1">
        <v>43009</v>
      </c>
      <c r="F3383">
        <v>17</v>
      </c>
      <c r="G3383" t="str">
        <f>LEFT(C3383,6)</f>
        <v>PJPWPF</v>
      </c>
      <c r="H3383">
        <f t="shared" si="52"/>
        <v>40</v>
      </c>
    </row>
    <row r="3384" spans="1:8" x14ac:dyDescent="0.3">
      <c r="A3384" t="s">
        <v>399</v>
      </c>
      <c r="B3384" t="s">
        <v>400</v>
      </c>
      <c r="C3384" t="s">
        <v>522</v>
      </c>
      <c r="D3384">
        <v>204442915</v>
      </c>
      <c r="E3384" s="1">
        <v>43010</v>
      </c>
      <c r="F3384">
        <v>25</v>
      </c>
      <c r="G3384" t="str">
        <f>LEFT(C3384,6)</f>
        <v>PJPWPF</v>
      </c>
      <c r="H3384">
        <f t="shared" si="52"/>
        <v>40</v>
      </c>
    </row>
    <row r="3385" spans="1:8" x14ac:dyDescent="0.3">
      <c r="A3385" t="s">
        <v>399</v>
      </c>
      <c r="B3385" t="s">
        <v>400</v>
      </c>
      <c r="C3385" t="s">
        <v>522</v>
      </c>
      <c r="D3385">
        <v>204442915</v>
      </c>
      <c r="E3385" s="1">
        <v>43011</v>
      </c>
      <c r="F3385">
        <v>24</v>
      </c>
      <c r="G3385" t="str">
        <f>LEFT(C3385,6)</f>
        <v>PJPWPF</v>
      </c>
      <c r="H3385">
        <f t="shared" si="52"/>
        <v>40</v>
      </c>
    </row>
    <row r="3386" spans="1:8" x14ac:dyDescent="0.3">
      <c r="A3386" t="s">
        <v>399</v>
      </c>
      <c r="B3386" t="s">
        <v>400</v>
      </c>
      <c r="C3386" t="s">
        <v>522</v>
      </c>
      <c r="D3386">
        <v>204442915</v>
      </c>
      <c r="E3386" s="1">
        <v>43012</v>
      </c>
      <c r="F3386">
        <v>21</v>
      </c>
      <c r="G3386" t="str">
        <f>LEFT(C3386,6)</f>
        <v>PJPWPF</v>
      </c>
      <c r="H3386">
        <f t="shared" si="52"/>
        <v>40</v>
      </c>
    </row>
    <row r="3387" spans="1:8" x14ac:dyDescent="0.3">
      <c r="A3387" t="s">
        <v>399</v>
      </c>
      <c r="B3387" t="s">
        <v>400</v>
      </c>
      <c r="C3387" t="s">
        <v>522</v>
      </c>
      <c r="D3387">
        <v>204442915</v>
      </c>
      <c r="E3387" s="1">
        <v>43013</v>
      </c>
      <c r="F3387">
        <v>42</v>
      </c>
      <c r="G3387" t="str">
        <f>LEFT(C3387,6)</f>
        <v>PJPWPF</v>
      </c>
      <c r="H3387">
        <f t="shared" si="52"/>
        <v>40</v>
      </c>
    </row>
    <row r="3388" spans="1:8" x14ac:dyDescent="0.3">
      <c r="A3388" t="s">
        <v>399</v>
      </c>
      <c r="B3388" t="s">
        <v>400</v>
      </c>
      <c r="C3388" t="s">
        <v>522</v>
      </c>
      <c r="D3388">
        <v>204442915</v>
      </c>
      <c r="E3388" s="1">
        <v>43014</v>
      </c>
      <c r="F3388">
        <v>43</v>
      </c>
      <c r="G3388" t="str">
        <f>LEFT(C3388,6)</f>
        <v>PJPWPF</v>
      </c>
      <c r="H3388">
        <f t="shared" si="52"/>
        <v>40</v>
      </c>
    </row>
    <row r="3389" spans="1:8" x14ac:dyDescent="0.3">
      <c r="A3389" t="s">
        <v>399</v>
      </c>
      <c r="B3389" t="s">
        <v>400</v>
      </c>
      <c r="C3389" t="s">
        <v>522</v>
      </c>
      <c r="D3389">
        <v>204442915</v>
      </c>
      <c r="E3389" s="1">
        <v>43015</v>
      </c>
      <c r="F3389">
        <v>110</v>
      </c>
      <c r="G3389" t="str">
        <f>LEFT(C3389,6)</f>
        <v>PJPWPF</v>
      </c>
      <c r="H3389">
        <f t="shared" si="52"/>
        <v>40</v>
      </c>
    </row>
    <row r="3390" spans="1:8" x14ac:dyDescent="0.3">
      <c r="A3390" t="s">
        <v>399</v>
      </c>
      <c r="B3390" t="s">
        <v>400</v>
      </c>
      <c r="C3390" t="s">
        <v>522</v>
      </c>
      <c r="D3390">
        <v>204442915</v>
      </c>
      <c r="E3390" s="1">
        <v>43016</v>
      </c>
      <c r="F3390">
        <v>53</v>
      </c>
      <c r="G3390" t="str">
        <f>LEFT(C3390,6)</f>
        <v>PJPWPF</v>
      </c>
      <c r="H3390">
        <f t="shared" si="52"/>
        <v>41</v>
      </c>
    </row>
    <row r="3391" spans="1:8" x14ac:dyDescent="0.3">
      <c r="A3391" t="s">
        <v>399</v>
      </c>
      <c r="B3391" t="s">
        <v>400</v>
      </c>
      <c r="C3391" t="s">
        <v>522</v>
      </c>
      <c r="D3391">
        <v>204442915</v>
      </c>
      <c r="E3391" s="1">
        <v>43017</v>
      </c>
      <c r="F3391">
        <v>5</v>
      </c>
      <c r="G3391" t="str">
        <f>LEFT(C3391,6)</f>
        <v>PJPWPF</v>
      </c>
      <c r="H3391">
        <f t="shared" si="52"/>
        <v>41</v>
      </c>
    </row>
    <row r="3392" spans="1:8" x14ac:dyDescent="0.3">
      <c r="A3392" t="s">
        <v>399</v>
      </c>
      <c r="B3392" t="s">
        <v>400</v>
      </c>
      <c r="C3392" t="s">
        <v>522</v>
      </c>
      <c r="D3392">
        <v>204442915</v>
      </c>
      <c r="E3392" s="1">
        <v>43018</v>
      </c>
      <c r="F3392">
        <v>16</v>
      </c>
      <c r="G3392" t="str">
        <f>LEFT(C3392,6)</f>
        <v>PJPWPF</v>
      </c>
      <c r="H3392">
        <f t="shared" si="52"/>
        <v>41</v>
      </c>
    </row>
    <row r="3393" spans="1:8" x14ac:dyDescent="0.3">
      <c r="A3393" t="s">
        <v>399</v>
      </c>
      <c r="B3393" t="s">
        <v>400</v>
      </c>
      <c r="C3393" t="s">
        <v>522</v>
      </c>
      <c r="D3393">
        <v>204442915</v>
      </c>
      <c r="E3393" s="1">
        <v>43019</v>
      </c>
      <c r="F3393">
        <v>65</v>
      </c>
      <c r="G3393" t="str">
        <f>LEFT(C3393,6)</f>
        <v>PJPWPF</v>
      </c>
      <c r="H3393">
        <f t="shared" si="52"/>
        <v>41</v>
      </c>
    </row>
    <row r="3394" spans="1:8" x14ac:dyDescent="0.3">
      <c r="A3394" t="s">
        <v>399</v>
      </c>
      <c r="B3394" t="s">
        <v>400</v>
      </c>
      <c r="C3394" t="s">
        <v>522</v>
      </c>
      <c r="D3394">
        <v>204442915</v>
      </c>
      <c r="E3394" s="1">
        <v>43020</v>
      </c>
      <c r="F3394">
        <v>17</v>
      </c>
      <c r="G3394" t="str">
        <f>LEFT(C3394,6)</f>
        <v>PJPWPF</v>
      </c>
      <c r="H3394">
        <f t="shared" si="52"/>
        <v>41</v>
      </c>
    </row>
    <row r="3395" spans="1:8" x14ac:dyDescent="0.3">
      <c r="A3395" t="s">
        <v>399</v>
      </c>
      <c r="B3395" t="s">
        <v>400</v>
      </c>
      <c r="C3395" t="s">
        <v>522</v>
      </c>
      <c r="D3395">
        <v>204442915</v>
      </c>
      <c r="E3395" s="1">
        <v>43021</v>
      </c>
      <c r="F3395">
        <v>7</v>
      </c>
      <c r="G3395" t="str">
        <f>LEFT(C3395,6)</f>
        <v>PJPWPF</v>
      </c>
      <c r="H3395">
        <f t="shared" ref="H3395:H3458" si="53">WEEKNUM(E3395)</f>
        <v>41</v>
      </c>
    </row>
    <row r="3396" spans="1:8" x14ac:dyDescent="0.3">
      <c r="A3396" t="s">
        <v>399</v>
      </c>
      <c r="B3396" t="s">
        <v>400</v>
      </c>
      <c r="C3396" t="s">
        <v>522</v>
      </c>
      <c r="D3396">
        <v>204442915</v>
      </c>
      <c r="E3396" s="1">
        <v>43022</v>
      </c>
      <c r="F3396">
        <v>3</v>
      </c>
      <c r="G3396" t="str">
        <f>LEFT(C3396,6)</f>
        <v>PJPWPF</v>
      </c>
      <c r="H3396">
        <f t="shared" si="53"/>
        <v>41</v>
      </c>
    </row>
    <row r="3397" spans="1:8" x14ac:dyDescent="0.3">
      <c r="A3397" t="s">
        <v>399</v>
      </c>
      <c r="B3397" t="s">
        <v>400</v>
      </c>
      <c r="C3397" t="s">
        <v>522</v>
      </c>
      <c r="D3397">
        <v>204442915</v>
      </c>
      <c r="E3397" s="1">
        <v>43023</v>
      </c>
      <c r="F3397">
        <v>4</v>
      </c>
      <c r="G3397" t="str">
        <f>LEFT(C3397,6)</f>
        <v>PJPWPF</v>
      </c>
      <c r="H3397">
        <f t="shared" si="53"/>
        <v>42</v>
      </c>
    </row>
    <row r="3398" spans="1:8" x14ac:dyDescent="0.3">
      <c r="A3398" t="s">
        <v>399</v>
      </c>
      <c r="B3398" t="s">
        <v>400</v>
      </c>
      <c r="C3398" t="s">
        <v>522</v>
      </c>
      <c r="D3398">
        <v>204442915</v>
      </c>
      <c r="E3398" s="1">
        <v>43024</v>
      </c>
      <c r="F3398">
        <v>23</v>
      </c>
      <c r="G3398" t="str">
        <f>LEFT(C3398,6)</f>
        <v>PJPWPF</v>
      </c>
      <c r="H3398">
        <f t="shared" si="53"/>
        <v>42</v>
      </c>
    </row>
    <row r="3399" spans="1:8" x14ac:dyDescent="0.3">
      <c r="A3399" t="s">
        <v>399</v>
      </c>
      <c r="B3399" t="s">
        <v>400</v>
      </c>
      <c r="C3399" t="s">
        <v>522</v>
      </c>
      <c r="D3399">
        <v>204442915</v>
      </c>
      <c r="E3399" s="1">
        <v>43025</v>
      </c>
      <c r="F3399">
        <v>45</v>
      </c>
      <c r="G3399" t="str">
        <f>LEFT(C3399,6)</f>
        <v>PJPWPF</v>
      </c>
      <c r="H3399">
        <f t="shared" si="53"/>
        <v>42</v>
      </c>
    </row>
    <row r="3400" spans="1:8" x14ac:dyDescent="0.3">
      <c r="A3400" t="s">
        <v>399</v>
      </c>
      <c r="B3400" t="s">
        <v>400</v>
      </c>
      <c r="C3400" t="s">
        <v>522</v>
      </c>
      <c r="D3400">
        <v>204442915</v>
      </c>
      <c r="E3400" s="1">
        <v>43026</v>
      </c>
      <c r="F3400">
        <v>106</v>
      </c>
      <c r="G3400" t="str">
        <f>LEFT(C3400,6)</f>
        <v>PJPWPF</v>
      </c>
      <c r="H3400">
        <f t="shared" si="53"/>
        <v>42</v>
      </c>
    </row>
    <row r="3401" spans="1:8" x14ac:dyDescent="0.3">
      <c r="A3401" t="s">
        <v>399</v>
      </c>
      <c r="B3401" t="s">
        <v>400</v>
      </c>
      <c r="C3401" t="s">
        <v>522</v>
      </c>
      <c r="D3401">
        <v>204442915</v>
      </c>
      <c r="E3401" s="1">
        <v>43027</v>
      </c>
      <c r="F3401">
        <v>359</v>
      </c>
      <c r="G3401" t="str">
        <f>LEFT(C3401,6)</f>
        <v>PJPWPF</v>
      </c>
      <c r="H3401">
        <f t="shared" si="53"/>
        <v>42</v>
      </c>
    </row>
    <row r="3402" spans="1:8" x14ac:dyDescent="0.3">
      <c r="A3402" t="s">
        <v>399</v>
      </c>
      <c r="B3402" t="s">
        <v>400</v>
      </c>
      <c r="C3402" t="s">
        <v>522</v>
      </c>
      <c r="D3402">
        <v>204442915</v>
      </c>
      <c r="E3402" s="1">
        <v>43028</v>
      </c>
      <c r="F3402">
        <v>301</v>
      </c>
      <c r="G3402" t="str">
        <f>LEFT(C3402,6)</f>
        <v>PJPWPF</v>
      </c>
      <c r="H3402">
        <f t="shared" si="53"/>
        <v>42</v>
      </c>
    </row>
    <row r="3403" spans="1:8" x14ac:dyDescent="0.3">
      <c r="A3403" t="s">
        <v>399</v>
      </c>
      <c r="B3403" t="s">
        <v>400</v>
      </c>
      <c r="C3403" t="s">
        <v>522</v>
      </c>
      <c r="D3403">
        <v>204442915</v>
      </c>
      <c r="E3403" s="1">
        <v>43029</v>
      </c>
      <c r="F3403">
        <v>291</v>
      </c>
      <c r="G3403" t="str">
        <f>LEFT(C3403,6)</f>
        <v>PJPWPF</v>
      </c>
      <c r="H3403">
        <f t="shared" si="53"/>
        <v>42</v>
      </c>
    </row>
    <row r="3404" spans="1:8" x14ac:dyDescent="0.3">
      <c r="A3404" t="s">
        <v>399</v>
      </c>
      <c r="B3404" t="s">
        <v>400</v>
      </c>
      <c r="C3404" t="s">
        <v>478</v>
      </c>
      <c r="D3404">
        <v>204446129</v>
      </c>
      <c r="E3404" s="1">
        <v>42989</v>
      </c>
      <c r="F3404">
        <v>2</v>
      </c>
      <c r="G3404" t="str">
        <f>LEFT(C3404,6)</f>
        <v>PJPWPG</v>
      </c>
      <c r="H3404">
        <f t="shared" si="53"/>
        <v>37</v>
      </c>
    </row>
    <row r="3405" spans="1:8" x14ac:dyDescent="0.3">
      <c r="A3405" t="s">
        <v>399</v>
      </c>
      <c r="B3405" t="s">
        <v>400</v>
      </c>
      <c r="C3405" t="s">
        <v>478</v>
      </c>
      <c r="D3405">
        <v>204446129</v>
      </c>
      <c r="E3405" s="1">
        <v>42990</v>
      </c>
      <c r="F3405">
        <v>16</v>
      </c>
      <c r="G3405" t="str">
        <f>LEFT(C3405,6)</f>
        <v>PJPWPG</v>
      </c>
      <c r="H3405">
        <f t="shared" si="53"/>
        <v>37</v>
      </c>
    </row>
    <row r="3406" spans="1:8" x14ac:dyDescent="0.3">
      <c r="A3406" t="s">
        <v>399</v>
      </c>
      <c r="B3406" t="s">
        <v>400</v>
      </c>
      <c r="C3406" t="s">
        <v>478</v>
      </c>
      <c r="D3406">
        <v>204446129</v>
      </c>
      <c r="E3406" s="1">
        <v>42991</v>
      </c>
      <c r="F3406">
        <v>84</v>
      </c>
      <c r="G3406" t="str">
        <f>LEFT(C3406,6)</f>
        <v>PJPWPG</v>
      </c>
      <c r="H3406">
        <f t="shared" si="53"/>
        <v>37</v>
      </c>
    </row>
    <row r="3407" spans="1:8" x14ac:dyDescent="0.3">
      <c r="A3407" t="s">
        <v>399</v>
      </c>
      <c r="B3407" t="s">
        <v>400</v>
      </c>
      <c r="C3407" t="s">
        <v>478</v>
      </c>
      <c r="D3407">
        <v>204446129</v>
      </c>
      <c r="E3407" s="1">
        <v>42992</v>
      </c>
      <c r="F3407">
        <v>204</v>
      </c>
      <c r="G3407" t="str">
        <f>LEFT(C3407,6)</f>
        <v>PJPWPG</v>
      </c>
      <c r="H3407">
        <f t="shared" si="53"/>
        <v>37</v>
      </c>
    </row>
    <row r="3408" spans="1:8" x14ac:dyDescent="0.3">
      <c r="A3408" t="s">
        <v>399</v>
      </c>
      <c r="B3408" t="s">
        <v>400</v>
      </c>
      <c r="C3408" t="s">
        <v>478</v>
      </c>
      <c r="D3408">
        <v>204446129</v>
      </c>
      <c r="E3408" s="1">
        <v>42993</v>
      </c>
      <c r="F3408">
        <v>86</v>
      </c>
      <c r="G3408" t="str">
        <f>LEFT(C3408,6)</f>
        <v>PJPWPG</v>
      </c>
      <c r="H3408">
        <f t="shared" si="53"/>
        <v>37</v>
      </c>
    </row>
    <row r="3409" spans="1:8" x14ac:dyDescent="0.3">
      <c r="A3409" t="s">
        <v>399</v>
      </c>
      <c r="B3409" t="s">
        <v>400</v>
      </c>
      <c r="C3409" t="s">
        <v>478</v>
      </c>
      <c r="D3409">
        <v>204446129</v>
      </c>
      <c r="E3409" s="1">
        <v>42994</v>
      </c>
      <c r="F3409">
        <v>224</v>
      </c>
      <c r="G3409" t="str">
        <f>LEFT(C3409,6)</f>
        <v>PJPWPG</v>
      </c>
      <c r="H3409">
        <f t="shared" si="53"/>
        <v>37</v>
      </c>
    </row>
    <row r="3410" spans="1:8" x14ac:dyDescent="0.3">
      <c r="A3410" t="s">
        <v>399</v>
      </c>
      <c r="B3410" t="s">
        <v>400</v>
      </c>
      <c r="C3410" t="s">
        <v>478</v>
      </c>
      <c r="D3410">
        <v>204446129</v>
      </c>
      <c r="E3410" s="1">
        <v>42995</v>
      </c>
      <c r="F3410">
        <v>298</v>
      </c>
      <c r="G3410" t="str">
        <f>LEFT(C3410,6)</f>
        <v>PJPWPG</v>
      </c>
      <c r="H3410">
        <f t="shared" si="53"/>
        <v>38</v>
      </c>
    </row>
    <row r="3411" spans="1:8" x14ac:dyDescent="0.3">
      <c r="A3411" t="s">
        <v>399</v>
      </c>
      <c r="B3411" t="s">
        <v>400</v>
      </c>
      <c r="C3411" t="s">
        <v>478</v>
      </c>
      <c r="D3411">
        <v>204446129</v>
      </c>
      <c r="E3411" s="1">
        <v>42996</v>
      </c>
      <c r="F3411">
        <v>238</v>
      </c>
      <c r="G3411" t="str">
        <f>LEFT(C3411,6)</f>
        <v>PJPWPG</v>
      </c>
      <c r="H3411">
        <f t="shared" si="53"/>
        <v>38</v>
      </c>
    </row>
    <row r="3412" spans="1:8" x14ac:dyDescent="0.3">
      <c r="A3412" t="s">
        <v>399</v>
      </c>
      <c r="B3412" t="s">
        <v>400</v>
      </c>
      <c r="C3412" t="s">
        <v>478</v>
      </c>
      <c r="D3412">
        <v>204446129</v>
      </c>
      <c r="E3412" s="1">
        <v>42997</v>
      </c>
      <c r="F3412">
        <v>76</v>
      </c>
      <c r="G3412" t="str">
        <f>LEFT(C3412,6)</f>
        <v>PJPWPG</v>
      </c>
      <c r="H3412">
        <f t="shared" si="53"/>
        <v>38</v>
      </c>
    </row>
    <row r="3413" spans="1:8" x14ac:dyDescent="0.3">
      <c r="A3413" t="s">
        <v>399</v>
      </c>
      <c r="B3413" t="s">
        <v>400</v>
      </c>
      <c r="C3413" t="s">
        <v>478</v>
      </c>
      <c r="D3413">
        <v>204446129</v>
      </c>
      <c r="E3413" s="1">
        <v>42998</v>
      </c>
      <c r="F3413">
        <v>8</v>
      </c>
      <c r="G3413" t="str">
        <f>LEFT(C3413,6)</f>
        <v>PJPWPG</v>
      </c>
      <c r="H3413">
        <f t="shared" si="53"/>
        <v>38</v>
      </c>
    </row>
    <row r="3414" spans="1:8" x14ac:dyDescent="0.3">
      <c r="A3414" t="s">
        <v>399</v>
      </c>
      <c r="B3414" t="s">
        <v>400</v>
      </c>
      <c r="C3414" t="s">
        <v>478</v>
      </c>
      <c r="D3414">
        <v>204446129</v>
      </c>
      <c r="E3414" s="1">
        <v>42999</v>
      </c>
      <c r="F3414">
        <v>6</v>
      </c>
      <c r="G3414" t="str">
        <f>LEFT(C3414,6)</f>
        <v>PJPWPG</v>
      </c>
      <c r="H3414">
        <f t="shared" si="53"/>
        <v>38</v>
      </c>
    </row>
    <row r="3415" spans="1:8" x14ac:dyDescent="0.3">
      <c r="A3415" t="s">
        <v>399</v>
      </c>
      <c r="B3415" t="s">
        <v>400</v>
      </c>
      <c r="C3415" t="s">
        <v>478</v>
      </c>
      <c r="D3415">
        <v>204446129</v>
      </c>
      <c r="E3415" s="1">
        <v>43000</v>
      </c>
      <c r="F3415">
        <v>59</v>
      </c>
      <c r="G3415" t="str">
        <f>LEFT(C3415,6)</f>
        <v>PJPWPG</v>
      </c>
      <c r="H3415">
        <f t="shared" si="53"/>
        <v>38</v>
      </c>
    </row>
    <row r="3416" spans="1:8" x14ac:dyDescent="0.3">
      <c r="A3416" t="s">
        <v>399</v>
      </c>
      <c r="B3416" t="s">
        <v>400</v>
      </c>
      <c r="C3416" t="s">
        <v>478</v>
      </c>
      <c r="D3416">
        <v>204446129</v>
      </c>
      <c r="E3416" s="1">
        <v>43001</v>
      </c>
      <c r="F3416">
        <v>102</v>
      </c>
      <c r="G3416" t="str">
        <f>LEFT(C3416,6)</f>
        <v>PJPWPG</v>
      </c>
      <c r="H3416">
        <f t="shared" si="53"/>
        <v>38</v>
      </c>
    </row>
    <row r="3417" spans="1:8" x14ac:dyDescent="0.3">
      <c r="A3417" t="s">
        <v>399</v>
      </c>
      <c r="B3417" t="s">
        <v>400</v>
      </c>
      <c r="C3417" t="s">
        <v>478</v>
      </c>
      <c r="D3417">
        <v>204446129</v>
      </c>
      <c r="E3417" s="1">
        <v>43002</v>
      </c>
      <c r="F3417">
        <v>112</v>
      </c>
      <c r="G3417" t="str">
        <f>LEFT(C3417,6)</f>
        <v>PJPWPG</v>
      </c>
      <c r="H3417">
        <f t="shared" si="53"/>
        <v>39</v>
      </c>
    </row>
    <row r="3418" spans="1:8" x14ac:dyDescent="0.3">
      <c r="A3418" t="s">
        <v>399</v>
      </c>
      <c r="B3418" t="s">
        <v>400</v>
      </c>
      <c r="C3418" t="s">
        <v>478</v>
      </c>
      <c r="D3418">
        <v>204446129</v>
      </c>
      <c r="E3418" s="1">
        <v>43003</v>
      </c>
      <c r="F3418">
        <v>84</v>
      </c>
      <c r="G3418" t="str">
        <f>LEFT(C3418,6)</f>
        <v>PJPWPG</v>
      </c>
      <c r="H3418">
        <f t="shared" si="53"/>
        <v>39</v>
      </c>
    </row>
    <row r="3419" spans="1:8" x14ac:dyDescent="0.3">
      <c r="A3419" t="s">
        <v>399</v>
      </c>
      <c r="B3419" t="s">
        <v>400</v>
      </c>
      <c r="C3419" t="s">
        <v>478</v>
      </c>
      <c r="D3419">
        <v>204446129</v>
      </c>
      <c r="E3419" s="1">
        <v>43004</v>
      </c>
      <c r="F3419">
        <v>99</v>
      </c>
      <c r="G3419" t="str">
        <f>LEFT(C3419,6)</f>
        <v>PJPWPG</v>
      </c>
      <c r="H3419">
        <f t="shared" si="53"/>
        <v>39</v>
      </c>
    </row>
    <row r="3420" spans="1:8" x14ac:dyDescent="0.3">
      <c r="A3420" t="s">
        <v>399</v>
      </c>
      <c r="B3420" t="s">
        <v>400</v>
      </c>
      <c r="C3420" t="s">
        <v>478</v>
      </c>
      <c r="D3420">
        <v>204446129</v>
      </c>
      <c r="E3420" s="1">
        <v>43005</v>
      </c>
      <c r="F3420">
        <v>100</v>
      </c>
      <c r="G3420" t="str">
        <f>LEFT(C3420,6)</f>
        <v>PJPWPG</v>
      </c>
      <c r="H3420">
        <f t="shared" si="53"/>
        <v>39</v>
      </c>
    </row>
    <row r="3421" spans="1:8" x14ac:dyDescent="0.3">
      <c r="A3421" t="s">
        <v>399</v>
      </c>
      <c r="B3421" t="s">
        <v>400</v>
      </c>
      <c r="C3421" t="s">
        <v>478</v>
      </c>
      <c r="D3421">
        <v>204446129</v>
      </c>
      <c r="E3421" s="1">
        <v>43006</v>
      </c>
      <c r="F3421">
        <v>161</v>
      </c>
      <c r="G3421" t="str">
        <f>LEFT(C3421,6)</f>
        <v>PJPWPG</v>
      </c>
      <c r="H3421">
        <f t="shared" si="53"/>
        <v>39</v>
      </c>
    </row>
    <row r="3422" spans="1:8" x14ac:dyDescent="0.3">
      <c r="A3422" t="s">
        <v>399</v>
      </c>
      <c r="B3422" t="s">
        <v>400</v>
      </c>
      <c r="C3422" t="s">
        <v>478</v>
      </c>
      <c r="D3422">
        <v>204446129</v>
      </c>
      <c r="E3422" s="1">
        <v>43007</v>
      </c>
      <c r="F3422">
        <v>208</v>
      </c>
      <c r="G3422" t="str">
        <f>LEFT(C3422,6)</f>
        <v>PJPWPG</v>
      </c>
      <c r="H3422">
        <f t="shared" si="53"/>
        <v>39</v>
      </c>
    </row>
    <row r="3423" spans="1:8" x14ac:dyDescent="0.3">
      <c r="A3423" t="s">
        <v>399</v>
      </c>
      <c r="B3423" t="s">
        <v>400</v>
      </c>
      <c r="C3423" t="s">
        <v>478</v>
      </c>
      <c r="D3423">
        <v>204446129</v>
      </c>
      <c r="E3423" s="1">
        <v>43008</v>
      </c>
      <c r="F3423">
        <v>119</v>
      </c>
      <c r="G3423" t="str">
        <f>LEFT(C3423,6)</f>
        <v>PJPWPG</v>
      </c>
      <c r="H3423">
        <f t="shared" si="53"/>
        <v>39</v>
      </c>
    </row>
    <row r="3424" spans="1:8" x14ac:dyDescent="0.3">
      <c r="A3424" t="s">
        <v>399</v>
      </c>
      <c r="B3424" t="s">
        <v>400</v>
      </c>
      <c r="C3424" t="s">
        <v>478</v>
      </c>
      <c r="D3424">
        <v>204446129</v>
      </c>
      <c r="E3424" s="1">
        <v>43009</v>
      </c>
      <c r="F3424">
        <v>120</v>
      </c>
      <c r="G3424" t="str">
        <f>LEFT(C3424,6)</f>
        <v>PJPWPG</v>
      </c>
      <c r="H3424">
        <f t="shared" si="53"/>
        <v>40</v>
      </c>
    </row>
    <row r="3425" spans="1:8" x14ac:dyDescent="0.3">
      <c r="A3425" t="s">
        <v>399</v>
      </c>
      <c r="B3425" t="s">
        <v>400</v>
      </c>
      <c r="C3425" t="s">
        <v>478</v>
      </c>
      <c r="D3425">
        <v>204446129</v>
      </c>
      <c r="E3425" s="1">
        <v>43010</v>
      </c>
      <c r="F3425">
        <v>143</v>
      </c>
      <c r="G3425" t="str">
        <f>LEFT(C3425,6)</f>
        <v>PJPWPG</v>
      </c>
      <c r="H3425">
        <f t="shared" si="53"/>
        <v>40</v>
      </c>
    </row>
    <row r="3426" spans="1:8" x14ac:dyDescent="0.3">
      <c r="A3426" t="s">
        <v>399</v>
      </c>
      <c r="B3426" t="s">
        <v>400</v>
      </c>
      <c r="C3426" t="s">
        <v>478</v>
      </c>
      <c r="D3426">
        <v>204446129</v>
      </c>
      <c r="E3426" s="1">
        <v>43011</v>
      </c>
      <c r="F3426">
        <v>137</v>
      </c>
      <c r="G3426" t="str">
        <f>LEFT(C3426,6)</f>
        <v>PJPWPG</v>
      </c>
      <c r="H3426">
        <f t="shared" si="53"/>
        <v>40</v>
      </c>
    </row>
    <row r="3427" spans="1:8" x14ac:dyDescent="0.3">
      <c r="A3427" t="s">
        <v>399</v>
      </c>
      <c r="B3427" t="s">
        <v>400</v>
      </c>
      <c r="C3427" t="s">
        <v>478</v>
      </c>
      <c r="D3427">
        <v>204446129</v>
      </c>
      <c r="E3427" s="1">
        <v>43012</v>
      </c>
      <c r="F3427">
        <v>154</v>
      </c>
      <c r="G3427" t="str">
        <f>LEFT(C3427,6)</f>
        <v>PJPWPG</v>
      </c>
      <c r="H3427">
        <f t="shared" si="53"/>
        <v>40</v>
      </c>
    </row>
    <row r="3428" spans="1:8" x14ac:dyDescent="0.3">
      <c r="A3428" t="s">
        <v>399</v>
      </c>
      <c r="B3428" t="s">
        <v>400</v>
      </c>
      <c r="C3428" t="s">
        <v>478</v>
      </c>
      <c r="D3428">
        <v>204446129</v>
      </c>
      <c r="E3428" s="1">
        <v>43013</v>
      </c>
      <c r="F3428">
        <v>227</v>
      </c>
      <c r="G3428" t="str">
        <f>LEFT(C3428,6)</f>
        <v>PJPWPG</v>
      </c>
      <c r="H3428">
        <f t="shared" si="53"/>
        <v>40</v>
      </c>
    </row>
    <row r="3429" spans="1:8" x14ac:dyDescent="0.3">
      <c r="A3429" t="s">
        <v>399</v>
      </c>
      <c r="B3429" t="s">
        <v>400</v>
      </c>
      <c r="C3429" t="s">
        <v>478</v>
      </c>
      <c r="D3429">
        <v>204446129</v>
      </c>
      <c r="E3429" s="1">
        <v>43014</v>
      </c>
      <c r="F3429">
        <v>240</v>
      </c>
      <c r="G3429" t="str">
        <f>LEFT(C3429,6)</f>
        <v>PJPWPG</v>
      </c>
      <c r="H3429">
        <f t="shared" si="53"/>
        <v>40</v>
      </c>
    </row>
    <row r="3430" spans="1:8" x14ac:dyDescent="0.3">
      <c r="A3430" t="s">
        <v>399</v>
      </c>
      <c r="B3430" t="s">
        <v>400</v>
      </c>
      <c r="C3430" t="s">
        <v>478</v>
      </c>
      <c r="D3430">
        <v>204446129</v>
      </c>
      <c r="E3430" s="1">
        <v>43015</v>
      </c>
      <c r="F3430">
        <v>181</v>
      </c>
      <c r="G3430" t="str">
        <f>LEFT(C3430,6)</f>
        <v>PJPWPG</v>
      </c>
      <c r="H3430">
        <f t="shared" si="53"/>
        <v>40</v>
      </c>
    </row>
    <row r="3431" spans="1:8" x14ac:dyDescent="0.3">
      <c r="A3431" t="s">
        <v>399</v>
      </c>
      <c r="B3431" t="s">
        <v>400</v>
      </c>
      <c r="C3431" t="s">
        <v>478</v>
      </c>
      <c r="D3431">
        <v>204446129</v>
      </c>
      <c r="E3431" s="1">
        <v>43016</v>
      </c>
      <c r="F3431">
        <v>347</v>
      </c>
      <c r="G3431" t="str">
        <f>LEFT(C3431,6)</f>
        <v>PJPWPG</v>
      </c>
      <c r="H3431">
        <f t="shared" si="53"/>
        <v>41</v>
      </c>
    </row>
    <row r="3432" spans="1:8" x14ac:dyDescent="0.3">
      <c r="A3432" t="s">
        <v>399</v>
      </c>
      <c r="B3432" t="s">
        <v>400</v>
      </c>
      <c r="C3432" t="s">
        <v>478</v>
      </c>
      <c r="D3432">
        <v>204446129</v>
      </c>
      <c r="E3432" s="1">
        <v>43017</v>
      </c>
      <c r="F3432">
        <v>31</v>
      </c>
      <c r="G3432" t="str">
        <f>LEFT(C3432,6)</f>
        <v>PJPWPG</v>
      </c>
      <c r="H3432">
        <f t="shared" si="53"/>
        <v>41</v>
      </c>
    </row>
    <row r="3433" spans="1:8" x14ac:dyDescent="0.3">
      <c r="A3433" t="s">
        <v>399</v>
      </c>
      <c r="B3433" t="s">
        <v>400</v>
      </c>
      <c r="C3433" t="s">
        <v>478</v>
      </c>
      <c r="D3433">
        <v>204446129</v>
      </c>
      <c r="E3433" s="1">
        <v>43018</v>
      </c>
      <c r="F3433">
        <v>87</v>
      </c>
      <c r="G3433" t="str">
        <f>LEFT(C3433,6)</f>
        <v>PJPWPG</v>
      </c>
      <c r="H3433">
        <f t="shared" si="53"/>
        <v>41</v>
      </c>
    </row>
    <row r="3434" spans="1:8" x14ac:dyDescent="0.3">
      <c r="A3434" t="s">
        <v>399</v>
      </c>
      <c r="B3434" t="s">
        <v>400</v>
      </c>
      <c r="C3434" t="s">
        <v>478</v>
      </c>
      <c r="D3434">
        <v>204446129</v>
      </c>
      <c r="E3434" s="1">
        <v>43019</v>
      </c>
      <c r="F3434">
        <v>94</v>
      </c>
      <c r="G3434" t="str">
        <f>LEFT(C3434,6)</f>
        <v>PJPWPG</v>
      </c>
      <c r="H3434">
        <f t="shared" si="53"/>
        <v>41</v>
      </c>
    </row>
    <row r="3435" spans="1:8" x14ac:dyDescent="0.3">
      <c r="A3435" t="s">
        <v>399</v>
      </c>
      <c r="B3435" t="s">
        <v>400</v>
      </c>
      <c r="C3435" t="s">
        <v>478</v>
      </c>
      <c r="D3435">
        <v>204446129</v>
      </c>
      <c r="E3435" s="1">
        <v>43020</v>
      </c>
      <c r="F3435">
        <v>73</v>
      </c>
      <c r="G3435" t="str">
        <f>LEFT(C3435,6)</f>
        <v>PJPWPG</v>
      </c>
      <c r="H3435">
        <f t="shared" si="53"/>
        <v>41</v>
      </c>
    </row>
    <row r="3436" spans="1:8" x14ac:dyDescent="0.3">
      <c r="A3436" t="s">
        <v>399</v>
      </c>
      <c r="B3436" t="s">
        <v>400</v>
      </c>
      <c r="C3436" t="s">
        <v>478</v>
      </c>
      <c r="D3436">
        <v>204446129</v>
      </c>
      <c r="E3436" s="1">
        <v>43021</v>
      </c>
      <c r="F3436">
        <v>140</v>
      </c>
      <c r="G3436" t="str">
        <f>LEFT(C3436,6)</f>
        <v>PJPWPG</v>
      </c>
      <c r="H3436">
        <f t="shared" si="53"/>
        <v>41</v>
      </c>
    </row>
    <row r="3437" spans="1:8" x14ac:dyDescent="0.3">
      <c r="A3437" t="s">
        <v>399</v>
      </c>
      <c r="B3437" t="s">
        <v>400</v>
      </c>
      <c r="C3437" t="s">
        <v>478</v>
      </c>
      <c r="D3437">
        <v>204446129</v>
      </c>
      <c r="E3437" s="1">
        <v>43022</v>
      </c>
      <c r="F3437">
        <v>226</v>
      </c>
      <c r="G3437" t="str">
        <f>LEFT(C3437,6)</f>
        <v>PJPWPG</v>
      </c>
      <c r="H3437">
        <f t="shared" si="53"/>
        <v>41</v>
      </c>
    </row>
    <row r="3438" spans="1:8" x14ac:dyDescent="0.3">
      <c r="A3438" t="s">
        <v>399</v>
      </c>
      <c r="B3438" t="s">
        <v>400</v>
      </c>
      <c r="C3438" t="s">
        <v>478</v>
      </c>
      <c r="D3438">
        <v>204446129</v>
      </c>
      <c r="E3438" s="1">
        <v>43023</v>
      </c>
      <c r="F3438">
        <v>240</v>
      </c>
      <c r="G3438" t="str">
        <f>LEFT(C3438,6)</f>
        <v>PJPWPG</v>
      </c>
      <c r="H3438">
        <f t="shared" si="53"/>
        <v>42</v>
      </c>
    </row>
    <row r="3439" spans="1:8" x14ac:dyDescent="0.3">
      <c r="A3439" t="s">
        <v>399</v>
      </c>
      <c r="B3439" t="s">
        <v>400</v>
      </c>
      <c r="C3439" t="s">
        <v>478</v>
      </c>
      <c r="D3439">
        <v>204446129</v>
      </c>
      <c r="E3439" s="1">
        <v>43024</v>
      </c>
      <c r="F3439">
        <v>253</v>
      </c>
      <c r="G3439" t="str">
        <f>LEFT(C3439,6)</f>
        <v>PJPWPG</v>
      </c>
      <c r="H3439">
        <f t="shared" si="53"/>
        <v>42</v>
      </c>
    </row>
    <row r="3440" spans="1:8" x14ac:dyDescent="0.3">
      <c r="A3440" t="s">
        <v>399</v>
      </c>
      <c r="B3440" t="s">
        <v>400</v>
      </c>
      <c r="C3440" t="s">
        <v>478</v>
      </c>
      <c r="D3440">
        <v>204446129</v>
      </c>
      <c r="E3440" s="1">
        <v>43025</v>
      </c>
      <c r="F3440">
        <v>428</v>
      </c>
      <c r="G3440" t="str">
        <f>LEFT(C3440,6)</f>
        <v>PJPWPG</v>
      </c>
      <c r="H3440">
        <f t="shared" si="53"/>
        <v>42</v>
      </c>
    </row>
    <row r="3441" spans="1:8" x14ac:dyDescent="0.3">
      <c r="A3441" t="s">
        <v>399</v>
      </c>
      <c r="B3441" t="s">
        <v>400</v>
      </c>
      <c r="C3441" t="s">
        <v>478</v>
      </c>
      <c r="D3441">
        <v>204446129</v>
      </c>
      <c r="E3441" s="1">
        <v>43026</v>
      </c>
      <c r="F3441">
        <v>605</v>
      </c>
      <c r="G3441" t="str">
        <f>LEFT(C3441,6)</f>
        <v>PJPWPG</v>
      </c>
      <c r="H3441">
        <f t="shared" si="53"/>
        <v>42</v>
      </c>
    </row>
    <row r="3442" spans="1:8" x14ac:dyDescent="0.3">
      <c r="A3442" t="s">
        <v>399</v>
      </c>
      <c r="B3442" t="s">
        <v>400</v>
      </c>
      <c r="C3442" t="s">
        <v>478</v>
      </c>
      <c r="D3442">
        <v>204446129</v>
      </c>
      <c r="E3442" s="1">
        <v>43027</v>
      </c>
      <c r="F3442">
        <v>332</v>
      </c>
      <c r="G3442" t="str">
        <f>LEFT(C3442,6)</f>
        <v>PJPWPG</v>
      </c>
      <c r="H3442">
        <f t="shared" si="53"/>
        <v>42</v>
      </c>
    </row>
    <row r="3443" spans="1:8" x14ac:dyDescent="0.3">
      <c r="A3443" t="s">
        <v>399</v>
      </c>
      <c r="B3443" t="s">
        <v>400</v>
      </c>
      <c r="C3443" t="s">
        <v>478</v>
      </c>
      <c r="D3443">
        <v>204446129</v>
      </c>
      <c r="E3443" s="1">
        <v>43028</v>
      </c>
      <c r="F3443">
        <v>153</v>
      </c>
      <c r="G3443" t="str">
        <f>LEFT(C3443,6)</f>
        <v>PJPWPG</v>
      </c>
      <c r="H3443">
        <f t="shared" si="53"/>
        <v>42</v>
      </c>
    </row>
    <row r="3444" spans="1:8" x14ac:dyDescent="0.3">
      <c r="A3444" t="s">
        <v>399</v>
      </c>
      <c r="B3444" t="s">
        <v>400</v>
      </c>
      <c r="C3444" t="s">
        <v>478</v>
      </c>
      <c r="D3444">
        <v>204446129</v>
      </c>
      <c r="E3444" s="1">
        <v>43029</v>
      </c>
      <c r="F3444">
        <v>129</v>
      </c>
      <c r="G3444" t="str">
        <f>LEFT(C3444,6)</f>
        <v>PJPWPG</v>
      </c>
      <c r="H3444">
        <f t="shared" si="53"/>
        <v>42</v>
      </c>
    </row>
    <row r="3445" spans="1:8" x14ac:dyDescent="0.3">
      <c r="A3445" t="s">
        <v>399</v>
      </c>
      <c r="B3445" t="s">
        <v>400</v>
      </c>
      <c r="C3445" t="s">
        <v>460</v>
      </c>
      <c r="D3445">
        <v>204442060</v>
      </c>
      <c r="E3445" s="1">
        <v>42989</v>
      </c>
      <c r="F3445">
        <v>1</v>
      </c>
      <c r="G3445" t="str">
        <f>LEFT(C3445,6)</f>
        <v>PJPWPH</v>
      </c>
      <c r="H3445">
        <f t="shared" si="53"/>
        <v>37</v>
      </c>
    </row>
    <row r="3446" spans="1:8" x14ac:dyDescent="0.3">
      <c r="A3446" t="s">
        <v>399</v>
      </c>
      <c r="B3446" t="s">
        <v>400</v>
      </c>
      <c r="C3446" t="s">
        <v>460</v>
      </c>
      <c r="D3446">
        <v>204442060</v>
      </c>
      <c r="E3446" s="1">
        <v>42990</v>
      </c>
      <c r="F3446">
        <v>20</v>
      </c>
      <c r="G3446" t="str">
        <f>LEFT(C3446,6)</f>
        <v>PJPWPH</v>
      </c>
      <c r="H3446">
        <f t="shared" si="53"/>
        <v>37</v>
      </c>
    </row>
    <row r="3447" spans="1:8" x14ac:dyDescent="0.3">
      <c r="A3447" t="s">
        <v>399</v>
      </c>
      <c r="B3447" t="s">
        <v>400</v>
      </c>
      <c r="C3447" t="s">
        <v>460</v>
      </c>
      <c r="D3447">
        <v>204442060</v>
      </c>
      <c r="E3447" s="1">
        <v>42991</v>
      </c>
      <c r="F3447">
        <v>73</v>
      </c>
      <c r="G3447" t="str">
        <f>LEFT(C3447,6)</f>
        <v>PJPWPH</v>
      </c>
      <c r="H3447">
        <f t="shared" si="53"/>
        <v>37</v>
      </c>
    </row>
    <row r="3448" spans="1:8" x14ac:dyDescent="0.3">
      <c r="A3448" t="s">
        <v>399</v>
      </c>
      <c r="B3448" t="s">
        <v>400</v>
      </c>
      <c r="C3448" t="s">
        <v>460</v>
      </c>
      <c r="D3448">
        <v>204442060</v>
      </c>
      <c r="E3448" s="1">
        <v>42992</v>
      </c>
      <c r="F3448">
        <v>198</v>
      </c>
      <c r="G3448" t="str">
        <f>LEFT(C3448,6)</f>
        <v>PJPWPH</v>
      </c>
      <c r="H3448">
        <f t="shared" si="53"/>
        <v>37</v>
      </c>
    </row>
    <row r="3449" spans="1:8" x14ac:dyDescent="0.3">
      <c r="A3449" t="s">
        <v>399</v>
      </c>
      <c r="B3449" t="s">
        <v>400</v>
      </c>
      <c r="C3449" t="s">
        <v>460</v>
      </c>
      <c r="D3449">
        <v>204442060</v>
      </c>
      <c r="E3449" s="1">
        <v>42993</v>
      </c>
      <c r="F3449">
        <v>76</v>
      </c>
      <c r="G3449" t="str">
        <f>LEFT(C3449,6)</f>
        <v>PJPWPH</v>
      </c>
      <c r="H3449">
        <f t="shared" si="53"/>
        <v>37</v>
      </c>
    </row>
    <row r="3450" spans="1:8" x14ac:dyDescent="0.3">
      <c r="A3450" t="s">
        <v>399</v>
      </c>
      <c r="B3450" t="s">
        <v>400</v>
      </c>
      <c r="C3450" t="s">
        <v>460</v>
      </c>
      <c r="D3450">
        <v>204442060</v>
      </c>
      <c r="E3450" s="1">
        <v>42994</v>
      </c>
      <c r="F3450">
        <v>217</v>
      </c>
      <c r="G3450" t="str">
        <f>LEFT(C3450,6)</f>
        <v>PJPWPH</v>
      </c>
      <c r="H3450">
        <f t="shared" si="53"/>
        <v>37</v>
      </c>
    </row>
    <row r="3451" spans="1:8" x14ac:dyDescent="0.3">
      <c r="A3451" t="s">
        <v>399</v>
      </c>
      <c r="B3451" t="s">
        <v>400</v>
      </c>
      <c r="C3451" t="s">
        <v>460</v>
      </c>
      <c r="D3451">
        <v>204442060</v>
      </c>
      <c r="E3451" s="1">
        <v>42995</v>
      </c>
      <c r="F3451">
        <v>301</v>
      </c>
      <c r="G3451" t="str">
        <f>LEFT(C3451,6)</f>
        <v>PJPWPH</v>
      </c>
      <c r="H3451">
        <f t="shared" si="53"/>
        <v>38</v>
      </c>
    </row>
    <row r="3452" spans="1:8" x14ac:dyDescent="0.3">
      <c r="A3452" t="s">
        <v>399</v>
      </c>
      <c r="B3452" t="s">
        <v>400</v>
      </c>
      <c r="C3452" t="s">
        <v>460</v>
      </c>
      <c r="D3452">
        <v>204442060</v>
      </c>
      <c r="E3452" s="1">
        <v>42996</v>
      </c>
      <c r="F3452">
        <v>251</v>
      </c>
      <c r="G3452" t="str">
        <f>LEFT(C3452,6)</f>
        <v>PJPWPH</v>
      </c>
      <c r="H3452">
        <f t="shared" si="53"/>
        <v>38</v>
      </c>
    </row>
    <row r="3453" spans="1:8" x14ac:dyDescent="0.3">
      <c r="A3453" t="s">
        <v>399</v>
      </c>
      <c r="B3453" t="s">
        <v>400</v>
      </c>
      <c r="C3453" t="s">
        <v>460</v>
      </c>
      <c r="D3453">
        <v>204442060</v>
      </c>
      <c r="E3453" s="1">
        <v>42997</v>
      </c>
      <c r="F3453">
        <v>75</v>
      </c>
      <c r="G3453" t="str">
        <f>LEFT(C3453,6)</f>
        <v>PJPWPH</v>
      </c>
      <c r="H3453">
        <f t="shared" si="53"/>
        <v>38</v>
      </c>
    </row>
    <row r="3454" spans="1:8" x14ac:dyDescent="0.3">
      <c r="A3454" t="s">
        <v>399</v>
      </c>
      <c r="B3454" t="s">
        <v>400</v>
      </c>
      <c r="C3454" t="s">
        <v>460</v>
      </c>
      <c r="D3454">
        <v>204442060</v>
      </c>
      <c r="E3454" s="1">
        <v>42998</v>
      </c>
      <c r="F3454">
        <v>10</v>
      </c>
      <c r="G3454" t="str">
        <f>LEFT(C3454,6)</f>
        <v>PJPWPH</v>
      </c>
      <c r="H3454">
        <f t="shared" si="53"/>
        <v>38</v>
      </c>
    </row>
    <row r="3455" spans="1:8" x14ac:dyDescent="0.3">
      <c r="A3455" t="s">
        <v>399</v>
      </c>
      <c r="B3455" t="s">
        <v>400</v>
      </c>
      <c r="C3455" t="s">
        <v>460</v>
      </c>
      <c r="D3455">
        <v>204442060</v>
      </c>
      <c r="E3455" s="1">
        <v>42999</v>
      </c>
      <c r="F3455">
        <v>7</v>
      </c>
      <c r="G3455" t="str">
        <f>LEFT(C3455,6)</f>
        <v>PJPWPH</v>
      </c>
      <c r="H3455">
        <f t="shared" si="53"/>
        <v>38</v>
      </c>
    </row>
    <row r="3456" spans="1:8" x14ac:dyDescent="0.3">
      <c r="A3456" t="s">
        <v>399</v>
      </c>
      <c r="B3456" t="s">
        <v>400</v>
      </c>
      <c r="C3456" t="s">
        <v>460</v>
      </c>
      <c r="D3456">
        <v>204442060</v>
      </c>
      <c r="E3456" s="1">
        <v>43000</v>
      </c>
      <c r="F3456">
        <v>83</v>
      </c>
      <c r="G3456" t="str">
        <f>LEFT(C3456,6)</f>
        <v>PJPWPH</v>
      </c>
      <c r="H3456">
        <f t="shared" si="53"/>
        <v>38</v>
      </c>
    </row>
    <row r="3457" spans="1:8" x14ac:dyDescent="0.3">
      <c r="A3457" t="s">
        <v>399</v>
      </c>
      <c r="B3457" t="s">
        <v>400</v>
      </c>
      <c r="C3457" t="s">
        <v>460</v>
      </c>
      <c r="D3457">
        <v>204442060</v>
      </c>
      <c r="E3457" s="1">
        <v>43001</v>
      </c>
      <c r="F3457">
        <v>101</v>
      </c>
      <c r="G3457" t="str">
        <f>LEFT(C3457,6)</f>
        <v>PJPWPH</v>
      </c>
      <c r="H3457">
        <f t="shared" si="53"/>
        <v>38</v>
      </c>
    </row>
    <row r="3458" spans="1:8" x14ac:dyDescent="0.3">
      <c r="A3458" t="s">
        <v>399</v>
      </c>
      <c r="B3458" t="s">
        <v>400</v>
      </c>
      <c r="C3458" t="s">
        <v>460</v>
      </c>
      <c r="D3458">
        <v>204442060</v>
      </c>
      <c r="E3458" s="1">
        <v>43002</v>
      </c>
      <c r="F3458">
        <v>95</v>
      </c>
      <c r="G3458" t="str">
        <f>LEFT(C3458,6)</f>
        <v>PJPWPH</v>
      </c>
      <c r="H3458">
        <f t="shared" si="53"/>
        <v>39</v>
      </c>
    </row>
    <row r="3459" spans="1:8" x14ac:dyDescent="0.3">
      <c r="A3459" t="s">
        <v>399</v>
      </c>
      <c r="B3459" t="s">
        <v>400</v>
      </c>
      <c r="C3459" t="s">
        <v>460</v>
      </c>
      <c r="D3459">
        <v>204442060</v>
      </c>
      <c r="E3459" s="1">
        <v>43003</v>
      </c>
      <c r="F3459">
        <v>102</v>
      </c>
      <c r="G3459" t="str">
        <f>LEFT(C3459,6)</f>
        <v>PJPWPH</v>
      </c>
      <c r="H3459">
        <f t="shared" ref="H3459:H3522" si="54">WEEKNUM(E3459)</f>
        <v>39</v>
      </c>
    </row>
    <row r="3460" spans="1:8" x14ac:dyDescent="0.3">
      <c r="A3460" t="s">
        <v>399</v>
      </c>
      <c r="B3460" t="s">
        <v>400</v>
      </c>
      <c r="C3460" t="s">
        <v>460</v>
      </c>
      <c r="D3460">
        <v>204442060</v>
      </c>
      <c r="E3460" s="1">
        <v>43004</v>
      </c>
      <c r="F3460">
        <v>96</v>
      </c>
      <c r="G3460" t="str">
        <f>LEFT(C3460,6)</f>
        <v>PJPWPH</v>
      </c>
      <c r="H3460">
        <f t="shared" si="54"/>
        <v>39</v>
      </c>
    </row>
    <row r="3461" spans="1:8" x14ac:dyDescent="0.3">
      <c r="A3461" t="s">
        <v>399</v>
      </c>
      <c r="B3461" t="s">
        <v>400</v>
      </c>
      <c r="C3461" t="s">
        <v>460</v>
      </c>
      <c r="D3461">
        <v>204442060</v>
      </c>
      <c r="E3461" s="1">
        <v>43005</v>
      </c>
      <c r="F3461">
        <v>131</v>
      </c>
      <c r="G3461" t="str">
        <f>LEFT(C3461,6)</f>
        <v>PJPWPH</v>
      </c>
      <c r="H3461">
        <f t="shared" si="54"/>
        <v>39</v>
      </c>
    </row>
    <row r="3462" spans="1:8" x14ac:dyDescent="0.3">
      <c r="A3462" t="s">
        <v>399</v>
      </c>
      <c r="B3462" t="s">
        <v>400</v>
      </c>
      <c r="C3462" t="s">
        <v>460</v>
      </c>
      <c r="D3462">
        <v>204442060</v>
      </c>
      <c r="E3462" s="1">
        <v>43006</v>
      </c>
      <c r="F3462">
        <v>193</v>
      </c>
      <c r="G3462" t="str">
        <f>LEFT(C3462,6)</f>
        <v>PJPWPH</v>
      </c>
      <c r="H3462">
        <f t="shared" si="54"/>
        <v>39</v>
      </c>
    </row>
    <row r="3463" spans="1:8" x14ac:dyDescent="0.3">
      <c r="A3463" t="s">
        <v>399</v>
      </c>
      <c r="B3463" t="s">
        <v>400</v>
      </c>
      <c r="C3463" t="s">
        <v>460</v>
      </c>
      <c r="D3463">
        <v>204442060</v>
      </c>
      <c r="E3463" s="1">
        <v>43007</v>
      </c>
      <c r="F3463">
        <v>177</v>
      </c>
      <c r="G3463" t="str">
        <f>LEFT(C3463,6)</f>
        <v>PJPWPH</v>
      </c>
      <c r="H3463">
        <f t="shared" si="54"/>
        <v>39</v>
      </c>
    </row>
    <row r="3464" spans="1:8" x14ac:dyDescent="0.3">
      <c r="A3464" t="s">
        <v>399</v>
      </c>
      <c r="B3464" t="s">
        <v>400</v>
      </c>
      <c r="C3464" t="s">
        <v>460</v>
      </c>
      <c r="D3464">
        <v>204442060</v>
      </c>
      <c r="E3464" s="1">
        <v>43008</v>
      </c>
      <c r="F3464">
        <v>122</v>
      </c>
      <c r="G3464" t="str">
        <f>LEFT(C3464,6)</f>
        <v>PJPWPH</v>
      </c>
      <c r="H3464">
        <f t="shared" si="54"/>
        <v>39</v>
      </c>
    </row>
    <row r="3465" spans="1:8" x14ac:dyDescent="0.3">
      <c r="A3465" t="s">
        <v>399</v>
      </c>
      <c r="B3465" t="s">
        <v>400</v>
      </c>
      <c r="C3465" t="s">
        <v>460</v>
      </c>
      <c r="D3465">
        <v>204442060</v>
      </c>
      <c r="E3465" s="1">
        <v>43009</v>
      </c>
      <c r="F3465">
        <v>110</v>
      </c>
      <c r="G3465" t="str">
        <f>LEFT(C3465,6)</f>
        <v>PJPWPH</v>
      </c>
      <c r="H3465">
        <f t="shared" si="54"/>
        <v>40</v>
      </c>
    </row>
    <row r="3466" spans="1:8" x14ac:dyDescent="0.3">
      <c r="A3466" t="s">
        <v>399</v>
      </c>
      <c r="B3466" t="s">
        <v>400</v>
      </c>
      <c r="C3466" t="s">
        <v>460</v>
      </c>
      <c r="D3466">
        <v>204442060</v>
      </c>
      <c r="E3466" s="1">
        <v>43010</v>
      </c>
      <c r="F3466">
        <v>165</v>
      </c>
      <c r="G3466" t="str">
        <f>LEFT(C3466,6)</f>
        <v>PJPWPH</v>
      </c>
      <c r="H3466">
        <f t="shared" si="54"/>
        <v>40</v>
      </c>
    </row>
    <row r="3467" spans="1:8" x14ac:dyDescent="0.3">
      <c r="A3467" t="s">
        <v>399</v>
      </c>
      <c r="B3467" t="s">
        <v>400</v>
      </c>
      <c r="C3467" t="s">
        <v>460</v>
      </c>
      <c r="D3467">
        <v>204442060</v>
      </c>
      <c r="E3467" s="1">
        <v>43011</v>
      </c>
      <c r="F3467">
        <v>164</v>
      </c>
      <c r="G3467" t="str">
        <f>LEFT(C3467,6)</f>
        <v>PJPWPH</v>
      </c>
      <c r="H3467">
        <f t="shared" si="54"/>
        <v>40</v>
      </c>
    </row>
    <row r="3468" spans="1:8" x14ac:dyDescent="0.3">
      <c r="A3468" t="s">
        <v>399</v>
      </c>
      <c r="B3468" t="s">
        <v>400</v>
      </c>
      <c r="C3468" t="s">
        <v>460</v>
      </c>
      <c r="D3468">
        <v>204442060</v>
      </c>
      <c r="E3468" s="1">
        <v>43012</v>
      </c>
      <c r="F3468">
        <v>142</v>
      </c>
      <c r="G3468" t="str">
        <f>LEFT(C3468,6)</f>
        <v>PJPWPH</v>
      </c>
      <c r="H3468">
        <f t="shared" si="54"/>
        <v>40</v>
      </c>
    </row>
    <row r="3469" spans="1:8" x14ac:dyDescent="0.3">
      <c r="A3469" t="s">
        <v>399</v>
      </c>
      <c r="B3469" t="s">
        <v>400</v>
      </c>
      <c r="C3469" t="s">
        <v>460</v>
      </c>
      <c r="D3469">
        <v>204442060</v>
      </c>
      <c r="E3469" s="1">
        <v>43013</v>
      </c>
      <c r="F3469">
        <v>219</v>
      </c>
      <c r="G3469" t="str">
        <f>LEFT(C3469,6)</f>
        <v>PJPWPH</v>
      </c>
      <c r="H3469">
        <f t="shared" si="54"/>
        <v>40</v>
      </c>
    </row>
    <row r="3470" spans="1:8" x14ac:dyDescent="0.3">
      <c r="A3470" t="s">
        <v>399</v>
      </c>
      <c r="B3470" t="s">
        <v>400</v>
      </c>
      <c r="C3470" t="s">
        <v>460</v>
      </c>
      <c r="D3470">
        <v>204442060</v>
      </c>
      <c r="E3470" s="1">
        <v>43014</v>
      </c>
      <c r="F3470">
        <v>222</v>
      </c>
      <c r="G3470" t="str">
        <f>LEFT(C3470,6)</f>
        <v>PJPWPH</v>
      </c>
      <c r="H3470">
        <f t="shared" si="54"/>
        <v>40</v>
      </c>
    </row>
    <row r="3471" spans="1:8" x14ac:dyDescent="0.3">
      <c r="A3471" t="s">
        <v>399</v>
      </c>
      <c r="B3471" t="s">
        <v>400</v>
      </c>
      <c r="C3471" t="s">
        <v>460</v>
      </c>
      <c r="D3471">
        <v>204442060</v>
      </c>
      <c r="E3471" s="1">
        <v>43015</v>
      </c>
      <c r="F3471">
        <v>166</v>
      </c>
      <c r="G3471" t="str">
        <f>LEFT(C3471,6)</f>
        <v>PJPWPH</v>
      </c>
      <c r="H3471">
        <f t="shared" si="54"/>
        <v>40</v>
      </c>
    </row>
    <row r="3472" spans="1:8" x14ac:dyDescent="0.3">
      <c r="A3472" t="s">
        <v>399</v>
      </c>
      <c r="B3472" t="s">
        <v>400</v>
      </c>
      <c r="C3472" t="s">
        <v>460</v>
      </c>
      <c r="D3472">
        <v>204442060</v>
      </c>
      <c r="E3472" s="1">
        <v>43016</v>
      </c>
      <c r="F3472">
        <v>386</v>
      </c>
      <c r="G3472" t="str">
        <f>LEFT(C3472,6)</f>
        <v>PJPWPH</v>
      </c>
      <c r="H3472">
        <f t="shared" si="54"/>
        <v>41</v>
      </c>
    </row>
    <row r="3473" spans="1:8" x14ac:dyDescent="0.3">
      <c r="A3473" t="s">
        <v>399</v>
      </c>
      <c r="B3473" t="s">
        <v>400</v>
      </c>
      <c r="C3473" t="s">
        <v>460</v>
      </c>
      <c r="D3473">
        <v>204442060</v>
      </c>
      <c r="E3473" s="1">
        <v>43017</v>
      </c>
      <c r="F3473">
        <v>36</v>
      </c>
      <c r="G3473" t="str">
        <f>LEFT(C3473,6)</f>
        <v>PJPWPH</v>
      </c>
      <c r="H3473">
        <f t="shared" si="54"/>
        <v>41</v>
      </c>
    </row>
    <row r="3474" spans="1:8" x14ac:dyDescent="0.3">
      <c r="A3474" t="s">
        <v>399</v>
      </c>
      <c r="B3474" t="s">
        <v>400</v>
      </c>
      <c r="C3474" t="s">
        <v>460</v>
      </c>
      <c r="D3474">
        <v>204442060</v>
      </c>
      <c r="E3474" s="1">
        <v>43018</v>
      </c>
      <c r="F3474">
        <v>114</v>
      </c>
      <c r="G3474" t="str">
        <f>LEFT(C3474,6)</f>
        <v>PJPWPH</v>
      </c>
      <c r="H3474">
        <f t="shared" si="54"/>
        <v>41</v>
      </c>
    </row>
    <row r="3475" spans="1:8" x14ac:dyDescent="0.3">
      <c r="A3475" t="s">
        <v>399</v>
      </c>
      <c r="B3475" t="s">
        <v>400</v>
      </c>
      <c r="C3475" t="s">
        <v>460</v>
      </c>
      <c r="D3475">
        <v>204442060</v>
      </c>
      <c r="E3475" s="1">
        <v>43019</v>
      </c>
      <c r="F3475">
        <v>103</v>
      </c>
      <c r="G3475" t="str">
        <f>LEFT(C3475,6)</f>
        <v>PJPWPH</v>
      </c>
      <c r="H3475">
        <f t="shared" si="54"/>
        <v>41</v>
      </c>
    </row>
    <row r="3476" spans="1:8" x14ac:dyDescent="0.3">
      <c r="A3476" t="s">
        <v>399</v>
      </c>
      <c r="B3476" t="s">
        <v>400</v>
      </c>
      <c r="C3476" t="s">
        <v>460</v>
      </c>
      <c r="D3476">
        <v>204442060</v>
      </c>
      <c r="E3476" s="1">
        <v>43020</v>
      </c>
      <c r="F3476">
        <v>67</v>
      </c>
      <c r="G3476" t="str">
        <f>LEFT(C3476,6)</f>
        <v>PJPWPH</v>
      </c>
      <c r="H3476">
        <f t="shared" si="54"/>
        <v>41</v>
      </c>
    </row>
    <row r="3477" spans="1:8" x14ac:dyDescent="0.3">
      <c r="A3477" t="s">
        <v>399</v>
      </c>
      <c r="B3477" t="s">
        <v>400</v>
      </c>
      <c r="C3477" t="s">
        <v>460</v>
      </c>
      <c r="D3477">
        <v>204442060</v>
      </c>
      <c r="E3477" s="1">
        <v>43021</v>
      </c>
      <c r="F3477">
        <v>189</v>
      </c>
      <c r="G3477" t="str">
        <f>LEFT(C3477,6)</f>
        <v>PJPWPH</v>
      </c>
      <c r="H3477">
        <f t="shared" si="54"/>
        <v>41</v>
      </c>
    </row>
    <row r="3478" spans="1:8" x14ac:dyDescent="0.3">
      <c r="A3478" t="s">
        <v>399</v>
      </c>
      <c r="B3478" t="s">
        <v>400</v>
      </c>
      <c r="C3478" t="s">
        <v>460</v>
      </c>
      <c r="D3478">
        <v>204442060</v>
      </c>
      <c r="E3478" s="1">
        <v>43022</v>
      </c>
      <c r="F3478">
        <v>263</v>
      </c>
      <c r="G3478" t="str">
        <f>LEFT(C3478,6)</f>
        <v>PJPWPH</v>
      </c>
      <c r="H3478">
        <f t="shared" si="54"/>
        <v>41</v>
      </c>
    </row>
    <row r="3479" spans="1:8" x14ac:dyDescent="0.3">
      <c r="A3479" t="s">
        <v>399</v>
      </c>
      <c r="B3479" t="s">
        <v>400</v>
      </c>
      <c r="C3479" t="s">
        <v>460</v>
      </c>
      <c r="D3479">
        <v>204442060</v>
      </c>
      <c r="E3479" s="1">
        <v>43023</v>
      </c>
      <c r="F3479">
        <v>247</v>
      </c>
      <c r="G3479" t="str">
        <f>LEFT(C3479,6)</f>
        <v>PJPWPH</v>
      </c>
      <c r="H3479">
        <f t="shared" si="54"/>
        <v>42</v>
      </c>
    </row>
    <row r="3480" spans="1:8" x14ac:dyDescent="0.3">
      <c r="A3480" t="s">
        <v>399</v>
      </c>
      <c r="B3480" t="s">
        <v>400</v>
      </c>
      <c r="C3480" t="s">
        <v>460</v>
      </c>
      <c r="D3480">
        <v>204442060</v>
      </c>
      <c r="E3480" s="1">
        <v>43024</v>
      </c>
      <c r="F3480">
        <v>283</v>
      </c>
      <c r="G3480" t="str">
        <f>LEFT(C3480,6)</f>
        <v>PJPWPH</v>
      </c>
      <c r="H3480">
        <f t="shared" si="54"/>
        <v>42</v>
      </c>
    </row>
    <row r="3481" spans="1:8" x14ac:dyDescent="0.3">
      <c r="A3481" t="s">
        <v>399</v>
      </c>
      <c r="B3481" t="s">
        <v>400</v>
      </c>
      <c r="C3481" t="s">
        <v>460</v>
      </c>
      <c r="D3481">
        <v>204442060</v>
      </c>
      <c r="E3481" s="1">
        <v>43025</v>
      </c>
      <c r="F3481">
        <v>476</v>
      </c>
      <c r="G3481" t="str">
        <f>LEFT(C3481,6)</f>
        <v>PJPWPH</v>
      </c>
      <c r="H3481">
        <f t="shared" si="54"/>
        <v>42</v>
      </c>
    </row>
    <row r="3482" spans="1:8" x14ac:dyDescent="0.3">
      <c r="A3482" t="s">
        <v>399</v>
      </c>
      <c r="B3482" t="s">
        <v>400</v>
      </c>
      <c r="C3482" t="s">
        <v>460</v>
      </c>
      <c r="D3482">
        <v>204442060</v>
      </c>
      <c r="E3482" s="1">
        <v>43026</v>
      </c>
      <c r="F3482">
        <v>635</v>
      </c>
      <c r="G3482" t="str">
        <f>LEFT(C3482,6)</f>
        <v>PJPWPH</v>
      </c>
      <c r="H3482">
        <f t="shared" si="54"/>
        <v>42</v>
      </c>
    </row>
    <row r="3483" spans="1:8" x14ac:dyDescent="0.3">
      <c r="A3483" t="s">
        <v>399</v>
      </c>
      <c r="B3483" t="s">
        <v>400</v>
      </c>
      <c r="C3483" t="s">
        <v>460</v>
      </c>
      <c r="D3483">
        <v>204442060</v>
      </c>
      <c r="E3483" s="1">
        <v>43027</v>
      </c>
      <c r="F3483">
        <v>329</v>
      </c>
      <c r="G3483" t="str">
        <f>LEFT(C3483,6)</f>
        <v>PJPWPH</v>
      </c>
      <c r="H3483">
        <f t="shared" si="54"/>
        <v>42</v>
      </c>
    </row>
    <row r="3484" spans="1:8" x14ac:dyDescent="0.3">
      <c r="A3484" t="s">
        <v>399</v>
      </c>
      <c r="B3484" t="s">
        <v>400</v>
      </c>
      <c r="C3484" t="s">
        <v>460</v>
      </c>
      <c r="D3484">
        <v>204442060</v>
      </c>
      <c r="E3484" s="1">
        <v>43028</v>
      </c>
      <c r="F3484">
        <v>172</v>
      </c>
      <c r="G3484" t="str">
        <f>LEFT(C3484,6)</f>
        <v>PJPWPH</v>
      </c>
      <c r="H3484">
        <f t="shared" si="54"/>
        <v>42</v>
      </c>
    </row>
    <row r="3485" spans="1:8" x14ac:dyDescent="0.3">
      <c r="A3485" t="s">
        <v>399</v>
      </c>
      <c r="B3485" t="s">
        <v>400</v>
      </c>
      <c r="C3485" t="s">
        <v>460</v>
      </c>
      <c r="D3485">
        <v>204442060</v>
      </c>
      <c r="E3485" s="1">
        <v>43029</v>
      </c>
      <c r="F3485">
        <v>115</v>
      </c>
      <c r="G3485" t="str">
        <f>LEFT(C3485,6)</f>
        <v>PJPWPH</v>
      </c>
      <c r="H3485">
        <f t="shared" si="54"/>
        <v>42</v>
      </c>
    </row>
    <row r="3486" spans="1:8" x14ac:dyDescent="0.3">
      <c r="A3486" t="s">
        <v>399</v>
      </c>
      <c r="B3486" t="s">
        <v>398</v>
      </c>
      <c r="C3486" t="s">
        <v>552</v>
      </c>
      <c r="D3486">
        <v>204447839</v>
      </c>
      <c r="E3486" s="1">
        <v>42984</v>
      </c>
      <c r="F3486">
        <v>52237</v>
      </c>
      <c r="G3486" t="str">
        <f>LEFT(C3486,6)</f>
        <v>PJPXJQ</v>
      </c>
      <c r="H3486">
        <f t="shared" si="54"/>
        <v>36</v>
      </c>
    </row>
    <row r="3487" spans="1:8" x14ac:dyDescent="0.3">
      <c r="A3487" t="s">
        <v>399</v>
      </c>
      <c r="B3487" t="s">
        <v>398</v>
      </c>
      <c r="C3487" t="s">
        <v>552</v>
      </c>
      <c r="D3487">
        <v>204447839</v>
      </c>
      <c r="E3487" s="1">
        <v>42985</v>
      </c>
      <c r="F3487">
        <v>26520</v>
      </c>
      <c r="G3487" t="str">
        <f>LEFT(C3487,6)</f>
        <v>PJPXJQ</v>
      </c>
      <c r="H3487">
        <f t="shared" si="54"/>
        <v>36</v>
      </c>
    </row>
    <row r="3488" spans="1:8" x14ac:dyDescent="0.3">
      <c r="A3488" t="s">
        <v>399</v>
      </c>
      <c r="B3488" t="s">
        <v>398</v>
      </c>
      <c r="C3488" t="s">
        <v>552</v>
      </c>
      <c r="D3488">
        <v>204447839</v>
      </c>
      <c r="E3488" s="1">
        <v>42986</v>
      </c>
      <c r="F3488">
        <v>26983</v>
      </c>
      <c r="G3488" t="str">
        <f>LEFT(C3488,6)</f>
        <v>PJPXJQ</v>
      </c>
      <c r="H3488">
        <f t="shared" si="54"/>
        <v>36</v>
      </c>
    </row>
    <row r="3489" spans="1:8" x14ac:dyDescent="0.3">
      <c r="A3489" t="s">
        <v>399</v>
      </c>
      <c r="B3489" t="s">
        <v>398</v>
      </c>
      <c r="C3489" t="s">
        <v>552</v>
      </c>
      <c r="D3489">
        <v>204447839</v>
      </c>
      <c r="E3489" s="1">
        <v>42987</v>
      </c>
      <c r="F3489">
        <v>26534</v>
      </c>
      <c r="G3489" t="str">
        <f>LEFT(C3489,6)</f>
        <v>PJPXJQ</v>
      </c>
      <c r="H3489">
        <f t="shared" si="54"/>
        <v>36</v>
      </c>
    </row>
    <row r="3490" spans="1:8" x14ac:dyDescent="0.3">
      <c r="A3490" t="s">
        <v>399</v>
      </c>
      <c r="B3490" t="s">
        <v>398</v>
      </c>
      <c r="C3490" t="s">
        <v>552</v>
      </c>
      <c r="D3490">
        <v>204447839</v>
      </c>
      <c r="E3490" s="1">
        <v>42988</v>
      </c>
      <c r="F3490">
        <v>25452</v>
      </c>
      <c r="G3490" t="str">
        <f>LEFT(C3490,6)</f>
        <v>PJPXJQ</v>
      </c>
      <c r="H3490">
        <f t="shared" si="54"/>
        <v>37</v>
      </c>
    </row>
    <row r="3491" spans="1:8" x14ac:dyDescent="0.3">
      <c r="A3491" t="s">
        <v>399</v>
      </c>
      <c r="B3491" t="s">
        <v>398</v>
      </c>
      <c r="C3491" t="s">
        <v>552</v>
      </c>
      <c r="D3491">
        <v>204447839</v>
      </c>
      <c r="E3491" s="1">
        <v>42989</v>
      </c>
      <c r="F3491">
        <v>24861</v>
      </c>
      <c r="G3491" t="str">
        <f>LEFT(C3491,6)</f>
        <v>PJPXJQ</v>
      </c>
      <c r="H3491">
        <f t="shared" si="54"/>
        <v>37</v>
      </c>
    </row>
    <row r="3492" spans="1:8" x14ac:dyDescent="0.3">
      <c r="A3492" t="s">
        <v>399</v>
      </c>
      <c r="B3492" t="s">
        <v>398</v>
      </c>
      <c r="C3492" t="s">
        <v>552</v>
      </c>
      <c r="D3492">
        <v>204447839</v>
      </c>
      <c r="E3492" s="1">
        <v>42990</v>
      </c>
      <c r="F3492">
        <v>27921</v>
      </c>
      <c r="G3492" t="str">
        <f>LEFT(C3492,6)</f>
        <v>PJPXJQ</v>
      </c>
      <c r="H3492">
        <f t="shared" si="54"/>
        <v>37</v>
      </c>
    </row>
    <row r="3493" spans="1:8" x14ac:dyDescent="0.3">
      <c r="A3493" t="s">
        <v>399</v>
      </c>
      <c r="B3493" t="s">
        <v>398</v>
      </c>
      <c r="C3493" t="s">
        <v>552</v>
      </c>
      <c r="D3493">
        <v>204447839</v>
      </c>
      <c r="E3493" s="1">
        <v>42991</v>
      </c>
      <c r="F3493">
        <v>26866</v>
      </c>
      <c r="G3493" t="str">
        <f>LEFT(C3493,6)</f>
        <v>PJPXJQ</v>
      </c>
      <c r="H3493">
        <f t="shared" si="54"/>
        <v>37</v>
      </c>
    </row>
    <row r="3494" spans="1:8" x14ac:dyDescent="0.3">
      <c r="A3494" t="s">
        <v>399</v>
      </c>
      <c r="B3494" t="s">
        <v>398</v>
      </c>
      <c r="C3494" t="s">
        <v>552</v>
      </c>
      <c r="D3494">
        <v>204447839</v>
      </c>
      <c r="E3494" s="1">
        <v>42992</v>
      </c>
      <c r="F3494">
        <v>26449</v>
      </c>
      <c r="G3494" t="str">
        <f>LEFT(C3494,6)</f>
        <v>PJPXJQ</v>
      </c>
      <c r="H3494">
        <f t="shared" si="54"/>
        <v>37</v>
      </c>
    </row>
    <row r="3495" spans="1:8" x14ac:dyDescent="0.3">
      <c r="A3495" t="s">
        <v>399</v>
      </c>
      <c r="B3495" t="s">
        <v>398</v>
      </c>
      <c r="C3495" t="s">
        <v>552</v>
      </c>
      <c r="D3495">
        <v>204447839</v>
      </c>
      <c r="E3495" s="1">
        <v>42993</v>
      </c>
      <c r="F3495">
        <v>29598</v>
      </c>
      <c r="G3495" t="str">
        <f>LEFT(C3495,6)</f>
        <v>PJPXJQ</v>
      </c>
      <c r="H3495">
        <f t="shared" si="54"/>
        <v>37</v>
      </c>
    </row>
    <row r="3496" spans="1:8" x14ac:dyDescent="0.3">
      <c r="A3496" t="s">
        <v>399</v>
      </c>
      <c r="B3496" t="s">
        <v>398</v>
      </c>
      <c r="C3496" t="s">
        <v>552</v>
      </c>
      <c r="D3496">
        <v>204447839</v>
      </c>
      <c r="E3496" s="1">
        <v>42994</v>
      </c>
      <c r="F3496">
        <v>26179</v>
      </c>
      <c r="G3496" t="str">
        <f>LEFT(C3496,6)</f>
        <v>PJPXJQ</v>
      </c>
      <c r="H3496">
        <f t="shared" si="54"/>
        <v>37</v>
      </c>
    </row>
    <row r="3497" spans="1:8" x14ac:dyDescent="0.3">
      <c r="A3497" t="s">
        <v>399</v>
      </c>
      <c r="B3497" t="s">
        <v>398</v>
      </c>
      <c r="C3497" t="s">
        <v>552</v>
      </c>
      <c r="D3497">
        <v>204447839</v>
      </c>
      <c r="E3497" s="1">
        <v>42995</v>
      </c>
      <c r="F3497">
        <v>28966</v>
      </c>
      <c r="G3497" t="str">
        <f>LEFT(C3497,6)</f>
        <v>PJPXJQ</v>
      </c>
      <c r="H3497">
        <f t="shared" si="54"/>
        <v>38</v>
      </c>
    </row>
    <row r="3498" spans="1:8" x14ac:dyDescent="0.3">
      <c r="A3498" t="s">
        <v>399</v>
      </c>
      <c r="B3498" t="s">
        <v>398</v>
      </c>
      <c r="C3498" t="s">
        <v>552</v>
      </c>
      <c r="D3498">
        <v>204447839</v>
      </c>
      <c r="E3498" s="1">
        <v>42996</v>
      </c>
      <c r="F3498">
        <v>29067</v>
      </c>
      <c r="G3498" t="str">
        <f>LEFT(C3498,6)</f>
        <v>PJPXJQ</v>
      </c>
      <c r="H3498">
        <f t="shared" si="54"/>
        <v>38</v>
      </c>
    </row>
    <row r="3499" spans="1:8" x14ac:dyDescent="0.3">
      <c r="A3499" t="s">
        <v>399</v>
      </c>
      <c r="B3499" t="s">
        <v>398</v>
      </c>
      <c r="C3499" t="s">
        <v>552</v>
      </c>
      <c r="D3499">
        <v>204447839</v>
      </c>
      <c r="E3499" s="1">
        <v>42997</v>
      </c>
      <c r="F3499">
        <v>27233</v>
      </c>
      <c r="G3499" t="str">
        <f>LEFT(C3499,6)</f>
        <v>PJPXJQ</v>
      </c>
      <c r="H3499">
        <f t="shared" si="54"/>
        <v>38</v>
      </c>
    </row>
    <row r="3500" spans="1:8" x14ac:dyDescent="0.3">
      <c r="A3500" t="s">
        <v>399</v>
      </c>
      <c r="B3500" t="s">
        <v>398</v>
      </c>
      <c r="C3500" t="s">
        <v>552</v>
      </c>
      <c r="D3500">
        <v>204447839</v>
      </c>
      <c r="E3500" s="1">
        <v>42998</v>
      </c>
      <c r="F3500">
        <v>55303</v>
      </c>
      <c r="G3500" t="str">
        <f>LEFT(C3500,6)</f>
        <v>PJPXJQ</v>
      </c>
      <c r="H3500">
        <f t="shared" si="54"/>
        <v>38</v>
      </c>
    </row>
    <row r="3501" spans="1:8" x14ac:dyDescent="0.3">
      <c r="A3501" t="s">
        <v>399</v>
      </c>
      <c r="B3501" t="s">
        <v>398</v>
      </c>
      <c r="C3501" t="s">
        <v>552</v>
      </c>
      <c r="D3501">
        <v>204447839</v>
      </c>
      <c r="E3501" s="1">
        <v>42999</v>
      </c>
      <c r="F3501">
        <v>27464</v>
      </c>
      <c r="G3501" t="str">
        <f>LEFT(C3501,6)</f>
        <v>PJPXJQ</v>
      </c>
      <c r="H3501">
        <f t="shared" si="54"/>
        <v>38</v>
      </c>
    </row>
    <row r="3502" spans="1:8" x14ac:dyDescent="0.3">
      <c r="A3502" t="s">
        <v>399</v>
      </c>
      <c r="B3502" t="s">
        <v>398</v>
      </c>
      <c r="C3502" t="s">
        <v>552</v>
      </c>
      <c r="D3502">
        <v>204447839</v>
      </c>
      <c r="E3502" s="1">
        <v>43000</v>
      </c>
      <c r="F3502">
        <v>29704</v>
      </c>
      <c r="G3502" t="str">
        <f>LEFT(C3502,6)</f>
        <v>PJPXJQ</v>
      </c>
      <c r="H3502">
        <f t="shared" si="54"/>
        <v>38</v>
      </c>
    </row>
    <row r="3503" spans="1:8" x14ac:dyDescent="0.3">
      <c r="A3503" t="s">
        <v>399</v>
      </c>
      <c r="B3503" t="s">
        <v>398</v>
      </c>
      <c r="C3503" t="s">
        <v>552</v>
      </c>
      <c r="D3503">
        <v>204447839</v>
      </c>
      <c r="E3503" s="1">
        <v>43001</v>
      </c>
      <c r="F3503">
        <v>26993</v>
      </c>
      <c r="G3503" t="str">
        <f>LEFT(C3503,6)</f>
        <v>PJPXJQ</v>
      </c>
      <c r="H3503">
        <f t="shared" si="54"/>
        <v>38</v>
      </c>
    </row>
    <row r="3504" spans="1:8" x14ac:dyDescent="0.3">
      <c r="A3504" t="s">
        <v>399</v>
      </c>
      <c r="B3504" t="s">
        <v>398</v>
      </c>
      <c r="C3504" t="s">
        <v>552</v>
      </c>
      <c r="D3504">
        <v>204447839</v>
      </c>
      <c r="E3504" s="1">
        <v>43002</v>
      </c>
      <c r="F3504">
        <v>26247</v>
      </c>
      <c r="G3504" t="str">
        <f>LEFT(C3504,6)</f>
        <v>PJPXJQ</v>
      </c>
      <c r="H3504">
        <f t="shared" si="54"/>
        <v>39</v>
      </c>
    </row>
    <row r="3505" spans="1:8" x14ac:dyDescent="0.3">
      <c r="A3505" t="s">
        <v>399</v>
      </c>
      <c r="B3505" t="s">
        <v>398</v>
      </c>
      <c r="C3505" t="s">
        <v>552</v>
      </c>
      <c r="D3505">
        <v>204447839</v>
      </c>
      <c r="E3505" s="1">
        <v>43003</v>
      </c>
      <c r="F3505">
        <v>63675</v>
      </c>
      <c r="G3505" t="str">
        <f>LEFT(C3505,6)</f>
        <v>PJPXJQ</v>
      </c>
      <c r="H3505">
        <f t="shared" si="54"/>
        <v>39</v>
      </c>
    </row>
    <row r="3506" spans="1:8" x14ac:dyDescent="0.3">
      <c r="A3506" t="s">
        <v>399</v>
      </c>
      <c r="B3506" t="s">
        <v>398</v>
      </c>
      <c r="C3506" t="s">
        <v>552</v>
      </c>
      <c r="D3506">
        <v>204447839</v>
      </c>
      <c r="E3506" s="1">
        <v>43004</v>
      </c>
      <c r="F3506">
        <v>31940</v>
      </c>
      <c r="G3506" t="str">
        <f>LEFT(C3506,6)</f>
        <v>PJPXJQ</v>
      </c>
      <c r="H3506">
        <f t="shared" si="54"/>
        <v>39</v>
      </c>
    </row>
    <row r="3507" spans="1:8" x14ac:dyDescent="0.3">
      <c r="A3507" t="s">
        <v>399</v>
      </c>
      <c r="B3507" t="s">
        <v>398</v>
      </c>
      <c r="C3507" t="s">
        <v>552</v>
      </c>
      <c r="D3507">
        <v>204447839</v>
      </c>
      <c r="E3507" s="1">
        <v>43005</v>
      </c>
      <c r="F3507">
        <v>34727</v>
      </c>
      <c r="G3507" t="str">
        <f>LEFT(C3507,6)</f>
        <v>PJPXJQ</v>
      </c>
      <c r="H3507">
        <f t="shared" si="54"/>
        <v>39</v>
      </c>
    </row>
    <row r="3508" spans="1:8" x14ac:dyDescent="0.3">
      <c r="A3508" t="s">
        <v>399</v>
      </c>
      <c r="B3508" t="s">
        <v>398</v>
      </c>
      <c r="C3508" t="s">
        <v>552</v>
      </c>
      <c r="D3508">
        <v>204447839</v>
      </c>
      <c r="E3508" s="1">
        <v>43006</v>
      </c>
      <c r="F3508">
        <v>24191</v>
      </c>
      <c r="G3508" t="str">
        <f>LEFT(C3508,6)</f>
        <v>PJPXJQ</v>
      </c>
      <c r="H3508">
        <f t="shared" si="54"/>
        <v>39</v>
      </c>
    </row>
    <row r="3509" spans="1:8" x14ac:dyDescent="0.3">
      <c r="A3509" t="s">
        <v>399</v>
      </c>
      <c r="B3509" t="s">
        <v>398</v>
      </c>
      <c r="C3509" t="s">
        <v>552</v>
      </c>
      <c r="D3509">
        <v>204447839</v>
      </c>
      <c r="E3509" s="1">
        <v>43007</v>
      </c>
      <c r="F3509">
        <v>26147</v>
      </c>
      <c r="G3509" t="str">
        <f>LEFT(C3509,6)</f>
        <v>PJPXJQ</v>
      </c>
      <c r="H3509">
        <f t="shared" si="54"/>
        <v>39</v>
      </c>
    </row>
    <row r="3510" spans="1:8" x14ac:dyDescent="0.3">
      <c r="A3510" t="s">
        <v>399</v>
      </c>
      <c r="B3510" t="s">
        <v>398</v>
      </c>
      <c r="C3510" t="s">
        <v>552</v>
      </c>
      <c r="D3510">
        <v>204447839</v>
      </c>
      <c r="E3510" s="1">
        <v>43008</v>
      </c>
      <c r="F3510">
        <v>24384</v>
      </c>
      <c r="G3510" t="str">
        <f>LEFT(C3510,6)</f>
        <v>PJPXJQ</v>
      </c>
      <c r="H3510">
        <f t="shared" si="54"/>
        <v>39</v>
      </c>
    </row>
    <row r="3511" spans="1:8" x14ac:dyDescent="0.3">
      <c r="A3511" t="s">
        <v>399</v>
      </c>
      <c r="B3511" t="s">
        <v>398</v>
      </c>
      <c r="C3511" t="s">
        <v>552</v>
      </c>
      <c r="D3511">
        <v>204447839</v>
      </c>
      <c r="E3511" s="1">
        <v>43009</v>
      </c>
      <c r="F3511">
        <v>3</v>
      </c>
      <c r="G3511" t="str">
        <f>LEFT(C3511,6)</f>
        <v>PJPXJQ</v>
      </c>
      <c r="H3511">
        <f t="shared" si="54"/>
        <v>40</v>
      </c>
    </row>
    <row r="3512" spans="1:8" x14ac:dyDescent="0.3">
      <c r="A3512" t="s">
        <v>399</v>
      </c>
      <c r="B3512" t="s">
        <v>398</v>
      </c>
      <c r="C3512" t="s">
        <v>552</v>
      </c>
      <c r="D3512">
        <v>204447839</v>
      </c>
      <c r="E3512" s="1">
        <v>43010</v>
      </c>
      <c r="F3512">
        <v>2</v>
      </c>
      <c r="G3512" t="str">
        <f>LEFT(C3512,6)</f>
        <v>PJPXJQ</v>
      </c>
      <c r="H3512">
        <f t="shared" si="54"/>
        <v>40</v>
      </c>
    </row>
    <row r="3513" spans="1:8" x14ac:dyDescent="0.3">
      <c r="A3513" t="s">
        <v>399</v>
      </c>
      <c r="B3513" t="s">
        <v>398</v>
      </c>
      <c r="C3513" t="s">
        <v>552</v>
      </c>
      <c r="D3513">
        <v>204447839</v>
      </c>
      <c r="E3513" s="1">
        <v>43011</v>
      </c>
      <c r="F3513">
        <v>2</v>
      </c>
      <c r="G3513" t="str">
        <f>LEFT(C3513,6)</f>
        <v>PJPXJQ</v>
      </c>
      <c r="H3513">
        <f t="shared" si="54"/>
        <v>40</v>
      </c>
    </row>
    <row r="3514" spans="1:8" x14ac:dyDescent="0.3">
      <c r="A3514" t="s">
        <v>399</v>
      </c>
      <c r="B3514" t="s">
        <v>398</v>
      </c>
      <c r="C3514" t="s">
        <v>552</v>
      </c>
      <c r="D3514">
        <v>204447839</v>
      </c>
      <c r="E3514" s="1">
        <v>43013</v>
      </c>
      <c r="F3514">
        <v>4</v>
      </c>
      <c r="G3514" t="str">
        <f>LEFT(C3514,6)</f>
        <v>PJPXJQ</v>
      </c>
      <c r="H3514">
        <f t="shared" si="54"/>
        <v>40</v>
      </c>
    </row>
    <row r="3515" spans="1:8" x14ac:dyDescent="0.3">
      <c r="A3515" t="s">
        <v>399</v>
      </c>
      <c r="B3515" t="s">
        <v>398</v>
      </c>
      <c r="C3515" t="s">
        <v>552</v>
      </c>
      <c r="D3515">
        <v>204447839</v>
      </c>
      <c r="E3515" s="1">
        <v>43014</v>
      </c>
      <c r="F3515">
        <v>16165</v>
      </c>
      <c r="G3515" t="str">
        <f>LEFT(C3515,6)</f>
        <v>PJPXJQ</v>
      </c>
      <c r="H3515">
        <f t="shared" si="54"/>
        <v>40</v>
      </c>
    </row>
    <row r="3516" spans="1:8" x14ac:dyDescent="0.3">
      <c r="A3516" t="s">
        <v>399</v>
      </c>
      <c r="B3516" t="s">
        <v>398</v>
      </c>
      <c r="C3516" t="s">
        <v>552</v>
      </c>
      <c r="D3516">
        <v>204447839</v>
      </c>
      <c r="E3516" s="1">
        <v>43015</v>
      </c>
      <c r="F3516">
        <v>7260</v>
      </c>
      <c r="G3516" t="str">
        <f>LEFT(C3516,6)</f>
        <v>PJPXJQ</v>
      </c>
      <c r="H3516">
        <f t="shared" si="54"/>
        <v>40</v>
      </c>
    </row>
    <row r="3517" spans="1:8" x14ac:dyDescent="0.3">
      <c r="A3517" t="s">
        <v>399</v>
      </c>
      <c r="B3517" t="s">
        <v>398</v>
      </c>
      <c r="C3517" t="s">
        <v>552</v>
      </c>
      <c r="D3517">
        <v>204447839</v>
      </c>
      <c r="E3517" s="1">
        <v>43016</v>
      </c>
      <c r="F3517">
        <v>7177</v>
      </c>
      <c r="G3517" t="str">
        <f>LEFT(C3517,6)</f>
        <v>PJPXJQ</v>
      </c>
      <c r="H3517">
        <f t="shared" si="54"/>
        <v>41</v>
      </c>
    </row>
    <row r="3518" spans="1:8" x14ac:dyDescent="0.3">
      <c r="A3518" t="s">
        <v>399</v>
      </c>
      <c r="B3518" t="s">
        <v>398</v>
      </c>
      <c r="C3518" t="s">
        <v>552</v>
      </c>
      <c r="D3518">
        <v>204447839</v>
      </c>
      <c r="E3518" s="1">
        <v>43017</v>
      </c>
      <c r="F3518">
        <v>7545</v>
      </c>
      <c r="G3518" t="str">
        <f>LEFT(C3518,6)</f>
        <v>PJPXJQ</v>
      </c>
      <c r="H3518">
        <f t="shared" si="54"/>
        <v>41</v>
      </c>
    </row>
    <row r="3519" spans="1:8" x14ac:dyDescent="0.3">
      <c r="A3519" t="s">
        <v>399</v>
      </c>
      <c r="B3519" t="s">
        <v>398</v>
      </c>
      <c r="C3519" t="s">
        <v>552</v>
      </c>
      <c r="D3519">
        <v>204447839</v>
      </c>
      <c r="E3519" s="1">
        <v>43018</v>
      </c>
      <c r="F3519">
        <v>6035</v>
      </c>
      <c r="G3519" t="str">
        <f>LEFT(C3519,6)</f>
        <v>PJPXJQ</v>
      </c>
      <c r="H3519">
        <f t="shared" si="54"/>
        <v>41</v>
      </c>
    </row>
    <row r="3520" spans="1:8" x14ac:dyDescent="0.3">
      <c r="A3520" t="s">
        <v>399</v>
      </c>
      <c r="B3520" t="s">
        <v>398</v>
      </c>
      <c r="C3520" t="s">
        <v>552</v>
      </c>
      <c r="D3520">
        <v>204447839</v>
      </c>
      <c r="E3520" s="1">
        <v>43019</v>
      </c>
      <c r="F3520">
        <v>8968</v>
      </c>
      <c r="G3520" t="str">
        <f>LEFT(C3520,6)</f>
        <v>PJPXJQ</v>
      </c>
      <c r="H3520">
        <f t="shared" si="54"/>
        <v>41</v>
      </c>
    </row>
    <row r="3521" spans="1:8" x14ac:dyDescent="0.3">
      <c r="A3521" t="s">
        <v>399</v>
      </c>
      <c r="B3521" t="s">
        <v>398</v>
      </c>
      <c r="C3521" t="s">
        <v>552</v>
      </c>
      <c r="D3521">
        <v>204447839</v>
      </c>
      <c r="E3521" s="1">
        <v>43020</v>
      </c>
      <c r="F3521">
        <v>7230</v>
      </c>
      <c r="G3521" t="str">
        <f>LEFT(C3521,6)</f>
        <v>PJPXJQ</v>
      </c>
      <c r="H3521">
        <f t="shared" si="54"/>
        <v>41</v>
      </c>
    </row>
    <row r="3522" spans="1:8" x14ac:dyDescent="0.3">
      <c r="A3522" t="s">
        <v>399</v>
      </c>
      <c r="B3522" t="s">
        <v>398</v>
      </c>
      <c r="C3522" t="s">
        <v>552</v>
      </c>
      <c r="D3522">
        <v>204447839</v>
      </c>
      <c r="E3522" s="1">
        <v>43021</v>
      </c>
      <c r="F3522">
        <v>5986</v>
      </c>
      <c r="G3522" t="str">
        <f>LEFT(C3522,6)</f>
        <v>PJPXJQ</v>
      </c>
      <c r="H3522">
        <f t="shared" si="54"/>
        <v>41</v>
      </c>
    </row>
    <row r="3523" spans="1:8" x14ac:dyDescent="0.3">
      <c r="A3523" t="s">
        <v>399</v>
      </c>
      <c r="B3523" t="s">
        <v>398</v>
      </c>
      <c r="C3523" t="s">
        <v>552</v>
      </c>
      <c r="D3523">
        <v>204447839</v>
      </c>
      <c r="E3523" s="1">
        <v>43028</v>
      </c>
      <c r="F3523">
        <v>2</v>
      </c>
      <c r="G3523" t="str">
        <f>LEFT(C3523,6)</f>
        <v>PJPXJQ</v>
      </c>
      <c r="H3523">
        <f t="shared" ref="H3523:H3586" si="55">WEEKNUM(E3523)</f>
        <v>42</v>
      </c>
    </row>
    <row r="3524" spans="1:8" x14ac:dyDescent="0.3">
      <c r="A3524" t="s">
        <v>399</v>
      </c>
      <c r="B3524" t="s">
        <v>398</v>
      </c>
      <c r="C3524" t="s">
        <v>495</v>
      </c>
      <c r="D3524">
        <v>204442105</v>
      </c>
      <c r="E3524" s="1">
        <v>42984</v>
      </c>
      <c r="F3524">
        <v>18752</v>
      </c>
      <c r="G3524" t="str">
        <f>LEFT(C3524,6)</f>
        <v>PJPXJR</v>
      </c>
      <c r="H3524">
        <f t="shared" si="55"/>
        <v>36</v>
      </c>
    </row>
    <row r="3525" spans="1:8" x14ac:dyDescent="0.3">
      <c r="A3525" t="s">
        <v>399</v>
      </c>
      <c r="B3525" t="s">
        <v>398</v>
      </c>
      <c r="C3525" t="s">
        <v>495</v>
      </c>
      <c r="D3525">
        <v>204442105</v>
      </c>
      <c r="E3525" s="1">
        <v>42985</v>
      </c>
      <c r="F3525">
        <v>8640</v>
      </c>
      <c r="G3525" t="str">
        <f>LEFT(C3525,6)</f>
        <v>PJPXJR</v>
      </c>
      <c r="H3525">
        <f t="shared" si="55"/>
        <v>36</v>
      </c>
    </row>
    <row r="3526" spans="1:8" x14ac:dyDescent="0.3">
      <c r="A3526" t="s">
        <v>399</v>
      </c>
      <c r="B3526" t="s">
        <v>398</v>
      </c>
      <c r="C3526" t="s">
        <v>495</v>
      </c>
      <c r="D3526">
        <v>204442105</v>
      </c>
      <c r="E3526" s="1">
        <v>42986</v>
      </c>
      <c r="F3526">
        <v>10352</v>
      </c>
      <c r="G3526" t="str">
        <f>LEFT(C3526,6)</f>
        <v>PJPXJR</v>
      </c>
      <c r="H3526">
        <f t="shared" si="55"/>
        <v>36</v>
      </c>
    </row>
    <row r="3527" spans="1:8" x14ac:dyDescent="0.3">
      <c r="A3527" t="s">
        <v>399</v>
      </c>
      <c r="B3527" t="s">
        <v>398</v>
      </c>
      <c r="C3527" t="s">
        <v>495</v>
      </c>
      <c r="D3527">
        <v>204442105</v>
      </c>
      <c r="E3527" s="1">
        <v>42987</v>
      </c>
      <c r="F3527">
        <v>10135</v>
      </c>
      <c r="G3527" t="str">
        <f>LEFT(C3527,6)</f>
        <v>PJPXJR</v>
      </c>
      <c r="H3527">
        <f t="shared" si="55"/>
        <v>36</v>
      </c>
    </row>
    <row r="3528" spans="1:8" x14ac:dyDescent="0.3">
      <c r="A3528" t="s">
        <v>399</v>
      </c>
      <c r="B3528" t="s">
        <v>398</v>
      </c>
      <c r="C3528" t="s">
        <v>495</v>
      </c>
      <c r="D3528">
        <v>204442105</v>
      </c>
      <c r="E3528" s="1">
        <v>42988</v>
      </c>
      <c r="F3528">
        <v>10123</v>
      </c>
      <c r="G3528" t="str">
        <f>LEFT(C3528,6)</f>
        <v>PJPXJR</v>
      </c>
      <c r="H3528">
        <f t="shared" si="55"/>
        <v>37</v>
      </c>
    </row>
    <row r="3529" spans="1:8" x14ac:dyDescent="0.3">
      <c r="A3529" t="s">
        <v>399</v>
      </c>
      <c r="B3529" t="s">
        <v>398</v>
      </c>
      <c r="C3529" t="s">
        <v>495</v>
      </c>
      <c r="D3529">
        <v>204442105</v>
      </c>
      <c r="E3529" s="1">
        <v>42989</v>
      </c>
      <c r="F3529">
        <v>10963</v>
      </c>
      <c r="G3529" t="str">
        <f>LEFT(C3529,6)</f>
        <v>PJPXJR</v>
      </c>
      <c r="H3529">
        <f t="shared" si="55"/>
        <v>37</v>
      </c>
    </row>
    <row r="3530" spans="1:8" x14ac:dyDescent="0.3">
      <c r="A3530" t="s">
        <v>399</v>
      </c>
      <c r="B3530" t="s">
        <v>398</v>
      </c>
      <c r="C3530" t="s">
        <v>495</v>
      </c>
      <c r="D3530">
        <v>204442105</v>
      </c>
      <c r="E3530" s="1">
        <v>42990</v>
      </c>
      <c r="F3530">
        <v>9249</v>
      </c>
      <c r="G3530" t="str">
        <f>LEFT(C3530,6)</f>
        <v>PJPXJR</v>
      </c>
      <c r="H3530">
        <f t="shared" si="55"/>
        <v>37</v>
      </c>
    </row>
    <row r="3531" spans="1:8" x14ac:dyDescent="0.3">
      <c r="A3531" t="s">
        <v>399</v>
      </c>
      <c r="B3531" t="s">
        <v>398</v>
      </c>
      <c r="C3531" t="s">
        <v>495</v>
      </c>
      <c r="D3531">
        <v>204442105</v>
      </c>
      <c r="E3531" s="1">
        <v>42991</v>
      </c>
      <c r="F3531">
        <v>4203</v>
      </c>
      <c r="G3531" t="str">
        <f>LEFT(C3531,6)</f>
        <v>PJPXJR</v>
      </c>
      <c r="H3531">
        <f t="shared" si="55"/>
        <v>37</v>
      </c>
    </row>
    <row r="3532" spans="1:8" x14ac:dyDescent="0.3">
      <c r="A3532" t="s">
        <v>399</v>
      </c>
      <c r="B3532" t="s">
        <v>398</v>
      </c>
      <c r="C3532" t="s">
        <v>495</v>
      </c>
      <c r="D3532">
        <v>204442105</v>
      </c>
      <c r="E3532" s="1">
        <v>42992</v>
      </c>
      <c r="F3532">
        <v>9436</v>
      </c>
      <c r="G3532" t="str">
        <f>LEFT(C3532,6)</f>
        <v>PJPXJR</v>
      </c>
      <c r="H3532">
        <f t="shared" si="55"/>
        <v>37</v>
      </c>
    </row>
    <row r="3533" spans="1:8" x14ac:dyDescent="0.3">
      <c r="A3533" t="s">
        <v>399</v>
      </c>
      <c r="B3533" t="s">
        <v>398</v>
      </c>
      <c r="C3533" t="s">
        <v>495</v>
      </c>
      <c r="D3533">
        <v>204442105</v>
      </c>
      <c r="E3533" s="1">
        <v>42993</v>
      </c>
      <c r="F3533">
        <v>3547</v>
      </c>
      <c r="G3533" t="str">
        <f>LEFT(C3533,6)</f>
        <v>PJPXJR</v>
      </c>
      <c r="H3533">
        <f t="shared" si="55"/>
        <v>37</v>
      </c>
    </row>
    <row r="3534" spans="1:8" x14ac:dyDescent="0.3">
      <c r="A3534" t="s">
        <v>399</v>
      </c>
      <c r="B3534" t="s">
        <v>398</v>
      </c>
      <c r="C3534" t="s">
        <v>495</v>
      </c>
      <c r="D3534">
        <v>204442105</v>
      </c>
      <c r="E3534" s="1">
        <v>42994</v>
      </c>
      <c r="F3534">
        <v>13045</v>
      </c>
      <c r="G3534" t="str">
        <f>LEFT(C3534,6)</f>
        <v>PJPXJR</v>
      </c>
      <c r="H3534">
        <f t="shared" si="55"/>
        <v>37</v>
      </c>
    </row>
    <row r="3535" spans="1:8" x14ac:dyDescent="0.3">
      <c r="A3535" t="s">
        <v>399</v>
      </c>
      <c r="B3535" t="s">
        <v>398</v>
      </c>
      <c r="C3535" t="s">
        <v>495</v>
      </c>
      <c r="D3535">
        <v>204442105</v>
      </c>
      <c r="E3535" s="1">
        <v>42995</v>
      </c>
      <c r="F3535">
        <v>11592</v>
      </c>
      <c r="G3535" t="str">
        <f>LEFT(C3535,6)</f>
        <v>PJPXJR</v>
      </c>
      <c r="H3535">
        <f t="shared" si="55"/>
        <v>38</v>
      </c>
    </row>
    <row r="3536" spans="1:8" x14ac:dyDescent="0.3">
      <c r="A3536" t="s">
        <v>399</v>
      </c>
      <c r="B3536" t="s">
        <v>398</v>
      </c>
      <c r="C3536" t="s">
        <v>495</v>
      </c>
      <c r="D3536">
        <v>204442105</v>
      </c>
      <c r="E3536" s="1">
        <v>42996</v>
      </c>
      <c r="F3536">
        <v>4374</v>
      </c>
      <c r="G3536" t="str">
        <f>LEFT(C3536,6)</f>
        <v>PJPXJR</v>
      </c>
      <c r="H3536">
        <f t="shared" si="55"/>
        <v>38</v>
      </c>
    </row>
    <row r="3537" spans="1:8" x14ac:dyDescent="0.3">
      <c r="A3537" t="s">
        <v>399</v>
      </c>
      <c r="B3537" t="s">
        <v>398</v>
      </c>
      <c r="C3537" t="s">
        <v>495</v>
      </c>
      <c r="D3537">
        <v>204442105</v>
      </c>
      <c r="E3537" s="1">
        <v>42997</v>
      </c>
      <c r="F3537">
        <v>9860</v>
      </c>
      <c r="G3537" t="str">
        <f>LEFT(C3537,6)</f>
        <v>PJPXJR</v>
      </c>
      <c r="H3537">
        <f t="shared" si="55"/>
        <v>38</v>
      </c>
    </row>
    <row r="3538" spans="1:8" x14ac:dyDescent="0.3">
      <c r="A3538" t="s">
        <v>399</v>
      </c>
      <c r="B3538" t="s">
        <v>398</v>
      </c>
      <c r="C3538" t="s">
        <v>495</v>
      </c>
      <c r="D3538">
        <v>204442105</v>
      </c>
      <c r="E3538" s="1">
        <v>42998</v>
      </c>
      <c r="F3538">
        <v>22463</v>
      </c>
      <c r="G3538" t="str">
        <f>LEFT(C3538,6)</f>
        <v>PJPXJR</v>
      </c>
      <c r="H3538">
        <f t="shared" si="55"/>
        <v>38</v>
      </c>
    </row>
    <row r="3539" spans="1:8" x14ac:dyDescent="0.3">
      <c r="A3539" t="s">
        <v>399</v>
      </c>
      <c r="B3539" t="s">
        <v>398</v>
      </c>
      <c r="C3539" t="s">
        <v>495</v>
      </c>
      <c r="D3539">
        <v>204442105</v>
      </c>
      <c r="E3539" s="1">
        <v>42999</v>
      </c>
      <c r="F3539">
        <v>10925</v>
      </c>
      <c r="G3539" t="str">
        <f>LEFT(C3539,6)</f>
        <v>PJPXJR</v>
      </c>
      <c r="H3539">
        <f t="shared" si="55"/>
        <v>38</v>
      </c>
    </row>
    <row r="3540" spans="1:8" x14ac:dyDescent="0.3">
      <c r="A3540" t="s">
        <v>399</v>
      </c>
      <c r="B3540" t="s">
        <v>398</v>
      </c>
      <c r="C3540" t="s">
        <v>495</v>
      </c>
      <c r="D3540">
        <v>204442105</v>
      </c>
      <c r="E3540" s="1">
        <v>43000</v>
      </c>
      <c r="F3540">
        <v>11601</v>
      </c>
      <c r="G3540" t="str">
        <f>LEFT(C3540,6)</f>
        <v>PJPXJR</v>
      </c>
      <c r="H3540">
        <f t="shared" si="55"/>
        <v>38</v>
      </c>
    </row>
    <row r="3541" spans="1:8" x14ac:dyDescent="0.3">
      <c r="A3541" t="s">
        <v>399</v>
      </c>
      <c r="B3541" t="s">
        <v>398</v>
      </c>
      <c r="C3541" t="s">
        <v>495</v>
      </c>
      <c r="D3541">
        <v>204442105</v>
      </c>
      <c r="E3541" s="1">
        <v>43001</v>
      </c>
      <c r="F3541">
        <v>4500</v>
      </c>
      <c r="G3541" t="str">
        <f>LEFT(C3541,6)</f>
        <v>PJPXJR</v>
      </c>
      <c r="H3541">
        <f t="shared" si="55"/>
        <v>38</v>
      </c>
    </row>
    <row r="3542" spans="1:8" x14ac:dyDescent="0.3">
      <c r="A3542" t="s">
        <v>399</v>
      </c>
      <c r="B3542" t="s">
        <v>398</v>
      </c>
      <c r="C3542" t="s">
        <v>495</v>
      </c>
      <c r="D3542">
        <v>204442105</v>
      </c>
      <c r="E3542" s="1">
        <v>43002</v>
      </c>
      <c r="F3542">
        <v>10736</v>
      </c>
      <c r="G3542" t="str">
        <f>LEFT(C3542,6)</f>
        <v>PJPXJR</v>
      </c>
      <c r="H3542">
        <f t="shared" si="55"/>
        <v>39</v>
      </c>
    </row>
    <row r="3543" spans="1:8" x14ac:dyDescent="0.3">
      <c r="A3543" t="s">
        <v>399</v>
      </c>
      <c r="B3543" t="s">
        <v>398</v>
      </c>
      <c r="C3543" t="s">
        <v>495</v>
      </c>
      <c r="D3543">
        <v>204442105</v>
      </c>
      <c r="E3543" s="1">
        <v>43003</v>
      </c>
      <c r="F3543">
        <v>38193</v>
      </c>
      <c r="G3543" t="str">
        <f>LEFT(C3543,6)</f>
        <v>PJPXJR</v>
      </c>
      <c r="H3543">
        <f t="shared" si="55"/>
        <v>39</v>
      </c>
    </row>
    <row r="3544" spans="1:8" x14ac:dyDescent="0.3">
      <c r="A3544" t="s">
        <v>399</v>
      </c>
      <c r="B3544" t="s">
        <v>398</v>
      </c>
      <c r="C3544" t="s">
        <v>495</v>
      </c>
      <c r="D3544">
        <v>204442105</v>
      </c>
      <c r="E3544" s="1">
        <v>43004</v>
      </c>
      <c r="F3544">
        <v>17622</v>
      </c>
      <c r="G3544" t="str">
        <f>LEFT(C3544,6)</f>
        <v>PJPXJR</v>
      </c>
      <c r="H3544">
        <f t="shared" si="55"/>
        <v>39</v>
      </c>
    </row>
    <row r="3545" spans="1:8" x14ac:dyDescent="0.3">
      <c r="A3545" t="s">
        <v>399</v>
      </c>
      <c r="B3545" t="s">
        <v>398</v>
      </c>
      <c r="C3545" t="s">
        <v>495</v>
      </c>
      <c r="D3545">
        <v>204442105</v>
      </c>
      <c r="E3545" s="1">
        <v>43005</v>
      </c>
      <c r="F3545">
        <v>21871</v>
      </c>
      <c r="G3545" t="str">
        <f>LEFT(C3545,6)</f>
        <v>PJPXJR</v>
      </c>
      <c r="H3545">
        <f t="shared" si="55"/>
        <v>39</v>
      </c>
    </row>
    <row r="3546" spans="1:8" x14ac:dyDescent="0.3">
      <c r="A3546" t="s">
        <v>399</v>
      </c>
      <c r="B3546" t="s">
        <v>398</v>
      </c>
      <c r="C3546" t="s">
        <v>495</v>
      </c>
      <c r="D3546">
        <v>204442105</v>
      </c>
      <c r="E3546" s="1">
        <v>43006</v>
      </c>
      <c r="F3546">
        <v>19750</v>
      </c>
      <c r="G3546" t="str">
        <f>LEFT(C3546,6)</f>
        <v>PJPXJR</v>
      </c>
      <c r="H3546">
        <f t="shared" si="55"/>
        <v>39</v>
      </c>
    </row>
    <row r="3547" spans="1:8" x14ac:dyDescent="0.3">
      <c r="A3547" t="s">
        <v>399</v>
      </c>
      <c r="B3547" t="s">
        <v>398</v>
      </c>
      <c r="C3547" t="s">
        <v>495</v>
      </c>
      <c r="D3547">
        <v>204442105</v>
      </c>
      <c r="E3547" s="1">
        <v>43007</v>
      </c>
      <c r="F3547">
        <v>20631</v>
      </c>
      <c r="G3547" t="str">
        <f>LEFT(C3547,6)</f>
        <v>PJPXJR</v>
      </c>
      <c r="H3547">
        <f t="shared" si="55"/>
        <v>39</v>
      </c>
    </row>
    <row r="3548" spans="1:8" x14ac:dyDescent="0.3">
      <c r="A3548" t="s">
        <v>399</v>
      </c>
      <c r="B3548" t="s">
        <v>398</v>
      </c>
      <c r="C3548" t="s">
        <v>495</v>
      </c>
      <c r="D3548">
        <v>204442105</v>
      </c>
      <c r="E3548" s="1">
        <v>43008</v>
      </c>
      <c r="F3548">
        <v>19781</v>
      </c>
      <c r="G3548" t="str">
        <f>LEFT(C3548,6)</f>
        <v>PJPXJR</v>
      </c>
      <c r="H3548">
        <f t="shared" si="55"/>
        <v>39</v>
      </c>
    </row>
    <row r="3549" spans="1:8" x14ac:dyDescent="0.3">
      <c r="A3549" t="s">
        <v>399</v>
      </c>
      <c r="B3549" t="s">
        <v>398</v>
      </c>
      <c r="C3549" t="s">
        <v>495</v>
      </c>
      <c r="D3549">
        <v>204442105</v>
      </c>
      <c r="E3549" s="1">
        <v>43014</v>
      </c>
      <c r="F3549">
        <v>11459</v>
      </c>
      <c r="G3549" t="str">
        <f>LEFT(C3549,6)</f>
        <v>PJPXJR</v>
      </c>
      <c r="H3549">
        <f t="shared" si="55"/>
        <v>40</v>
      </c>
    </row>
    <row r="3550" spans="1:8" x14ac:dyDescent="0.3">
      <c r="A3550" t="s">
        <v>399</v>
      </c>
      <c r="B3550" t="s">
        <v>398</v>
      </c>
      <c r="C3550" t="s">
        <v>495</v>
      </c>
      <c r="D3550">
        <v>204442105</v>
      </c>
      <c r="E3550" s="1">
        <v>43015</v>
      </c>
      <c r="F3550">
        <v>4542</v>
      </c>
      <c r="G3550" t="str">
        <f>LEFT(C3550,6)</f>
        <v>PJPXJR</v>
      </c>
      <c r="H3550">
        <f t="shared" si="55"/>
        <v>40</v>
      </c>
    </row>
    <row r="3551" spans="1:8" x14ac:dyDescent="0.3">
      <c r="A3551" t="s">
        <v>399</v>
      </c>
      <c r="B3551" t="s">
        <v>398</v>
      </c>
      <c r="C3551" t="s">
        <v>495</v>
      </c>
      <c r="D3551">
        <v>204442105</v>
      </c>
      <c r="E3551" s="1">
        <v>43016</v>
      </c>
      <c r="F3551">
        <v>5594</v>
      </c>
      <c r="G3551" t="str">
        <f>LEFT(C3551,6)</f>
        <v>PJPXJR</v>
      </c>
      <c r="H3551">
        <f t="shared" si="55"/>
        <v>41</v>
      </c>
    </row>
    <row r="3552" spans="1:8" x14ac:dyDescent="0.3">
      <c r="A3552" t="s">
        <v>399</v>
      </c>
      <c r="B3552" t="s">
        <v>398</v>
      </c>
      <c r="C3552" t="s">
        <v>495</v>
      </c>
      <c r="D3552">
        <v>204442105</v>
      </c>
      <c r="E3552" s="1">
        <v>43017</v>
      </c>
      <c r="F3552">
        <v>5371</v>
      </c>
      <c r="G3552" t="str">
        <f>LEFT(C3552,6)</f>
        <v>PJPXJR</v>
      </c>
      <c r="H3552">
        <f t="shared" si="55"/>
        <v>41</v>
      </c>
    </row>
    <row r="3553" spans="1:8" x14ac:dyDescent="0.3">
      <c r="A3553" t="s">
        <v>399</v>
      </c>
      <c r="B3553" t="s">
        <v>398</v>
      </c>
      <c r="C3553" t="s">
        <v>495</v>
      </c>
      <c r="D3553">
        <v>204442105</v>
      </c>
      <c r="E3553" s="1">
        <v>43018</v>
      </c>
      <c r="F3553">
        <v>3986</v>
      </c>
      <c r="G3553" t="str">
        <f>LEFT(C3553,6)</f>
        <v>PJPXJR</v>
      </c>
      <c r="H3553">
        <f t="shared" si="55"/>
        <v>41</v>
      </c>
    </row>
    <row r="3554" spans="1:8" x14ac:dyDescent="0.3">
      <c r="A3554" t="s">
        <v>399</v>
      </c>
      <c r="B3554" t="s">
        <v>398</v>
      </c>
      <c r="C3554" t="s">
        <v>495</v>
      </c>
      <c r="D3554">
        <v>204442105</v>
      </c>
      <c r="E3554" s="1">
        <v>43019</v>
      </c>
      <c r="F3554">
        <v>6420</v>
      </c>
      <c r="G3554" t="str">
        <f>LEFT(C3554,6)</f>
        <v>PJPXJR</v>
      </c>
      <c r="H3554">
        <f t="shared" si="55"/>
        <v>41</v>
      </c>
    </row>
    <row r="3555" spans="1:8" x14ac:dyDescent="0.3">
      <c r="A3555" t="s">
        <v>399</v>
      </c>
      <c r="B3555" t="s">
        <v>398</v>
      </c>
      <c r="C3555" t="s">
        <v>495</v>
      </c>
      <c r="D3555">
        <v>204442105</v>
      </c>
      <c r="E3555" s="1">
        <v>43020</v>
      </c>
      <c r="F3555">
        <v>4670</v>
      </c>
      <c r="G3555" t="str">
        <f>LEFT(C3555,6)</f>
        <v>PJPXJR</v>
      </c>
      <c r="H3555">
        <f t="shared" si="55"/>
        <v>41</v>
      </c>
    </row>
    <row r="3556" spans="1:8" x14ac:dyDescent="0.3">
      <c r="A3556" t="s">
        <v>399</v>
      </c>
      <c r="B3556" t="s">
        <v>398</v>
      </c>
      <c r="C3556" t="s">
        <v>495</v>
      </c>
      <c r="D3556">
        <v>204442105</v>
      </c>
      <c r="E3556" s="1">
        <v>43021</v>
      </c>
      <c r="F3556">
        <v>6775</v>
      </c>
      <c r="G3556" t="str">
        <f>LEFT(C3556,6)</f>
        <v>PJPXJR</v>
      </c>
      <c r="H3556">
        <f t="shared" si="55"/>
        <v>41</v>
      </c>
    </row>
    <row r="3557" spans="1:8" x14ac:dyDescent="0.3">
      <c r="A3557" t="s">
        <v>399</v>
      </c>
      <c r="B3557" t="s">
        <v>398</v>
      </c>
      <c r="C3557" t="s">
        <v>495</v>
      </c>
      <c r="D3557">
        <v>204442105</v>
      </c>
      <c r="E3557" s="1">
        <v>43022</v>
      </c>
      <c r="F3557">
        <v>4622</v>
      </c>
      <c r="G3557" t="str">
        <f>LEFT(C3557,6)</f>
        <v>PJPXJR</v>
      </c>
      <c r="H3557">
        <f t="shared" si="55"/>
        <v>41</v>
      </c>
    </row>
    <row r="3558" spans="1:8" x14ac:dyDescent="0.3">
      <c r="A3558" t="s">
        <v>399</v>
      </c>
      <c r="B3558" t="s">
        <v>398</v>
      </c>
      <c r="C3558" t="s">
        <v>495</v>
      </c>
      <c r="D3558">
        <v>204442105</v>
      </c>
      <c r="E3558" s="1">
        <v>43023</v>
      </c>
      <c r="F3558">
        <v>6076</v>
      </c>
      <c r="G3558" t="str">
        <f>LEFT(C3558,6)</f>
        <v>PJPXJR</v>
      </c>
      <c r="H3558">
        <f t="shared" si="55"/>
        <v>42</v>
      </c>
    </row>
    <row r="3559" spans="1:8" x14ac:dyDescent="0.3">
      <c r="A3559" t="s">
        <v>399</v>
      </c>
      <c r="B3559" t="s">
        <v>398</v>
      </c>
      <c r="C3559" t="s">
        <v>495</v>
      </c>
      <c r="D3559">
        <v>204442105</v>
      </c>
      <c r="E3559" s="1">
        <v>43024</v>
      </c>
      <c r="F3559">
        <v>1</v>
      </c>
      <c r="G3559" t="str">
        <f>LEFT(C3559,6)</f>
        <v>PJPXJR</v>
      </c>
      <c r="H3559">
        <f t="shared" si="55"/>
        <v>42</v>
      </c>
    </row>
    <row r="3560" spans="1:8" x14ac:dyDescent="0.3">
      <c r="A3560" t="s">
        <v>399</v>
      </c>
      <c r="B3560" t="s">
        <v>398</v>
      </c>
      <c r="C3560" t="s">
        <v>514</v>
      </c>
      <c r="D3560">
        <v>204446153</v>
      </c>
      <c r="E3560" s="1">
        <v>42984</v>
      </c>
      <c r="F3560">
        <v>18154</v>
      </c>
      <c r="G3560" t="str">
        <f>LEFT(C3560,6)</f>
        <v>PJPXJS</v>
      </c>
      <c r="H3560">
        <f t="shared" si="55"/>
        <v>36</v>
      </c>
    </row>
    <row r="3561" spans="1:8" x14ac:dyDescent="0.3">
      <c r="A3561" t="s">
        <v>399</v>
      </c>
      <c r="B3561" t="s">
        <v>398</v>
      </c>
      <c r="C3561" t="s">
        <v>514</v>
      </c>
      <c r="D3561">
        <v>204446153</v>
      </c>
      <c r="E3561" s="1">
        <v>42985</v>
      </c>
      <c r="F3561">
        <v>5546</v>
      </c>
      <c r="G3561" t="str">
        <f>LEFT(C3561,6)</f>
        <v>PJPXJS</v>
      </c>
      <c r="H3561">
        <f t="shared" si="55"/>
        <v>36</v>
      </c>
    </row>
    <row r="3562" spans="1:8" x14ac:dyDescent="0.3">
      <c r="A3562" t="s">
        <v>399</v>
      </c>
      <c r="B3562" t="s">
        <v>398</v>
      </c>
      <c r="C3562" t="s">
        <v>514</v>
      </c>
      <c r="D3562">
        <v>204446153</v>
      </c>
      <c r="E3562" s="1">
        <v>42986</v>
      </c>
      <c r="F3562">
        <v>7686</v>
      </c>
      <c r="G3562" t="str">
        <f>LEFT(C3562,6)</f>
        <v>PJPXJS</v>
      </c>
      <c r="H3562">
        <f t="shared" si="55"/>
        <v>36</v>
      </c>
    </row>
    <row r="3563" spans="1:8" x14ac:dyDescent="0.3">
      <c r="A3563" t="s">
        <v>399</v>
      </c>
      <c r="B3563" t="s">
        <v>398</v>
      </c>
      <c r="C3563" t="s">
        <v>514</v>
      </c>
      <c r="D3563">
        <v>204446153</v>
      </c>
      <c r="E3563" s="1">
        <v>42987</v>
      </c>
      <c r="F3563">
        <v>2973</v>
      </c>
      <c r="G3563" t="str">
        <f>LEFT(C3563,6)</f>
        <v>PJPXJS</v>
      </c>
      <c r="H3563">
        <f t="shared" si="55"/>
        <v>36</v>
      </c>
    </row>
    <row r="3564" spans="1:8" x14ac:dyDescent="0.3">
      <c r="A3564" t="s">
        <v>399</v>
      </c>
      <c r="B3564" t="s">
        <v>398</v>
      </c>
      <c r="C3564" t="s">
        <v>514</v>
      </c>
      <c r="D3564">
        <v>204446153</v>
      </c>
      <c r="E3564" s="1">
        <v>42988</v>
      </c>
      <c r="F3564">
        <v>6231</v>
      </c>
      <c r="G3564" t="str">
        <f>LEFT(C3564,6)</f>
        <v>PJPXJS</v>
      </c>
      <c r="H3564">
        <f t="shared" si="55"/>
        <v>37</v>
      </c>
    </row>
    <row r="3565" spans="1:8" x14ac:dyDescent="0.3">
      <c r="A3565" t="s">
        <v>399</v>
      </c>
      <c r="B3565" t="s">
        <v>398</v>
      </c>
      <c r="C3565" t="s">
        <v>514</v>
      </c>
      <c r="D3565">
        <v>204446153</v>
      </c>
      <c r="E3565" s="1">
        <v>42989</v>
      </c>
      <c r="F3565">
        <v>3483</v>
      </c>
      <c r="G3565" t="str">
        <f>LEFT(C3565,6)</f>
        <v>PJPXJS</v>
      </c>
      <c r="H3565">
        <f t="shared" si="55"/>
        <v>37</v>
      </c>
    </row>
    <row r="3566" spans="1:8" x14ac:dyDescent="0.3">
      <c r="A3566" t="s">
        <v>399</v>
      </c>
      <c r="B3566" t="s">
        <v>398</v>
      </c>
      <c r="C3566" t="s">
        <v>514</v>
      </c>
      <c r="D3566">
        <v>204446153</v>
      </c>
      <c r="E3566" s="1">
        <v>42990</v>
      </c>
      <c r="F3566">
        <v>5823</v>
      </c>
      <c r="G3566" t="str">
        <f>LEFT(C3566,6)</f>
        <v>PJPXJS</v>
      </c>
      <c r="H3566">
        <f t="shared" si="55"/>
        <v>37</v>
      </c>
    </row>
    <row r="3567" spans="1:8" x14ac:dyDescent="0.3">
      <c r="A3567" t="s">
        <v>399</v>
      </c>
      <c r="B3567" t="s">
        <v>398</v>
      </c>
      <c r="C3567" t="s">
        <v>514</v>
      </c>
      <c r="D3567">
        <v>204446153</v>
      </c>
      <c r="E3567" s="1">
        <v>42991</v>
      </c>
      <c r="F3567">
        <v>3980</v>
      </c>
      <c r="G3567" t="str">
        <f>LEFT(C3567,6)</f>
        <v>PJPXJS</v>
      </c>
      <c r="H3567">
        <f t="shared" si="55"/>
        <v>37</v>
      </c>
    </row>
    <row r="3568" spans="1:8" x14ac:dyDescent="0.3">
      <c r="A3568" t="s">
        <v>399</v>
      </c>
      <c r="B3568" t="s">
        <v>398</v>
      </c>
      <c r="C3568" t="s">
        <v>514</v>
      </c>
      <c r="D3568">
        <v>204446153</v>
      </c>
      <c r="E3568" s="1">
        <v>42992</v>
      </c>
      <c r="F3568">
        <v>5378</v>
      </c>
      <c r="G3568" t="str">
        <f>LEFT(C3568,6)</f>
        <v>PJPXJS</v>
      </c>
      <c r="H3568">
        <f t="shared" si="55"/>
        <v>37</v>
      </c>
    </row>
    <row r="3569" spans="1:8" x14ac:dyDescent="0.3">
      <c r="A3569" t="s">
        <v>399</v>
      </c>
      <c r="B3569" t="s">
        <v>398</v>
      </c>
      <c r="C3569" t="s">
        <v>514</v>
      </c>
      <c r="D3569">
        <v>204446153</v>
      </c>
      <c r="E3569" s="1">
        <v>42993</v>
      </c>
      <c r="F3569">
        <v>5644</v>
      </c>
      <c r="G3569" t="str">
        <f>LEFT(C3569,6)</f>
        <v>PJPXJS</v>
      </c>
      <c r="H3569">
        <f t="shared" si="55"/>
        <v>37</v>
      </c>
    </row>
    <row r="3570" spans="1:8" x14ac:dyDescent="0.3">
      <c r="A3570" t="s">
        <v>399</v>
      </c>
      <c r="B3570" t="s">
        <v>398</v>
      </c>
      <c r="C3570" t="s">
        <v>514</v>
      </c>
      <c r="D3570">
        <v>204446153</v>
      </c>
      <c r="E3570" s="1">
        <v>42994</v>
      </c>
      <c r="F3570">
        <v>3621</v>
      </c>
      <c r="G3570" t="str">
        <f>LEFT(C3570,6)</f>
        <v>PJPXJS</v>
      </c>
      <c r="H3570">
        <f t="shared" si="55"/>
        <v>37</v>
      </c>
    </row>
    <row r="3571" spans="1:8" x14ac:dyDescent="0.3">
      <c r="A3571" t="s">
        <v>399</v>
      </c>
      <c r="B3571" t="s">
        <v>398</v>
      </c>
      <c r="C3571" t="s">
        <v>514</v>
      </c>
      <c r="D3571">
        <v>204446153</v>
      </c>
      <c r="E3571" s="1">
        <v>42995</v>
      </c>
      <c r="F3571">
        <v>2156</v>
      </c>
      <c r="G3571" t="str">
        <f>LEFT(C3571,6)</f>
        <v>PJPXJS</v>
      </c>
      <c r="H3571">
        <f t="shared" si="55"/>
        <v>38</v>
      </c>
    </row>
    <row r="3572" spans="1:8" x14ac:dyDescent="0.3">
      <c r="A3572" t="s">
        <v>399</v>
      </c>
      <c r="B3572" t="s">
        <v>398</v>
      </c>
      <c r="C3572" t="s">
        <v>514</v>
      </c>
      <c r="D3572">
        <v>204446153</v>
      </c>
      <c r="E3572" s="1">
        <v>42996</v>
      </c>
      <c r="F3572">
        <v>4941</v>
      </c>
      <c r="G3572" t="str">
        <f>LEFT(C3572,6)</f>
        <v>PJPXJS</v>
      </c>
      <c r="H3572">
        <f t="shared" si="55"/>
        <v>38</v>
      </c>
    </row>
    <row r="3573" spans="1:8" x14ac:dyDescent="0.3">
      <c r="A3573" t="s">
        <v>399</v>
      </c>
      <c r="B3573" t="s">
        <v>398</v>
      </c>
      <c r="C3573" t="s">
        <v>514</v>
      </c>
      <c r="D3573">
        <v>204446153</v>
      </c>
      <c r="E3573" s="1">
        <v>42997</v>
      </c>
      <c r="F3573">
        <v>0</v>
      </c>
      <c r="G3573" t="str">
        <f>LEFT(C3573,6)</f>
        <v>PJPXJS</v>
      </c>
      <c r="H3573">
        <f t="shared" si="55"/>
        <v>38</v>
      </c>
    </row>
    <row r="3574" spans="1:8" x14ac:dyDescent="0.3">
      <c r="A3574" t="s">
        <v>399</v>
      </c>
      <c r="B3574" t="s">
        <v>398</v>
      </c>
      <c r="C3574" t="s">
        <v>514</v>
      </c>
      <c r="D3574">
        <v>204446153</v>
      </c>
      <c r="E3574" s="1">
        <v>42998</v>
      </c>
      <c r="F3574">
        <v>12130</v>
      </c>
      <c r="G3574" t="str">
        <f>LEFT(C3574,6)</f>
        <v>PJPXJS</v>
      </c>
      <c r="H3574">
        <f t="shared" si="55"/>
        <v>38</v>
      </c>
    </row>
    <row r="3575" spans="1:8" x14ac:dyDescent="0.3">
      <c r="A3575" t="s">
        <v>399</v>
      </c>
      <c r="B3575" t="s">
        <v>398</v>
      </c>
      <c r="C3575" t="s">
        <v>514</v>
      </c>
      <c r="D3575">
        <v>204446153</v>
      </c>
      <c r="E3575" s="1">
        <v>42999</v>
      </c>
      <c r="F3575">
        <v>3946</v>
      </c>
      <c r="G3575" t="str">
        <f>LEFT(C3575,6)</f>
        <v>PJPXJS</v>
      </c>
      <c r="H3575">
        <f t="shared" si="55"/>
        <v>38</v>
      </c>
    </row>
    <row r="3576" spans="1:8" x14ac:dyDescent="0.3">
      <c r="A3576" t="s">
        <v>399</v>
      </c>
      <c r="B3576" t="s">
        <v>398</v>
      </c>
      <c r="C3576" t="s">
        <v>514</v>
      </c>
      <c r="D3576">
        <v>204446153</v>
      </c>
      <c r="E3576" s="1">
        <v>43000</v>
      </c>
      <c r="F3576">
        <v>4172</v>
      </c>
      <c r="G3576" t="str">
        <f>LEFT(C3576,6)</f>
        <v>PJPXJS</v>
      </c>
      <c r="H3576">
        <f t="shared" si="55"/>
        <v>38</v>
      </c>
    </row>
    <row r="3577" spans="1:8" x14ac:dyDescent="0.3">
      <c r="A3577" t="s">
        <v>399</v>
      </c>
      <c r="B3577" t="s">
        <v>398</v>
      </c>
      <c r="C3577" t="s">
        <v>514</v>
      </c>
      <c r="D3577">
        <v>204446153</v>
      </c>
      <c r="E3577" s="1">
        <v>43001</v>
      </c>
      <c r="F3577">
        <v>5038</v>
      </c>
      <c r="G3577" t="str">
        <f>LEFT(C3577,6)</f>
        <v>PJPXJS</v>
      </c>
      <c r="H3577">
        <f t="shared" si="55"/>
        <v>38</v>
      </c>
    </row>
    <row r="3578" spans="1:8" x14ac:dyDescent="0.3">
      <c r="A3578" t="s">
        <v>399</v>
      </c>
      <c r="B3578" t="s">
        <v>398</v>
      </c>
      <c r="C3578" t="s">
        <v>514</v>
      </c>
      <c r="D3578">
        <v>204446153</v>
      </c>
      <c r="E3578" s="1">
        <v>43002</v>
      </c>
      <c r="F3578">
        <v>11919</v>
      </c>
      <c r="G3578" t="str">
        <f>LEFT(C3578,6)</f>
        <v>PJPXJS</v>
      </c>
      <c r="H3578">
        <f t="shared" si="55"/>
        <v>39</v>
      </c>
    </row>
    <row r="3579" spans="1:8" x14ac:dyDescent="0.3">
      <c r="A3579" t="s">
        <v>399</v>
      </c>
      <c r="B3579" t="s">
        <v>398</v>
      </c>
      <c r="C3579" t="s">
        <v>514</v>
      </c>
      <c r="D3579">
        <v>204446153</v>
      </c>
      <c r="E3579" s="1">
        <v>43003</v>
      </c>
      <c r="F3579">
        <v>34033</v>
      </c>
      <c r="G3579" t="str">
        <f>LEFT(C3579,6)</f>
        <v>PJPXJS</v>
      </c>
      <c r="H3579">
        <f t="shared" si="55"/>
        <v>39</v>
      </c>
    </row>
    <row r="3580" spans="1:8" x14ac:dyDescent="0.3">
      <c r="A3580" t="s">
        <v>399</v>
      </c>
      <c r="B3580" t="s">
        <v>398</v>
      </c>
      <c r="C3580" t="s">
        <v>514</v>
      </c>
      <c r="D3580">
        <v>204446153</v>
      </c>
      <c r="E3580" s="1">
        <v>43004</v>
      </c>
      <c r="F3580">
        <v>12874</v>
      </c>
      <c r="G3580" t="str">
        <f>LEFT(C3580,6)</f>
        <v>PJPXJS</v>
      </c>
      <c r="H3580">
        <f t="shared" si="55"/>
        <v>39</v>
      </c>
    </row>
    <row r="3581" spans="1:8" x14ac:dyDescent="0.3">
      <c r="A3581" t="s">
        <v>399</v>
      </c>
      <c r="B3581" t="s">
        <v>398</v>
      </c>
      <c r="C3581" t="s">
        <v>514</v>
      </c>
      <c r="D3581">
        <v>204446153</v>
      </c>
      <c r="E3581" s="1">
        <v>43005</v>
      </c>
      <c r="F3581">
        <v>18926</v>
      </c>
      <c r="G3581" t="str">
        <f>LEFT(C3581,6)</f>
        <v>PJPXJS</v>
      </c>
      <c r="H3581">
        <f t="shared" si="55"/>
        <v>39</v>
      </c>
    </row>
    <row r="3582" spans="1:8" x14ac:dyDescent="0.3">
      <c r="A3582" t="s">
        <v>399</v>
      </c>
      <c r="B3582" t="s">
        <v>398</v>
      </c>
      <c r="C3582" t="s">
        <v>514</v>
      </c>
      <c r="D3582">
        <v>204446153</v>
      </c>
      <c r="E3582" s="1">
        <v>43006</v>
      </c>
      <c r="F3582">
        <v>10682</v>
      </c>
      <c r="G3582" t="str">
        <f>LEFT(C3582,6)</f>
        <v>PJPXJS</v>
      </c>
      <c r="H3582">
        <f t="shared" si="55"/>
        <v>39</v>
      </c>
    </row>
    <row r="3583" spans="1:8" x14ac:dyDescent="0.3">
      <c r="A3583" t="s">
        <v>399</v>
      </c>
      <c r="B3583" t="s">
        <v>398</v>
      </c>
      <c r="C3583" t="s">
        <v>514</v>
      </c>
      <c r="D3583">
        <v>204446153</v>
      </c>
      <c r="E3583" s="1">
        <v>43007</v>
      </c>
      <c r="F3583">
        <v>21273</v>
      </c>
      <c r="G3583" t="str">
        <f>LEFT(C3583,6)</f>
        <v>PJPXJS</v>
      </c>
      <c r="H3583">
        <f t="shared" si="55"/>
        <v>39</v>
      </c>
    </row>
    <row r="3584" spans="1:8" x14ac:dyDescent="0.3">
      <c r="A3584" t="s">
        <v>399</v>
      </c>
      <c r="B3584" t="s">
        <v>398</v>
      </c>
      <c r="C3584" t="s">
        <v>514</v>
      </c>
      <c r="D3584">
        <v>204446153</v>
      </c>
      <c r="E3584" s="1">
        <v>43008</v>
      </c>
      <c r="F3584">
        <v>21112</v>
      </c>
      <c r="G3584" t="str">
        <f>LEFT(C3584,6)</f>
        <v>PJPXJS</v>
      </c>
      <c r="H3584">
        <f t="shared" si="55"/>
        <v>39</v>
      </c>
    </row>
    <row r="3585" spans="1:8" x14ac:dyDescent="0.3">
      <c r="A3585" t="s">
        <v>399</v>
      </c>
      <c r="B3585" t="s">
        <v>398</v>
      </c>
      <c r="C3585" t="s">
        <v>514</v>
      </c>
      <c r="D3585">
        <v>204446153</v>
      </c>
      <c r="E3585" s="1">
        <v>43014</v>
      </c>
      <c r="F3585">
        <v>15048</v>
      </c>
      <c r="G3585" t="str">
        <f>LEFT(C3585,6)</f>
        <v>PJPXJS</v>
      </c>
      <c r="H3585">
        <f t="shared" si="55"/>
        <v>40</v>
      </c>
    </row>
    <row r="3586" spans="1:8" x14ac:dyDescent="0.3">
      <c r="A3586" t="s">
        <v>399</v>
      </c>
      <c r="B3586" t="s">
        <v>398</v>
      </c>
      <c r="C3586" t="s">
        <v>514</v>
      </c>
      <c r="D3586">
        <v>204446153</v>
      </c>
      <c r="E3586" s="1">
        <v>43016</v>
      </c>
      <c r="F3586">
        <v>3246</v>
      </c>
      <c r="G3586" t="str">
        <f>LEFT(C3586,6)</f>
        <v>PJPXJS</v>
      </c>
      <c r="H3586">
        <f t="shared" si="55"/>
        <v>41</v>
      </c>
    </row>
    <row r="3587" spans="1:8" x14ac:dyDescent="0.3">
      <c r="A3587" t="s">
        <v>399</v>
      </c>
      <c r="B3587" t="s">
        <v>398</v>
      </c>
      <c r="C3587" t="s">
        <v>514</v>
      </c>
      <c r="D3587">
        <v>204446153</v>
      </c>
      <c r="E3587" s="1">
        <v>43017</v>
      </c>
      <c r="F3587">
        <v>4427</v>
      </c>
      <c r="G3587" t="str">
        <f>LEFT(C3587,6)</f>
        <v>PJPXJS</v>
      </c>
      <c r="H3587">
        <f t="shared" ref="H3587:H3650" si="56">WEEKNUM(E3587)</f>
        <v>41</v>
      </c>
    </row>
    <row r="3588" spans="1:8" x14ac:dyDescent="0.3">
      <c r="A3588" t="s">
        <v>399</v>
      </c>
      <c r="B3588" t="s">
        <v>398</v>
      </c>
      <c r="C3588" t="s">
        <v>514</v>
      </c>
      <c r="D3588">
        <v>204446153</v>
      </c>
      <c r="E3588" s="1">
        <v>43018</v>
      </c>
      <c r="F3588">
        <v>3685</v>
      </c>
      <c r="G3588" t="str">
        <f>LEFT(C3588,6)</f>
        <v>PJPXJS</v>
      </c>
      <c r="H3588">
        <f t="shared" si="56"/>
        <v>41</v>
      </c>
    </row>
    <row r="3589" spans="1:8" x14ac:dyDescent="0.3">
      <c r="A3589" t="s">
        <v>399</v>
      </c>
      <c r="B3589" t="s">
        <v>398</v>
      </c>
      <c r="C3589" t="s">
        <v>514</v>
      </c>
      <c r="D3589">
        <v>204446153</v>
      </c>
      <c r="E3589" s="1">
        <v>43019</v>
      </c>
      <c r="F3589">
        <v>4842</v>
      </c>
      <c r="G3589" t="str">
        <f>LEFT(C3589,6)</f>
        <v>PJPXJS</v>
      </c>
      <c r="H3589">
        <f t="shared" si="56"/>
        <v>41</v>
      </c>
    </row>
    <row r="3590" spans="1:8" x14ac:dyDescent="0.3">
      <c r="A3590" t="s">
        <v>399</v>
      </c>
      <c r="B3590" t="s">
        <v>398</v>
      </c>
      <c r="C3590" t="s">
        <v>514</v>
      </c>
      <c r="D3590">
        <v>204446153</v>
      </c>
      <c r="E3590" s="1">
        <v>43020</v>
      </c>
      <c r="F3590">
        <v>0</v>
      </c>
      <c r="G3590" t="str">
        <f>LEFT(C3590,6)</f>
        <v>PJPXJS</v>
      </c>
      <c r="H3590">
        <f t="shared" si="56"/>
        <v>41</v>
      </c>
    </row>
    <row r="3591" spans="1:8" x14ac:dyDescent="0.3">
      <c r="A3591" t="s">
        <v>399</v>
      </c>
      <c r="B3591" t="s">
        <v>398</v>
      </c>
      <c r="C3591" t="s">
        <v>514</v>
      </c>
      <c r="D3591">
        <v>204446153</v>
      </c>
      <c r="E3591" s="1">
        <v>43021</v>
      </c>
      <c r="F3591">
        <v>5762</v>
      </c>
      <c r="G3591" t="str">
        <f>LEFT(C3591,6)</f>
        <v>PJPXJS</v>
      </c>
      <c r="H3591">
        <f t="shared" si="56"/>
        <v>41</v>
      </c>
    </row>
    <row r="3592" spans="1:8" x14ac:dyDescent="0.3">
      <c r="A3592" t="s">
        <v>399</v>
      </c>
      <c r="B3592" t="s">
        <v>398</v>
      </c>
      <c r="C3592" t="s">
        <v>514</v>
      </c>
      <c r="D3592">
        <v>204446153</v>
      </c>
      <c r="E3592" s="1">
        <v>43022</v>
      </c>
      <c r="F3592">
        <v>6141</v>
      </c>
      <c r="G3592" t="str">
        <f>LEFT(C3592,6)</f>
        <v>PJPXJS</v>
      </c>
      <c r="H3592">
        <f t="shared" si="56"/>
        <v>41</v>
      </c>
    </row>
    <row r="3593" spans="1:8" x14ac:dyDescent="0.3">
      <c r="A3593" t="s">
        <v>399</v>
      </c>
      <c r="B3593" t="s">
        <v>398</v>
      </c>
      <c r="C3593" t="s">
        <v>514</v>
      </c>
      <c r="D3593">
        <v>204446153</v>
      </c>
      <c r="E3593" s="1">
        <v>43023</v>
      </c>
      <c r="F3593">
        <v>6646</v>
      </c>
      <c r="G3593" t="str">
        <f>LEFT(C3593,6)</f>
        <v>PJPXJS</v>
      </c>
      <c r="H3593">
        <f t="shared" si="56"/>
        <v>42</v>
      </c>
    </row>
    <row r="3594" spans="1:8" x14ac:dyDescent="0.3">
      <c r="A3594" t="s">
        <v>399</v>
      </c>
      <c r="B3594" t="s">
        <v>398</v>
      </c>
      <c r="C3594" t="s">
        <v>514</v>
      </c>
      <c r="D3594">
        <v>204446153</v>
      </c>
      <c r="E3594" s="1">
        <v>43024</v>
      </c>
      <c r="F3594">
        <v>16</v>
      </c>
      <c r="G3594" t="str">
        <f>LEFT(C3594,6)</f>
        <v>PJPXJS</v>
      </c>
      <c r="H3594">
        <f t="shared" si="56"/>
        <v>42</v>
      </c>
    </row>
    <row r="3595" spans="1:8" x14ac:dyDescent="0.3">
      <c r="A3595" t="s">
        <v>399</v>
      </c>
      <c r="B3595" t="s">
        <v>398</v>
      </c>
      <c r="C3595" t="s">
        <v>597</v>
      </c>
      <c r="D3595">
        <v>204443440</v>
      </c>
      <c r="E3595" s="1">
        <v>43017</v>
      </c>
      <c r="F3595">
        <v>1747</v>
      </c>
      <c r="G3595" t="str">
        <f>LEFT(C3595,6)</f>
        <v>PJPXJT</v>
      </c>
      <c r="H3595">
        <f t="shared" si="56"/>
        <v>41</v>
      </c>
    </row>
    <row r="3596" spans="1:8" x14ac:dyDescent="0.3">
      <c r="A3596" t="s">
        <v>399</v>
      </c>
      <c r="B3596" t="s">
        <v>398</v>
      </c>
      <c r="C3596" t="s">
        <v>597</v>
      </c>
      <c r="D3596">
        <v>204443440</v>
      </c>
      <c r="E3596" s="1">
        <v>43018</v>
      </c>
      <c r="F3596">
        <v>6101</v>
      </c>
      <c r="G3596" t="str">
        <f>LEFT(C3596,6)</f>
        <v>PJPXJT</v>
      </c>
      <c r="H3596">
        <f t="shared" si="56"/>
        <v>41</v>
      </c>
    </row>
    <row r="3597" spans="1:8" x14ac:dyDescent="0.3">
      <c r="A3597" t="s">
        <v>399</v>
      </c>
      <c r="B3597" t="s">
        <v>398</v>
      </c>
      <c r="C3597" t="s">
        <v>597</v>
      </c>
      <c r="D3597">
        <v>204443440</v>
      </c>
      <c r="E3597" s="1">
        <v>43019</v>
      </c>
      <c r="F3597">
        <v>6929</v>
      </c>
      <c r="G3597" t="str">
        <f>LEFT(C3597,6)</f>
        <v>PJPXJT</v>
      </c>
      <c r="H3597">
        <f t="shared" si="56"/>
        <v>41</v>
      </c>
    </row>
    <row r="3598" spans="1:8" x14ac:dyDescent="0.3">
      <c r="A3598" t="s">
        <v>399</v>
      </c>
      <c r="B3598" t="s">
        <v>398</v>
      </c>
      <c r="C3598" t="s">
        <v>597</v>
      </c>
      <c r="D3598">
        <v>204443440</v>
      </c>
      <c r="E3598" s="1">
        <v>43020</v>
      </c>
      <c r="F3598">
        <v>7187</v>
      </c>
      <c r="G3598" t="str">
        <f>LEFT(C3598,6)</f>
        <v>PJPXJT</v>
      </c>
      <c r="H3598">
        <f t="shared" si="56"/>
        <v>41</v>
      </c>
    </row>
    <row r="3599" spans="1:8" x14ac:dyDescent="0.3">
      <c r="A3599" t="s">
        <v>399</v>
      </c>
      <c r="B3599" t="s">
        <v>398</v>
      </c>
      <c r="C3599" t="s">
        <v>597</v>
      </c>
      <c r="D3599">
        <v>204443440</v>
      </c>
      <c r="E3599" s="1">
        <v>43021</v>
      </c>
      <c r="F3599">
        <v>4881</v>
      </c>
      <c r="G3599" t="str">
        <f>LEFT(C3599,6)</f>
        <v>PJPXJT</v>
      </c>
      <c r="H3599">
        <f t="shared" si="56"/>
        <v>41</v>
      </c>
    </row>
    <row r="3600" spans="1:8" x14ac:dyDescent="0.3">
      <c r="A3600" t="s">
        <v>399</v>
      </c>
      <c r="B3600" t="s">
        <v>398</v>
      </c>
      <c r="C3600" t="s">
        <v>499</v>
      </c>
      <c r="D3600">
        <v>204447848</v>
      </c>
      <c r="E3600" s="1">
        <v>42984</v>
      </c>
      <c r="F3600">
        <v>48404</v>
      </c>
      <c r="G3600" t="str">
        <f>LEFT(C3600,6)</f>
        <v>PJPXJX</v>
      </c>
      <c r="H3600">
        <f t="shared" si="56"/>
        <v>36</v>
      </c>
    </row>
    <row r="3601" spans="1:8" x14ac:dyDescent="0.3">
      <c r="A3601" t="s">
        <v>399</v>
      </c>
      <c r="B3601" t="s">
        <v>398</v>
      </c>
      <c r="C3601" t="s">
        <v>499</v>
      </c>
      <c r="D3601">
        <v>204447848</v>
      </c>
      <c r="E3601" s="1">
        <v>42985</v>
      </c>
      <c r="F3601">
        <v>6677</v>
      </c>
      <c r="G3601" t="str">
        <f>LEFT(C3601,6)</f>
        <v>PJPXJX</v>
      </c>
      <c r="H3601">
        <f t="shared" si="56"/>
        <v>36</v>
      </c>
    </row>
    <row r="3602" spans="1:8" x14ac:dyDescent="0.3">
      <c r="A3602" t="s">
        <v>399</v>
      </c>
      <c r="B3602" t="s">
        <v>398</v>
      </c>
      <c r="C3602" t="s">
        <v>499</v>
      </c>
      <c r="D3602">
        <v>204447848</v>
      </c>
      <c r="E3602" s="1">
        <v>42986</v>
      </c>
      <c r="F3602">
        <v>17430</v>
      </c>
      <c r="G3602" t="str">
        <f>LEFT(C3602,6)</f>
        <v>PJPXJX</v>
      </c>
      <c r="H3602">
        <f t="shared" si="56"/>
        <v>36</v>
      </c>
    </row>
    <row r="3603" spans="1:8" x14ac:dyDescent="0.3">
      <c r="A3603" t="s">
        <v>399</v>
      </c>
      <c r="B3603" t="s">
        <v>398</v>
      </c>
      <c r="C3603" t="s">
        <v>499</v>
      </c>
      <c r="D3603">
        <v>204447848</v>
      </c>
      <c r="E3603" s="1">
        <v>42987</v>
      </c>
      <c r="F3603">
        <v>18027</v>
      </c>
      <c r="G3603" t="str">
        <f>LEFT(C3603,6)</f>
        <v>PJPXJX</v>
      </c>
      <c r="H3603">
        <f t="shared" si="56"/>
        <v>36</v>
      </c>
    </row>
    <row r="3604" spans="1:8" x14ac:dyDescent="0.3">
      <c r="A3604" t="s">
        <v>399</v>
      </c>
      <c r="B3604" t="s">
        <v>398</v>
      </c>
      <c r="C3604" t="s">
        <v>499</v>
      </c>
      <c r="D3604">
        <v>204447848</v>
      </c>
      <c r="E3604" s="1">
        <v>42988</v>
      </c>
      <c r="F3604">
        <v>17054</v>
      </c>
      <c r="G3604" t="str">
        <f>LEFT(C3604,6)</f>
        <v>PJPXJX</v>
      </c>
      <c r="H3604">
        <f t="shared" si="56"/>
        <v>37</v>
      </c>
    </row>
    <row r="3605" spans="1:8" x14ac:dyDescent="0.3">
      <c r="A3605" t="s">
        <v>399</v>
      </c>
      <c r="B3605" t="s">
        <v>398</v>
      </c>
      <c r="C3605" t="s">
        <v>499</v>
      </c>
      <c r="D3605">
        <v>204447848</v>
      </c>
      <c r="E3605" s="1">
        <v>42989</v>
      </c>
      <c r="F3605">
        <v>18328</v>
      </c>
      <c r="G3605" t="str">
        <f>LEFT(C3605,6)</f>
        <v>PJPXJX</v>
      </c>
      <c r="H3605">
        <f t="shared" si="56"/>
        <v>37</v>
      </c>
    </row>
    <row r="3606" spans="1:8" x14ac:dyDescent="0.3">
      <c r="A3606" t="s">
        <v>399</v>
      </c>
      <c r="B3606" t="s">
        <v>398</v>
      </c>
      <c r="C3606" t="s">
        <v>499</v>
      </c>
      <c r="D3606">
        <v>204447848</v>
      </c>
      <c r="E3606" s="1">
        <v>42990</v>
      </c>
      <c r="F3606">
        <v>21452</v>
      </c>
      <c r="G3606" t="str">
        <f>LEFT(C3606,6)</f>
        <v>PJPXJX</v>
      </c>
      <c r="H3606">
        <f t="shared" si="56"/>
        <v>37</v>
      </c>
    </row>
    <row r="3607" spans="1:8" x14ac:dyDescent="0.3">
      <c r="A3607" t="s">
        <v>399</v>
      </c>
      <c r="B3607" t="s">
        <v>398</v>
      </c>
      <c r="C3607" t="s">
        <v>499</v>
      </c>
      <c r="D3607">
        <v>204447848</v>
      </c>
      <c r="E3607" s="1">
        <v>42991</v>
      </c>
      <c r="F3607">
        <v>19010</v>
      </c>
      <c r="G3607" t="str">
        <f>LEFT(C3607,6)</f>
        <v>PJPXJX</v>
      </c>
      <c r="H3607">
        <f t="shared" si="56"/>
        <v>37</v>
      </c>
    </row>
    <row r="3608" spans="1:8" x14ac:dyDescent="0.3">
      <c r="A3608" t="s">
        <v>399</v>
      </c>
      <c r="B3608" t="s">
        <v>398</v>
      </c>
      <c r="C3608" t="s">
        <v>499</v>
      </c>
      <c r="D3608">
        <v>204447848</v>
      </c>
      <c r="E3608" s="1">
        <v>42992</v>
      </c>
      <c r="F3608">
        <v>19559</v>
      </c>
      <c r="G3608" t="str">
        <f>LEFT(C3608,6)</f>
        <v>PJPXJX</v>
      </c>
      <c r="H3608">
        <f t="shared" si="56"/>
        <v>37</v>
      </c>
    </row>
    <row r="3609" spans="1:8" x14ac:dyDescent="0.3">
      <c r="A3609" t="s">
        <v>399</v>
      </c>
      <c r="B3609" t="s">
        <v>398</v>
      </c>
      <c r="C3609" t="s">
        <v>499</v>
      </c>
      <c r="D3609">
        <v>204447848</v>
      </c>
      <c r="E3609" s="1">
        <v>42993</v>
      </c>
      <c r="F3609">
        <v>17825</v>
      </c>
      <c r="G3609" t="str">
        <f>LEFT(C3609,6)</f>
        <v>PJPXJX</v>
      </c>
      <c r="H3609">
        <f t="shared" si="56"/>
        <v>37</v>
      </c>
    </row>
    <row r="3610" spans="1:8" x14ac:dyDescent="0.3">
      <c r="A3610" t="s">
        <v>399</v>
      </c>
      <c r="B3610" t="s">
        <v>398</v>
      </c>
      <c r="C3610" t="s">
        <v>499</v>
      </c>
      <c r="D3610">
        <v>204447848</v>
      </c>
      <c r="E3610" s="1">
        <v>42994</v>
      </c>
      <c r="F3610">
        <v>20902</v>
      </c>
      <c r="G3610" t="str">
        <f>LEFT(C3610,6)</f>
        <v>PJPXJX</v>
      </c>
      <c r="H3610">
        <f t="shared" si="56"/>
        <v>37</v>
      </c>
    </row>
    <row r="3611" spans="1:8" x14ac:dyDescent="0.3">
      <c r="A3611" t="s">
        <v>399</v>
      </c>
      <c r="B3611" t="s">
        <v>398</v>
      </c>
      <c r="C3611" t="s">
        <v>499</v>
      </c>
      <c r="D3611">
        <v>204447848</v>
      </c>
      <c r="E3611" s="1">
        <v>42995</v>
      </c>
      <c r="F3611">
        <v>18992</v>
      </c>
      <c r="G3611" t="str">
        <f>LEFT(C3611,6)</f>
        <v>PJPXJX</v>
      </c>
      <c r="H3611">
        <f t="shared" si="56"/>
        <v>38</v>
      </c>
    </row>
    <row r="3612" spans="1:8" x14ac:dyDescent="0.3">
      <c r="A3612" t="s">
        <v>399</v>
      </c>
      <c r="B3612" t="s">
        <v>398</v>
      </c>
      <c r="C3612" t="s">
        <v>499</v>
      </c>
      <c r="D3612">
        <v>204447848</v>
      </c>
      <c r="E3612" s="1">
        <v>42996</v>
      </c>
      <c r="F3612">
        <v>19300</v>
      </c>
      <c r="G3612" t="str">
        <f>LEFT(C3612,6)</f>
        <v>PJPXJX</v>
      </c>
      <c r="H3612">
        <f t="shared" si="56"/>
        <v>38</v>
      </c>
    </row>
    <row r="3613" spans="1:8" x14ac:dyDescent="0.3">
      <c r="A3613" t="s">
        <v>399</v>
      </c>
      <c r="B3613" t="s">
        <v>398</v>
      </c>
      <c r="C3613" t="s">
        <v>499</v>
      </c>
      <c r="D3613">
        <v>204447848</v>
      </c>
      <c r="E3613" s="1">
        <v>42997</v>
      </c>
      <c r="F3613">
        <v>19619</v>
      </c>
      <c r="G3613" t="str">
        <f>LEFT(C3613,6)</f>
        <v>PJPXJX</v>
      </c>
      <c r="H3613">
        <f t="shared" si="56"/>
        <v>38</v>
      </c>
    </row>
    <row r="3614" spans="1:8" x14ac:dyDescent="0.3">
      <c r="A3614" t="s">
        <v>399</v>
      </c>
      <c r="B3614" t="s">
        <v>398</v>
      </c>
      <c r="C3614" t="s">
        <v>499</v>
      </c>
      <c r="D3614">
        <v>204447848</v>
      </c>
      <c r="E3614" s="1">
        <v>42998</v>
      </c>
      <c r="F3614">
        <v>39543</v>
      </c>
      <c r="G3614" t="str">
        <f>LEFT(C3614,6)</f>
        <v>PJPXJX</v>
      </c>
      <c r="H3614">
        <f t="shared" si="56"/>
        <v>38</v>
      </c>
    </row>
    <row r="3615" spans="1:8" x14ac:dyDescent="0.3">
      <c r="A3615" t="s">
        <v>399</v>
      </c>
      <c r="B3615" t="s">
        <v>398</v>
      </c>
      <c r="C3615" t="s">
        <v>499</v>
      </c>
      <c r="D3615">
        <v>204447848</v>
      </c>
      <c r="E3615" s="1">
        <v>42999</v>
      </c>
      <c r="F3615">
        <v>18011</v>
      </c>
      <c r="G3615" t="str">
        <f>LEFT(C3615,6)</f>
        <v>PJPXJX</v>
      </c>
      <c r="H3615">
        <f t="shared" si="56"/>
        <v>38</v>
      </c>
    </row>
    <row r="3616" spans="1:8" x14ac:dyDescent="0.3">
      <c r="A3616" t="s">
        <v>399</v>
      </c>
      <c r="B3616" t="s">
        <v>398</v>
      </c>
      <c r="C3616" t="s">
        <v>499</v>
      </c>
      <c r="D3616">
        <v>204447848</v>
      </c>
      <c r="E3616" s="1">
        <v>43000</v>
      </c>
      <c r="F3616">
        <v>20947</v>
      </c>
      <c r="G3616" t="str">
        <f>LEFT(C3616,6)</f>
        <v>PJPXJX</v>
      </c>
      <c r="H3616">
        <f t="shared" si="56"/>
        <v>38</v>
      </c>
    </row>
    <row r="3617" spans="1:8" x14ac:dyDescent="0.3">
      <c r="A3617" t="s">
        <v>399</v>
      </c>
      <c r="B3617" t="s">
        <v>398</v>
      </c>
      <c r="C3617" t="s">
        <v>499</v>
      </c>
      <c r="D3617">
        <v>204447848</v>
      </c>
      <c r="E3617" s="1">
        <v>43001</v>
      </c>
      <c r="F3617">
        <v>19083</v>
      </c>
      <c r="G3617" t="str">
        <f>LEFT(C3617,6)</f>
        <v>PJPXJX</v>
      </c>
      <c r="H3617">
        <f t="shared" si="56"/>
        <v>38</v>
      </c>
    </row>
    <row r="3618" spans="1:8" x14ac:dyDescent="0.3">
      <c r="A3618" t="s">
        <v>399</v>
      </c>
      <c r="B3618" t="s">
        <v>398</v>
      </c>
      <c r="C3618" t="s">
        <v>499</v>
      </c>
      <c r="D3618">
        <v>204447848</v>
      </c>
      <c r="E3618" s="1">
        <v>43002</v>
      </c>
      <c r="F3618">
        <v>18687</v>
      </c>
      <c r="G3618" t="str">
        <f>LEFT(C3618,6)</f>
        <v>PJPXJX</v>
      </c>
      <c r="H3618">
        <f t="shared" si="56"/>
        <v>39</v>
      </c>
    </row>
    <row r="3619" spans="1:8" x14ac:dyDescent="0.3">
      <c r="A3619" t="s">
        <v>399</v>
      </c>
      <c r="B3619" t="s">
        <v>398</v>
      </c>
      <c r="C3619" t="s">
        <v>499</v>
      </c>
      <c r="D3619">
        <v>204447848</v>
      </c>
      <c r="E3619" s="1">
        <v>43003</v>
      </c>
      <c r="F3619">
        <v>9189</v>
      </c>
      <c r="G3619" t="str">
        <f>LEFT(C3619,6)</f>
        <v>PJPXJX</v>
      </c>
      <c r="H3619">
        <f t="shared" si="56"/>
        <v>39</v>
      </c>
    </row>
    <row r="3620" spans="1:8" x14ac:dyDescent="0.3">
      <c r="A3620" t="s">
        <v>399</v>
      </c>
      <c r="B3620" t="s">
        <v>398</v>
      </c>
      <c r="C3620" t="s">
        <v>499</v>
      </c>
      <c r="D3620">
        <v>204447848</v>
      </c>
      <c r="E3620" s="1">
        <v>43004</v>
      </c>
      <c r="F3620">
        <v>2</v>
      </c>
      <c r="G3620" t="str">
        <f>LEFT(C3620,6)</f>
        <v>PJPXJX</v>
      </c>
      <c r="H3620">
        <f t="shared" si="56"/>
        <v>39</v>
      </c>
    </row>
    <row r="3621" spans="1:8" x14ac:dyDescent="0.3">
      <c r="A3621" t="s">
        <v>399</v>
      </c>
      <c r="B3621" t="s">
        <v>398</v>
      </c>
      <c r="C3621" t="s">
        <v>499</v>
      </c>
      <c r="D3621">
        <v>204447848</v>
      </c>
      <c r="E3621" s="1">
        <v>43005</v>
      </c>
      <c r="F3621">
        <v>1</v>
      </c>
      <c r="G3621" t="str">
        <f>LEFT(C3621,6)</f>
        <v>PJPXJX</v>
      </c>
      <c r="H3621">
        <f t="shared" si="56"/>
        <v>39</v>
      </c>
    </row>
    <row r="3622" spans="1:8" x14ac:dyDescent="0.3">
      <c r="A3622" t="s">
        <v>399</v>
      </c>
      <c r="B3622" t="s">
        <v>398</v>
      </c>
      <c r="C3622" t="s">
        <v>499</v>
      </c>
      <c r="D3622">
        <v>204447848</v>
      </c>
      <c r="E3622" s="1">
        <v>43006</v>
      </c>
      <c r="F3622">
        <v>4</v>
      </c>
      <c r="G3622" t="str">
        <f>LEFT(C3622,6)</f>
        <v>PJPXJX</v>
      </c>
      <c r="H3622">
        <f t="shared" si="56"/>
        <v>39</v>
      </c>
    </row>
    <row r="3623" spans="1:8" x14ac:dyDescent="0.3">
      <c r="A3623" t="s">
        <v>399</v>
      </c>
      <c r="B3623" t="s">
        <v>398</v>
      </c>
      <c r="C3623" t="s">
        <v>499</v>
      </c>
      <c r="D3623">
        <v>204447848</v>
      </c>
      <c r="E3623" s="1">
        <v>43007</v>
      </c>
      <c r="F3623">
        <v>2</v>
      </c>
      <c r="G3623" t="str">
        <f>LEFT(C3623,6)</f>
        <v>PJPXJX</v>
      </c>
      <c r="H3623">
        <f t="shared" si="56"/>
        <v>39</v>
      </c>
    </row>
    <row r="3624" spans="1:8" x14ac:dyDescent="0.3">
      <c r="A3624" t="s">
        <v>399</v>
      </c>
      <c r="B3624" t="s">
        <v>398</v>
      </c>
      <c r="C3624" t="s">
        <v>499</v>
      </c>
      <c r="D3624">
        <v>204447848</v>
      </c>
      <c r="E3624" s="1">
        <v>43008</v>
      </c>
      <c r="F3624">
        <v>2</v>
      </c>
      <c r="G3624" t="str">
        <f>LEFT(C3624,6)</f>
        <v>PJPXJX</v>
      </c>
      <c r="H3624">
        <f t="shared" si="56"/>
        <v>39</v>
      </c>
    </row>
    <row r="3625" spans="1:8" x14ac:dyDescent="0.3">
      <c r="A3625" t="s">
        <v>399</v>
      </c>
      <c r="B3625" t="s">
        <v>398</v>
      </c>
      <c r="C3625" t="s">
        <v>499</v>
      </c>
      <c r="D3625">
        <v>204447848</v>
      </c>
      <c r="E3625" s="1">
        <v>43009</v>
      </c>
      <c r="F3625">
        <v>2</v>
      </c>
      <c r="G3625" t="str">
        <f>LEFT(C3625,6)</f>
        <v>PJPXJX</v>
      </c>
      <c r="H3625">
        <f t="shared" si="56"/>
        <v>40</v>
      </c>
    </row>
    <row r="3626" spans="1:8" x14ac:dyDescent="0.3">
      <c r="A3626" t="s">
        <v>399</v>
      </c>
      <c r="B3626" t="s">
        <v>398</v>
      </c>
      <c r="C3626" t="s">
        <v>499</v>
      </c>
      <c r="D3626">
        <v>204447848</v>
      </c>
      <c r="E3626" s="1">
        <v>43010</v>
      </c>
      <c r="F3626">
        <v>3</v>
      </c>
      <c r="G3626" t="str">
        <f>LEFT(C3626,6)</f>
        <v>PJPXJX</v>
      </c>
      <c r="H3626">
        <f t="shared" si="56"/>
        <v>40</v>
      </c>
    </row>
    <row r="3627" spans="1:8" x14ac:dyDescent="0.3">
      <c r="A3627" t="s">
        <v>399</v>
      </c>
      <c r="B3627" t="s">
        <v>398</v>
      </c>
      <c r="C3627" t="s">
        <v>499</v>
      </c>
      <c r="D3627">
        <v>204447848</v>
      </c>
      <c r="E3627" s="1">
        <v>43013</v>
      </c>
      <c r="F3627">
        <v>2</v>
      </c>
      <c r="G3627" t="str">
        <f>LEFT(C3627,6)</f>
        <v>PJPXJX</v>
      </c>
      <c r="H3627">
        <f t="shared" si="56"/>
        <v>40</v>
      </c>
    </row>
    <row r="3628" spans="1:8" x14ac:dyDescent="0.3">
      <c r="A3628" t="s">
        <v>399</v>
      </c>
      <c r="B3628" t="s">
        <v>398</v>
      </c>
      <c r="C3628" t="s">
        <v>499</v>
      </c>
      <c r="D3628">
        <v>204447848</v>
      </c>
      <c r="E3628" s="1">
        <v>43014</v>
      </c>
      <c r="F3628">
        <v>30252</v>
      </c>
      <c r="G3628" t="str">
        <f>LEFT(C3628,6)</f>
        <v>PJPXJX</v>
      </c>
      <c r="H3628">
        <f t="shared" si="56"/>
        <v>40</v>
      </c>
    </row>
    <row r="3629" spans="1:8" x14ac:dyDescent="0.3">
      <c r="A3629" t="s">
        <v>399</v>
      </c>
      <c r="B3629" t="s">
        <v>398</v>
      </c>
      <c r="C3629" t="s">
        <v>499</v>
      </c>
      <c r="D3629">
        <v>204447848</v>
      </c>
      <c r="E3629" s="1">
        <v>43015</v>
      </c>
      <c r="F3629">
        <v>5993</v>
      </c>
      <c r="G3629" t="str">
        <f>LEFT(C3629,6)</f>
        <v>PJPXJX</v>
      </c>
      <c r="H3629">
        <f t="shared" si="56"/>
        <v>40</v>
      </c>
    </row>
    <row r="3630" spans="1:8" x14ac:dyDescent="0.3">
      <c r="A3630" t="s">
        <v>399</v>
      </c>
      <c r="B3630" t="s">
        <v>398</v>
      </c>
      <c r="C3630" t="s">
        <v>499</v>
      </c>
      <c r="D3630">
        <v>204447848</v>
      </c>
      <c r="E3630" s="1">
        <v>43016</v>
      </c>
      <c r="F3630">
        <v>11036</v>
      </c>
      <c r="G3630" t="str">
        <f>LEFT(C3630,6)</f>
        <v>PJPXJX</v>
      </c>
      <c r="H3630">
        <f t="shared" si="56"/>
        <v>41</v>
      </c>
    </row>
    <row r="3631" spans="1:8" x14ac:dyDescent="0.3">
      <c r="A3631" t="s">
        <v>399</v>
      </c>
      <c r="B3631" t="s">
        <v>398</v>
      </c>
      <c r="C3631" t="s">
        <v>499</v>
      </c>
      <c r="D3631">
        <v>204447848</v>
      </c>
      <c r="E3631" s="1">
        <v>43017</v>
      </c>
      <c r="F3631">
        <v>11102</v>
      </c>
      <c r="G3631" t="str">
        <f>LEFT(C3631,6)</f>
        <v>PJPXJX</v>
      </c>
      <c r="H3631">
        <f t="shared" si="56"/>
        <v>41</v>
      </c>
    </row>
    <row r="3632" spans="1:8" x14ac:dyDescent="0.3">
      <c r="A3632" t="s">
        <v>399</v>
      </c>
      <c r="B3632" t="s">
        <v>398</v>
      </c>
      <c r="C3632" t="s">
        <v>499</v>
      </c>
      <c r="D3632">
        <v>204447848</v>
      </c>
      <c r="E3632" s="1">
        <v>43018</v>
      </c>
      <c r="F3632">
        <v>9124</v>
      </c>
      <c r="G3632" t="str">
        <f>LEFT(C3632,6)</f>
        <v>PJPXJX</v>
      </c>
      <c r="H3632">
        <f t="shared" si="56"/>
        <v>41</v>
      </c>
    </row>
    <row r="3633" spans="1:8" x14ac:dyDescent="0.3">
      <c r="A3633" t="s">
        <v>399</v>
      </c>
      <c r="B3633" t="s">
        <v>398</v>
      </c>
      <c r="C3633" t="s">
        <v>499</v>
      </c>
      <c r="D3633">
        <v>204447848</v>
      </c>
      <c r="E3633" s="1">
        <v>43019</v>
      </c>
      <c r="F3633">
        <v>11161</v>
      </c>
      <c r="G3633" t="str">
        <f>LEFT(C3633,6)</f>
        <v>PJPXJX</v>
      </c>
      <c r="H3633">
        <f t="shared" si="56"/>
        <v>41</v>
      </c>
    </row>
    <row r="3634" spans="1:8" x14ac:dyDescent="0.3">
      <c r="A3634" t="s">
        <v>399</v>
      </c>
      <c r="B3634" t="s">
        <v>398</v>
      </c>
      <c r="C3634" t="s">
        <v>499</v>
      </c>
      <c r="D3634">
        <v>204447848</v>
      </c>
      <c r="E3634" s="1">
        <v>43020</v>
      </c>
      <c r="F3634">
        <v>10412</v>
      </c>
      <c r="G3634" t="str">
        <f>LEFT(C3634,6)</f>
        <v>PJPXJX</v>
      </c>
      <c r="H3634">
        <f t="shared" si="56"/>
        <v>41</v>
      </c>
    </row>
    <row r="3635" spans="1:8" x14ac:dyDescent="0.3">
      <c r="A3635" t="s">
        <v>399</v>
      </c>
      <c r="B3635" t="s">
        <v>398</v>
      </c>
      <c r="C3635" t="s">
        <v>499</v>
      </c>
      <c r="D3635">
        <v>204447848</v>
      </c>
      <c r="E3635" s="1">
        <v>43021</v>
      </c>
      <c r="F3635">
        <v>8479</v>
      </c>
      <c r="G3635" t="str">
        <f>LEFT(C3635,6)</f>
        <v>PJPXJX</v>
      </c>
      <c r="H3635">
        <f t="shared" si="56"/>
        <v>41</v>
      </c>
    </row>
    <row r="3636" spans="1:8" x14ac:dyDescent="0.3">
      <c r="A3636" t="s">
        <v>399</v>
      </c>
      <c r="B3636" t="s">
        <v>398</v>
      </c>
      <c r="C3636" t="s">
        <v>499</v>
      </c>
      <c r="D3636">
        <v>204447848</v>
      </c>
      <c r="E3636" s="1">
        <v>43028</v>
      </c>
      <c r="F3636">
        <v>1</v>
      </c>
      <c r="G3636" t="str">
        <f>LEFT(C3636,6)</f>
        <v>PJPXJX</v>
      </c>
      <c r="H3636">
        <f t="shared" si="56"/>
        <v>42</v>
      </c>
    </row>
    <row r="3637" spans="1:8" x14ac:dyDescent="0.3">
      <c r="A3637" t="s">
        <v>399</v>
      </c>
      <c r="B3637" t="s">
        <v>398</v>
      </c>
      <c r="C3637" t="s">
        <v>493</v>
      </c>
      <c r="D3637">
        <v>204484017</v>
      </c>
      <c r="E3637" s="1">
        <v>42984</v>
      </c>
      <c r="F3637">
        <v>21342</v>
      </c>
      <c r="G3637" t="str">
        <f>LEFT(C3637,6)</f>
        <v>PJPXJY</v>
      </c>
      <c r="H3637">
        <f t="shared" si="56"/>
        <v>36</v>
      </c>
    </row>
    <row r="3638" spans="1:8" x14ac:dyDescent="0.3">
      <c r="A3638" t="s">
        <v>399</v>
      </c>
      <c r="B3638" t="s">
        <v>398</v>
      </c>
      <c r="C3638" t="s">
        <v>493</v>
      </c>
      <c r="D3638">
        <v>204484017</v>
      </c>
      <c r="E3638" s="1">
        <v>42985</v>
      </c>
      <c r="F3638">
        <v>2216</v>
      </c>
      <c r="G3638" t="str">
        <f>LEFT(C3638,6)</f>
        <v>PJPXJY</v>
      </c>
      <c r="H3638">
        <f t="shared" si="56"/>
        <v>36</v>
      </c>
    </row>
    <row r="3639" spans="1:8" x14ac:dyDescent="0.3">
      <c r="A3639" t="s">
        <v>399</v>
      </c>
      <c r="B3639" t="s">
        <v>398</v>
      </c>
      <c r="C3639" t="s">
        <v>493</v>
      </c>
      <c r="D3639">
        <v>204484017</v>
      </c>
      <c r="E3639" s="1">
        <v>42986</v>
      </c>
      <c r="F3639">
        <v>6702</v>
      </c>
      <c r="G3639" t="str">
        <f>LEFT(C3639,6)</f>
        <v>PJPXJY</v>
      </c>
      <c r="H3639">
        <f t="shared" si="56"/>
        <v>36</v>
      </c>
    </row>
    <row r="3640" spans="1:8" x14ac:dyDescent="0.3">
      <c r="A3640" t="s">
        <v>399</v>
      </c>
      <c r="B3640" t="s">
        <v>398</v>
      </c>
      <c r="C3640" t="s">
        <v>493</v>
      </c>
      <c r="D3640">
        <v>204484017</v>
      </c>
      <c r="E3640" s="1">
        <v>42987</v>
      </c>
      <c r="F3640">
        <v>4692</v>
      </c>
      <c r="G3640" t="str">
        <f>LEFT(C3640,6)</f>
        <v>PJPXJY</v>
      </c>
      <c r="H3640">
        <f t="shared" si="56"/>
        <v>36</v>
      </c>
    </row>
    <row r="3641" spans="1:8" x14ac:dyDescent="0.3">
      <c r="A3641" t="s">
        <v>399</v>
      </c>
      <c r="B3641" t="s">
        <v>398</v>
      </c>
      <c r="C3641" t="s">
        <v>493</v>
      </c>
      <c r="D3641">
        <v>204484017</v>
      </c>
      <c r="E3641" s="1">
        <v>42988</v>
      </c>
      <c r="F3641">
        <v>4671</v>
      </c>
      <c r="G3641" t="str">
        <f>LEFT(C3641,6)</f>
        <v>PJPXJY</v>
      </c>
      <c r="H3641">
        <f t="shared" si="56"/>
        <v>37</v>
      </c>
    </row>
    <row r="3642" spans="1:8" x14ac:dyDescent="0.3">
      <c r="A3642" t="s">
        <v>399</v>
      </c>
      <c r="B3642" t="s">
        <v>398</v>
      </c>
      <c r="C3642" t="s">
        <v>493</v>
      </c>
      <c r="D3642">
        <v>204484017</v>
      </c>
      <c r="E3642" s="1">
        <v>42989</v>
      </c>
      <c r="F3642">
        <v>3854</v>
      </c>
      <c r="G3642" t="str">
        <f>LEFT(C3642,6)</f>
        <v>PJPXJY</v>
      </c>
      <c r="H3642">
        <f t="shared" si="56"/>
        <v>37</v>
      </c>
    </row>
    <row r="3643" spans="1:8" x14ac:dyDescent="0.3">
      <c r="A3643" t="s">
        <v>399</v>
      </c>
      <c r="B3643" t="s">
        <v>398</v>
      </c>
      <c r="C3643" t="s">
        <v>493</v>
      </c>
      <c r="D3643">
        <v>204484017</v>
      </c>
      <c r="E3643" s="1">
        <v>42990</v>
      </c>
      <c r="F3643">
        <v>7294</v>
      </c>
      <c r="G3643" t="str">
        <f>LEFT(C3643,6)</f>
        <v>PJPXJY</v>
      </c>
      <c r="H3643">
        <f t="shared" si="56"/>
        <v>37</v>
      </c>
    </row>
    <row r="3644" spans="1:8" x14ac:dyDescent="0.3">
      <c r="A3644" t="s">
        <v>399</v>
      </c>
      <c r="B3644" t="s">
        <v>398</v>
      </c>
      <c r="C3644" t="s">
        <v>493</v>
      </c>
      <c r="D3644">
        <v>204484017</v>
      </c>
      <c r="E3644" s="1">
        <v>42991</v>
      </c>
      <c r="F3644">
        <v>5087</v>
      </c>
      <c r="G3644" t="str">
        <f>LEFT(C3644,6)</f>
        <v>PJPXJY</v>
      </c>
      <c r="H3644">
        <f t="shared" si="56"/>
        <v>37</v>
      </c>
    </row>
    <row r="3645" spans="1:8" x14ac:dyDescent="0.3">
      <c r="A3645" t="s">
        <v>399</v>
      </c>
      <c r="B3645" t="s">
        <v>398</v>
      </c>
      <c r="C3645" t="s">
        <v>493</v>
      </c>
      <c r="D3645">
        <v>204484017</v>
      </c>
      <c r="E3645" s="1">
        <v>42992</v>
      </c>
      <c r="F3645">
        <v>2006</v>
      </c>
      <c r="G3645" t="str">
        <f>LEFT(C3645,6)</f>
        <v>PJPXJY</v>
      </c>
      <c r="H3645">
        <f t="shared" si="56"/>
        <v>37</v>
      </c>
    </row>
    <row r="3646" spans="1:8" x14ac:dyDescent="0.3">
      <c r="A3646" t="s">
        <v>399</v>
      </c>
      <c r="B3646" t="s">
        <v>398</v>
      </c>
      <c r="C3646" t="s">
        <v>493</v>
      </c>
      <c r="D3646">
        <v>204484017</v>
      </c>
      <c r="E3646" s="1">
        <v>42993</v>
      </c>
      <c r="F3646">
        <v>6755</v>
      </c>
      <c r="G3646" t="str">
        <f>LEFT(C3646,6)</f>
        <v>PJPXJY</v>
      </c>
      <c r="H3646">
        <f t="shared" si="56"/>
        <v>37</v>
      </c>
    </row>
    <row r="3647" spans="1:8" x14ac:dyDescent="0.3">
      <c r="A3647" t="s">
        <v>399</v>
      </c>
      <c r="B3647" t="s">
        <v>398</v>
      </c>
      <c r="C3647" t="s">
        <v>493</v>
      </c>
      <c r="D3647">
        <v>204484017</v>
      </c>
      <c r="E3647" s="1">
        <v>42994</v>
      </c>
      <c r="F3647">
        <v>0</v>
      </c>
      <c r="G3647" t="str">
        <f>LEFT(C3647,6)</f>
        <v>PJPXJY</v>
      </c>
      <c r="H3647">
        <f t="shared" si="56"/>
        <v>37</v>
      </c>
    </row>
    <row r="3648" spans="1:8" x14ac:dyDescent="0.3">
      <c r="A3648" t="s">
        <v>399</v>
      </c>
      <c r="B3648" t="s">
        <v>398</v>
      </c>
      <c r="C3648" t="s">
        <v>493</v>
      </c>
      <c r="D3648">
        <v>204484017</v>
      </c>
      <c r="E3648" s="1">
        <v>42995</v>
      </c>
      <c r="F3648">
        <v>5762</v>
      </c>
      <c r="G3648" t="str">
        <f>LEFT(C3648,6)</f>
        <v>PJPXJY</v>
      </c>
      <c r="H3648">
        <f t="shared" si="56"/>
        <v>38</v>
      </c>
    </row>
    <row r="3649" spans="1:8" x14ac:dyDescent="0.3">
      <c r="A3649" t="s">
        <v>399</v>
      </c>
      <c r="B3649" t="s">
        <v>398</v>
      </c>
      <c r="C3649" t="s">
        <v>493</v>
      </c>
      <c r="D3649">
        <v>204484017</v>
      </c>
      <c r="E3649" s="1">
        <v>42996</v>
      </c>
      <c r="F3649">
        <v>5529</v>
      </c>
      <c r="G3649" t="str">
        <f>LEFT(C3649,6)</f>
        <v>PJPXJY</v>
      </c>
      <c r="H3649">
        <f t="shared" si="56"/>
        <v>38</v>
      </c>
    </row>
    <row r="3650" spans="1:8" x14ac:dyDescent="0.3">
      <c r="A3650" t="s">
        <v>399</v>
      </c>
      <c r="B3650" t="s">
        <v>398</v>
      </c>
      <c r="C3650" t="s">
        <v>493</v>
      </c>
      <c r="D3650">
        <v>204484017</v>
      </c>
      <c r="E3650" s="1">
        <v>42997</v>
      </c>
      <c r="F3650">
        <v>10379</v>
      </c>
      <c r="G3650" t="str">
        <f>LEFT(C3650,6)</f>
        <v>PJPXJY</v>
      </c>
      <c r="H3650">
        <f t="shared" si="56"/>
        <v>38</v>
      </c>
    </row>
    <row r="3651" spans="1:8" x14ac:dyDescent="0.3">
      <c r="A3651" t="s">
        <v>399</v>
      </c>
      <c r="B3651" t="s">
        <v>398</v>
      </c>
      <c r="C3651" t="s">
        <v>493</v>
      </c>
      <c r="D3651">
        <v>204484017</v>
      </c>
      <c r="E3651" s="1">
        <v>42998</v>
      </c>
      <c r="F3651">
        <v>7606</v>
      </c>
      <c r="G3651" t="str">
        <f>LEFT(C3651,6)</f>
        <v>PJPXJY</v>
      </c>
      <c r="H3651">
        <f t="shared" ref="H3651:H3714" si="57">WEEKNUM(E3651)</f>
        <v>38</v>
      </c>
    </row>
    <row r="3652" spans="1:8" x14ac:dyDescent="0.3">
      <c r="A3652" t="s">
        <v>399</v>
      </c>
      <c r="B3652" t="s">
        <v>398</v>
      </c>
      <c r="C3652" t="s">
        <v>493</v>
      </c>
      <c r="D3652">
        <v>204484017</v>
      </c>
      <c r="E3652" s="1">
        <v>42999</v>
      </c>
      <c r="F3652">
        <v>2711</v>
      </c>
      <c r="G3652" t="str">
        <f>LEFT(C3652,6)</f>
        <v>PJPXJY</v>
      </c>
      <c r="H3652">
        <f t="shared" si="57"/>
        <v>38</v>
      </c>
    </row>
    <row r="3653" spans="1:8" x14ac:dyDescent="0.3">
      <c r="A3653" t="s">
        <v>399</v>
      </c>
      <c r="B3653" t="s">
        <v>398</v>
      </c>
      <c r="C3653" t="s">
        <v>493</v>
      </c>
      <c r="D3653">
        <v>204484017</v>
      </c>
      <c r="E3653" s="1">
        <v>43000</v>
      </c>
      <c r="F3653">
        <v>2382</v>
      </c>
      <c r="G3653" t="str">
        <f>LEFT(C3653,6)</f>
        <v>PJPXJY</v>
      </c>
      <c r="H3653">
        <f t="shared" si="57"/>
        <v>38</v>
      </c>
    </row>
    <row r="3654" spans="1:8" x14ac:dyDescent="0.3">
      <c r="A3654" t="s">
        <v>399</v>
      </c>
      <c r="B3654" t="s">
        <v>398</v>
      </c>
      <c r="C3654" t="s">
        <v>493</v>
      </c>
      <c r="D3654">
        <v>204484017</v>
      </c>
      <c r="E3654" s="1">
        <v>43001</v>
      </c>
      <c r="F3654">
        <v>0</v>
      </c>
      <c r="G3654" t="str">
        <f>LEFT(C3654,6)</f>
        <v>PJPXJY</v>
      </c>
      <c r="H3654">
        <f t="shared" si="57"/>
        <v>38</v>
      </c>
    </row>
    <row r="3655" spans="1:8" x14ac:dyDescent="0.3">
      <c r="A3655" t="s">
        <v>399</v>
      </c>
      <c r="B3655" t="s">
        <v>398</v>
      </c>
      <c r="C3655" t="s">
        <v>493</v>
      </c>
      <c r="D3655">
        <v>204484017</v>
      </c>
      <c r="E3655" s="1">
        <v>43002</v>
      </c>
      <c r="F3655">
        <v>4081</v>
      </c>
      <c r="G3655" t="str">
        <f>LEFT(C3655,6)</f>
        <v>PJPXJY</v>
      </c>
      <c r="H3655">
        <f t="shared" si="57"/>
        <v>39</v>
      </c>
    </row>
    <row r="3656" spans="1:8" x14ac:dyDescent="0.3">
      <c r="A3656" t="s">
        <v>399</v>
      </c>
      <c r="B3656" t="s">
        <v>398</v>
      </c>
      <c r="C3656" t="s">
        <v>493</v>
      </c>
      <c r="D3656">
        <v>204484017</v>
      </c>
      <c r="E3656" s="1">
        <v>43003</v>
      </c>
      <c r="F3656">
        <v>0</v>
      </c>
      <c r="G3656" t="str">
        <f>LEFT(C3656,6)</f>
        <v>PJPXJY</v>
      </c>
      <c r="H3656">
        <f t="shared" si="57"/>
        <v>39</v>
      </c>
    </row>
    <row r="3657" spans="1:8" x14ac:dyDescent="0.3">
      <c r="A3657" t="s">
        <v>399</v>
      </c>
      <c r="B3657" t="s">
        <v>398</v>
      </c>
      <c r="C3657" t="s">
        <v>493</v>
      </c>
      <c r="D3657">
        <v>204484017</v>
      </c>
      <c r="E3657" s="1">
        <v>43014</v>
      </c>
      <c r="F3657">
        <v>11061</v>
      </c>
      <c r="G3657" t="str">
        <f>LEFT(C3657,6)</f>
        <v>PJPXJY</v>
      </c>
      <c r="H3657">
        <f t="shared" si="57"/>
        <v>40</v>
      </c>
    </row>
    <row r="3658" spans="1:8" x14ac:dyDescent="0.3">
      <c r="A3658" t="s">
        <v>399</v>
      </c>
      <c r="B3658" t="s">
        <v>398</v>
      </c>
      <c r="C3658" t="s">
        <v>493</v>
      </c>
      <c r="D3658">
        <v>204484017</v>
      </c>
      <c r="E3658" s="1">
        <v>43015</v>
      </c>
      <c r="F3658">
        <v>3060</v>
      </c>
      <c r="G3658" t="str">
        <f>LEFT(C3658,6)</f>
        <v>PJPXJY</v>
      </c>
      <c r="H3658">
        <f t="shared" si="57"/>
        <v>40</v>
      </c>
    </row>
    <row r="3659" spans="1:8" x14ac:dyDescent="0.3">
      <c r="A3659" t="s">
        <v>399</v>
      </c>
      <c r="B3659" t="s">
        <v>398</v>
      </c>
      <c r="C3659" t="s">
        <v>493</v>
      </c>
      <c r="D3659">
        <v>204484017</v>
      </c>
      <c r="E3659" s="1">
        <v>43016</v>
      </c>
      <c r="F3659">
        <v>5090</v>
      </c>
      <c r="G3659" t="str">
        <f>LEFT(C3659,6)</f>
        <v>PJPXJY</v>
      </c>
      <c r="H3659">
        <f t="shared" si="57"/>
        <v>41</v>
      </c>
    </row>
    <row r="3660" spans="1:8" x14ac:dyDescent="0.3">
      <c r="A3660" t="s">
        <v>399</v>
      </c>
      <c r="B3660" t="s">
        <v>398</v>
      </c>
      <c r="C3660" t="s">
        <v>493</v>
      </c>
      <c r="D3660">
        <v>204484017</v>
      </c>
      <c r="E3660" s="1">
        <v>43017</v>
      </c>
      <c r="F3660">
        <v>4113</v>
      </c>
      <c r="G3660" t="str">
        <f>LEFT(C3660,6)</f>
        <v>PJPXJY</v>
      </c>
      <c r="H3660">
        <f t="shared" si="57"/>
        <v>41</v>
      </c>
    </row>
    <row r="3661" spans="1:8" x14ac:dyDescent="0.3">
      <c r="A3661" t="s">
        <v>399</v>
      </c>
      <c r="B3661" t="s">
        <v>398</v>
      </c>
      <c r="C3661" t="s">
        <v>493</v>
      </c>
      <c r="D3661">
        <v>204484017</v>
      </c>
      <c r="E3661" s="1">
        <v>43018</v>
      </c>
      <c r="F3661">
        <v>7343</v>
      </c>
      <c r="G3661" t="str">
        <f>LEFT(C3661,6)</f>
        <v>PJPXJY</v>
      </c>
      <c r="H3661">
        <f t="shared" si="57"/>
        <v>41</v>
      </c>
    </row>
    <row r="3662" spans="1:8" x14ac:dyDescent="0.3">
      <c r="A3662" t="s">
        <v>399</v>
      </c>
      <c r="B3662" t="s">
        <v>398</v>
      </c>
      <c r="C3662" t="s">
        <v>493</v>
      </c>
      <c r="D3662">
        <v>204484017</v>
      </c>
      <c r="E3662" s="1">
        <v>43019</v>
      </c>
      <c r="F3662">
        <v>7352</v>
      </c>
      <c r="G3662" t="str">
        <f>LEFT(C3662,6)</f>
        <v>PJPXJY</v>
      </c>
      <c r="H3662">
        <f t="shared" si="57"/>
        <v>41</v>
      </c>
    </row>
    <row r="3663" spans="1:8" x14ac:dyDescent="0.3">
      <c r="A3663" t="s">
        <v>399</v>
      </c>
      <c r="B3663" t="s">
        <v>398</v>
      </c>
      <c r="C3663" t="s">
        <v>493</v>
      </c>
      <c r="D3663">
        <v>204484017</v>
      </c>
      <c r="E3663" s="1">
        <v>43020</v>
      </c>
      <c r="F3663">
        <v>4383</v>
      </c>
      <c r="G3663" t="str">
        <f>LEFT(C3663,6)</f>
        <v>PJPXJY</v>
      </c>
      <c r="H3663">
        <f t="shared" si="57"/>
        <v>41</v>
      </c>
    </row>
    <row r="3664" spans="1:8" x14ac:dyDescent="0.3">
      <c r="A3664" t="s">
        <v>399</v>
      </c>
      <c r="B3664" t="s">
        <v>398</v>
      </c>
      <c r="C3664" t="s">
        <v>493</v>
      </c>
      <c r="D3664">
        <v>204484017</v>
      </c>
      <c r="E3664" s="1">
        <v>43021</v>
      </c>
      <c r="F3664">
        <v>10164</v>
      </c>
      <c r="G3664" t="str">
        <f>LEFT(C3664,6)</f>
        <v>PJPXJY</v>
      </c>
      <c r="H3664">
        <f t="shared" si="57"/>
        <v>41</v>
      </c>
    </row>
    <row r="3665" spans="1:8" x14ac:dyDescent="0.3">
      <c r="A3665" t="s">
        <v>399</v>
      </c>
      <c r="B3665" t="s">
        <v>398</v>
      </c>
      <c r="C3665" t="s">
        <v>493</v>
      </c>
      <c r="D3665">
        <v>204484017</v>
      </c>
      <c r="E3665" s="1">
        <v>43022</v>
      </c>
      <c r="F3665">
        <v>8267</v>
      </c>
      <c r="G3665" t="str">
        <f>LEFT(C3665,6)</f>
        <v>PJPXJY</v>
      </c>
      <c r="H3665">
        <f t="shared" si="57"/>
        <v>41</v>
      </c>
    </row>
    <row r="3666" spans="1:8" x14ac:dyDescent="0.3">
      <c r="A3666" t="s">
        <v>399</v>
      </c>
      <c r="B3666" t="s">
        <v>398</v>
      </c>
      <c r="C3666" t="s">
        <v>493</v>
      </c>
      <c r="D3666">
        <v>204484017</v>
      </c>
      <c r="E3666" s="1">
        <v>43023</v>
      </c>
      <c r="F3666">
        <v>8104</v>
      </c>
      <c r="G3666" t="str">
        <f>LEFT(C3666,6)</f>
        <v>PJPXJY</v>
      </c>
      <c r="H3666">
        <f t="shared" si="57"/>
        <v>42</v>
      </c>
    </row>
    <row r="3667" spans="1:8" x14ac:dyDescent="0.3">
      <c r="A3667" t="s">
        <v>399</v>
      </c>
      <c r="B3667" t="s">
        <v>398</v>
      </c>
      <c r="C3667" t="s">
        <v>535</v>
      </c>
      <c r="D3667">
        <v>204446156</v>
      </c>
      <c r="E3667" s="1">
        <v>42984</v>
      </c>
      <c r="F3667">
        <v>19457</v>
      </c>
      <c r="G3667" t="str">
        <f>LEFT(C3667,6)</f>
        <v>PJPXJZ</v>
      </c>
      <c r="H3667">
        <f t="shared" si="57"/>
        <v>36</v>
      </c>
    </row>
    <row r="3668" spans="1:8" x14ac:dyDescent="0.3">
      <c r="A3668" t="s">
        <v>399</v>
      </c>
      <c r="B3668" t="s">
        <v>398</v>
      </c>
      <c r="C3668" t="s">
        <v>535</v>
      </c>
      <c r="D3668">
        <v>204446156</v>
      </c>
      <c r="E3668" s="1">
        <v>42985</v>
      </c>
      <c r="F3668">
        <v>3680</v>
      </c>
      <c r="G3668" t="str">
        <f>LEFT(C3668,6)</f>
        <v>PJPXJZ</v>
      </c>
      <c r="H3668">
        <f t="shared" si="57"/>
        <v>36</v>
      </c>
    </row>
    <row r="3669" spans="1:8" x14ac:dyDescent="0.3">
      <c r="A3669" t="s">
        <v>399</v>
      </c>
      <c r="B3669" t="s">
        <v>398</v>
      </c>
      <c r="C3669" t="s">
        <v>535</v>
      </c>
      <c r="D3669">
        <v>204446156</v>
      </c>
      <c r="E3669" s="1">
        <v>42986</v>
      </c>
      <c r="F3669">
        <v>7112</v>
      </c>
      <c r="G3669" t="str">
        <f>LEFT(C3669,6)</f>
        <v>PJPXJZ</v>
      </c>
      <c r="H3669">
        <f t="shared" si="57"/>
        <v>36</v>
      </c>
    </row>
    <row r="3670" spans="1:8" x14ac:dyDescent="0.3">
      <c r="A3670" t="s">
        <v>399</v>
      </c>
      <c r="B3670" t="s">
        <v>398</v>
      </c>
      <c r="C3670" t="s">
        <v>535</v>
      </c>
      <c r="D3670">
        <v>204446156</v>
      </c>
      <c r="E3670" s="1">
        <v>42987</v>
      </c>
      <c r="F3670">
        <v>4221</v>
      </c>
      <c r="G3670" t="str">
        <f>LEFT(C3670,6)</f>
        <v>PJPXJZ</v>
      </c>
      <c r="H3670">
        <f t="shared" si="57"/>
        <v>36</v>
      </c>
    </row>
    <row r="3671" spans="1:8" x14ac:dyDescent="0.3">
      <c r="A3671" t="s">
        <v>399</v>
      </c>
      <c r="B3671" t="s">
        <v>398</v>
      </c>
      <c r="C3671" t="s">
        <v>535</v>
      </c>
      <c r="D3671">
        <v>204446156</v>
      </c>
      <c r="E3671" s="1">
        <v>42988</v>
      </c>
      <c r="F3671">
        <v>6497</v>
      </c>
      <c r="G3671" t="str">
        <f>LEFT(C3671,6)</f>
        <v>PJPXJZ</v>
      </c>
      <c r="H3671">
        <f t="shared" si="57"/>
        <v>37</v>
      </c>
    </row>
    <row r="3672" spans="1:8" x14ac:dyDescent="0.3">
      <c r="A3672" t="s">
        <v>399</v>
      </c>
      <c r="B3672" t="s">
        <v>398</v>
      </c>
      <c r="C3672" t="s">
        <v>535</v>
      </c>
      <c r="D3672">
        <v>204446156</v>
      </c>
      <c r="E3672" s="1">
        <v>42989</v>
      </c>
      <c r="F3672">
        <v>3402</v>
      </c>
      <c r="G3672" t="str">
        <f>LEFT(C3672,6)</f>
        <v>PJPXJZ</v>
      </c>
      <c r="H3672">
        <f t="shared" si="57"/>
        <v>37</v>
      </c>
    </row>
    <row r="3673" spans="1:8" x14ac:dyDescent="0.3">
      <c r="A3673" t="s">
        <v>399</v>
      </c>
      <c r="B3673" t="s">
        <v>398</v>
      </c>
      <c r="C3673" t="s">
        <v>535</v>
      </c>
      <c r="D3673">
        <v>204446156</v>
      </c>
      <c r="E3673" s="1">
        <v>42990</v>
      </c>
      <c r="F3673">
        <v>4422</v>
      </c>
      <c r="G3673" t="str">
        <f>LEFT(C3673,6)</f>
        <v>PJPXJZ</v>
      </c>
      <c r="H3673">
        <f t="shared" si="57"/>
        <v>37</v>
      </c>
    </row>
    <row r="3674" spans="1:8" x14ac:dyDescent="0.3">
      <c r="A3674" t="s">
        <v>399</v>
      </c>
      <c r="B3674" t="s">
        <v>398</v>
      </c>
      <c r="C3674" t="s">
        <v>535</v>
      </c>
      <c r="D3674">
        <v>204446156</v>
      </c>
      <c r="E3674" s="1">
        <v>42991</v>
      </c>
      <c r="F3674">
        <v>1845</v>
      </c>
      <c r="G3674" t="str">
        <f>LEFT(C3674,6)</f>
        <v>PJPXJZ</v>
      </c>
      <c r="H3674">
        <f t="shared" si="57"/>
        <v>37</v>
      </c>
    </row>
    <row r="3675" spans="1:8" x14ac:dyDescent="0.3">
      <c r="A3675" t="s">
        <v>399</v>
      </c>
      <c r="B3675" t="s">
        <v>398</v>
      </c>
      <c r="C3675" t="s">
        <v>535</v>
      </c>
      <c r="D3675">
        <v>204446156</v>
      </c>
      <c r="E3675" s="1">
        <v>42992</v>
      </c>
      <c r="F3675">
        <v>3479</v>
      </c>
      <c r="G3675" t="str">
        <f>LEFT(C3675,6)</f>
        <v>PJPXJZ</v>
      </c>
      <c r="H3675">
        <f t="shared" si="57"/>
        <v>37</v>
      </c>
    </row>
    <row r="3676" spans="1:8" x14ac:dyDescent="0.3">
      <c r="A3676" t="s">
        <v>399</v>
      </c>
      <c r="B3676" t="s">
        <v>398</v>
      </c>
      <c r="C3676" t="s">
        <v>535</v>
      </c>
      <c r="D3676">
        <v>204446156</v>
      </c>
      <c r="E3676" s="1">
        <v>42993</v>
      </c>
      <c r="F3676">
        <v>6291</v>
      </c>
      <c r="G3676" t="str">
        <f>LEFT(C3676,6)</f>
        <v>PJPXJZ</v>
      </c>
      <c r="H3676">
        <f t="shared" si="57"/>
        <v>37</v>
      </c>
    </row>
    <row r="3677" spans="1:8" x14ac:dyDescent="0.3">
      <c r="A3677" t="s">
        <v>399</v>
      </c>
      <c r="B3677" t="s">
        <v>398</v>
      </c>
      <c r="C3677" t="s">
        <v>535</v>
      </c>
      <c r="D3677">
        <v>204446156</v>
      </c>
      <c r="E3677" s="1">
        <v>42994</v>
      </c>
      <c r="F3677">
        <v>8043</v>
      </c>
      <c r="G3677" t="str">
        <f>LEFT(C3677,6)</f>
        <v>PJPXJZ</v>
      </c>
      <c r="H3677">
        <f t="shared" si="57"/>
        <v>37</v>
      </c>
    </row>
    <row r="3678" spans="1:8" x14ac:dyDescent="0.3">
      <c r="A3678" t="s">
        <v>399</v>
      </c>
      <c r="B3678" t="s">
        <v>398</v>
      </c>
      <c r="C3678" t="s">
        <v>535</v>
      </c>
      <c r="D3678">
        <v>204446156</v>
      </c>
      <c r="E3678" s="1">
        <v>42995</v>
      </c>
      <c r="F3678">
        <v>7534</v>
      </c>
      <c r="G3678" t="str">
        <f>LEFT(C3678,6)</f>
        <v>PJPXJZ</v>
      </c>
      <c r="H3678">
        <f t="shared" si="57"/>
        <v>38</v>
      </c>
    </row>
    <row r="3679" spans="1:8" x14ac:dyDescent="0.3">
      <c r="A3679" t="s">
        <v>399</v>
      </c>
      <c r="B3679" t="s">
        <v>398</v>
      </c>
      <c r="C3679" t="s">
        <v>535</v>
      </c>
      <c r="D3679">
        <v>204446156</v>
      </c>
      <c r="E3679" s="1">
        <v>42996</v>
      </c>
      <c r="F3679">
        <v>3617</v>
      </c>
      <c r="G3679" t="str">
        <f>LEFT(C3679,6)</f>
        <v>PJPXJZ</v>
      </c>
      <c r="H3679">
        <f t="shared" si="57"/>
        <v>38</v>
      </c>
    </row>
    <row r="3680" spans="1:8" x14ac:dyDescent="0.3">
      <c r="A3680" t="s">
        <v>399</v>
      </c>
      <c r="B3680" t="s">
        <v>398</v>
      </c>
      <c r="C3680" t="s">
        <v>535</v>
      </c>
      <c r="D3680">
        <v>204446156</v>
      </c>
      <c r="E3680" s="1">
        <v>42997</v>
      </c>
      <c r="F3680">
        <v>4478</v>
      </c>
      <c r="G3680" t="str">
        <f>LEFT(C3680,6)</f>
        <v>PJPXJZ</v>
      </c>
      <c r="H3680">
        <f t="shared" si="57"/>
        <v>38</v>
      </c>
    </row>
    <row r="3681" spans="1:8" x14ac:dyDescent="0.3">
      <c r="A3681" t="s">
        <v>399</v>
      </c>
      <c r="B3681" t="s">
        <v>398</v>
      </c>
      <c r="C3681" t="s">
        <v>535</v>
      </c>
      <c r="D3681">
        <v>204446156</v>
      </c>
      <c r="E3681" s="1">
        <v>42998</v>
      </c>
      <c r="F3681">
        <v>4599</v>
      </c>
      <c r="G3681" t="str">
        <f>LEFT(C3681,6)</f>
        <v>PJPXJZ</v>
      </c>
      <c r="H3681">
        <f t="shared" si="57"/>
        <v>38</v>
      </c>
    </row>
    <row r="3682" spans="1:8" x14ac:dyDescent="0.3">
      <c r="A3682" t="s">
        <v>399</v>
      </c>
      <c r="B3682" t="s">
        <v>398</v>
      </c>
      <c r="C3682" t="s">
        <v>535</v>
      </c>
      <c r="D3682">
        <v>204446156</v>
      </c>
      <c r="E3682" s="1">
        <v>42999</v>
      </c>
      <c r="F3682">
        <v>4478</v>
      </c>
      <c r="G3682" t="str">
        <f>LEFT(C3682,6)</f>
        <v>PJPXJZ</v>
      </c>
      <c r="H3682">
        <f t="shared" si="57"/>
        <v>38</v>
      </c>
    </row>
    <row r="3683" spans="1:8" x14ac:dyDescent="0.3">
      <c r="A3683" t="s">
        <v>399</v>
      </c>
      <c r="B3683" t="s">
        <v>398</v>
      </c>
      <c r="C3683" t="s">
        <v>535</v>
      </c>
      <c r="D3683">
        <v>204446156</v>
      </c>
      <c r="E3683" s="1">
        <v>43000</v>
      </c>
      <c r="F3683">
        <v>6562</v>
      </c>
      <c r="G3683" t="str">
        <f>LEFT(C3683,6)</f>
        <v>PJPXJZ</v>
      </c>
      <c r="H3683">
        <f t="shared" si="57"/>
        <v>38</v>
      </c>
    </row>
    <row r="3684" spans="1:8" x14ac:dyDescent="0.3">
      <c r="A3684" t="s">
        <v>399</v>
      </c>
      <c r="B3684" t="s">
        <v>398</v>
      </c>
      <c r="C3684" t="s">
        <v>535</v>
      </c>
      <c r="D3684">
        <v>204446156</v>
      </c>
      <c r="E3684" s="1">
        <v>43001</v>
      </c>
      <c r="F3684">
        <v>4878</v>
      </c>
      <c r="G3684" t="str">
        <f>LEFT(C3684,6)</f>
        <v>PJPXJZ</v>
      </c>
      <c r="H3684">
        <f t="shared" si="57"/>
        <v>38</v>
      </c>
    </row>
    <row r="3685" spans="1:8" x14ac:dyDescent="0.3">
      <c r="A3685" t="s">
        <v>399</v>
      </c>
      <c r="B3685" t="s">
        <v>398</v>
      </c>
      <c r="C3685" t="s">
        <v>535</v>
      </c>
      <c r="D3685">
        <v>204446156</v>
      </c>
      <c r="E3685" s="1">
        <v>43002</v>
      </c>
      <c r="F3685">
        <v>6424</v>
      </c>
      <c r="G3685" t="str">
        <f>LEFT(C3685,6)</f>
        <v>PJPXJZ</v>
      </c>
      <c r="H3685">
        <f t="shared" si="57"/>
        <v>39</v>
      </c>
    </row>
    <row r="3686" spans="1:8" x14ac:dyDescent="0.3">
      <c r="A3686" t="s">
        <v>399</v>
      </c>
      <c r="B3686" t="s">
        <v>398</v>
      </c>
      <c r="C3686" t="s">
        <v>535</v>
      </c>
      <c r="D3686">
        <v>204446156</v>
      </c>
      <c r="E3686" s="1">
        <v>43003</v>
      </c>
      <c r="F3686">
        <v>0</v>
      </c>
      <c r="G3686" t="str">
        <f>LEFT(C3686,6)</f>
        <v>PJPXJZ</v>
      </c>
      <c r="H3686">
        <f t="shared" si="57"/>
        <v>39</v>
      </c>
    </row>
    <row r="3687" spans="1:8" x14ac:dyDescent="0.3">
      <c r="A3687" t="s">
        <v>399</v>
      </c>
      <c r="B3687" t="s">
        <v>398</v>
      </c>
      <c r="C3687" t="s">
        <v>535</v>
      </c>
      <c r="D3687">
        <v>204446156</v>
      </c>
      <c r="E3687" s="1">
        <v>43014</v>
      </c>
      <c r="F3687">
        <v>10752</v>
      </c>
      <c r="G3687" t="str">
        <f>LEFT(C3687,6)</f>
        <v>PJPXJZ</v>
      </c>
      <c r="H3687">
        <f t="shared" si="57"/>
        <v>40</v>
      </c>
    </row>
    <row r="3688" spans="1:8" x14ac:dyDescent="0.3">
      <c r="A3688" t="s">
        <v>399</v>
      </c>
      <c r="B3688" t="s">
        <v>398</v>
      </c>
      <c r="C3688" t="s">
        <v>535</v>
      </c>
      <c r="D3688">
        <v>204446156</v>
      </c>
      <c r="E3688" s="1">
        <v>43015</v>
      </c>
      <c r="F3688">
        <v>4919</v>
      </c>
      <c r="G3688" t="str">
        <f>LEFT(C3688,6)</f>
        <v>PJPXJZ</v>
      </c>
      <c r="H3688">
        <f t="shared" si="57"/>
        <v>40</v>
      </c>
    </row>
    <row r="3689" spans="1:8" x14ac:dyDescent="0.3">
      <c r="A3689" t="s">
        <v>399</v>
      </c>
      <c r="B3689" t="s">
        <v>398</v>
      </c>
      <c r="C3689" t="s">
        <v>535</v>
      </c>
      <c r="D3689">
        <v>204446156</v>
      </c>
      <c r="E3689" s="1">
        <v>43016</v>
      </c>
      <c r="F3689">
        <v>3910</v>
      </c>
      <c r="G3689" t="str">
        <f>LEFT(C3689,6)</f>
        <v>PJPXJZ</v>
      </c>
      <c r="H3689">
        <f t="shared" si="57"/>
        <v>41</v>
      </c>
    </row>
    <row r="3690" spans="1:8" x14ac:dyDescent="0.3">
      <c r="A3690" t="s">
        <v>399</v>
      </c>
      <c r="B3690" t="s">
        <v>398</v>
      </c>
      <c r="C3690" t="s">
        <v>535</v>
      </c>
      <c r="D3690">
        <v>204446156</v>
      </c>
      <c r="E3690" s="1">
        <v>43017</v>
      </c>
      <c r="F3690">
        <v>3360</v>
      </c>
      <c r="G3690" t="str">
        <f>LEFT(C3690,6)</f>
        <v>PJPXJZ</v>
      </c>
      <c r="H3690">
        <f t="shared" si="57"/>
        <v>41</v>
      </c>
    </row>
    <row r="3691" spans="1:8" x14ac:dyDescent="0.3">
      <c r="A3691" t="s">
        <v>399</v>
      </c>
      <c r="B3691" t="s">
        <v>398</v>
      </c>
      <c r="C3691" t="s">
        <v>535</v>
      </c>
      <c r="D3691">
        <v>204446156</v>
      </c>
      <c r="E3691" s="1">
        <v>43018</v>
      </c>
      <c r="F3691">
        <v>3485</v>
      </c>
      <c r="G3691" t="str">
        <f>LEFT(C3691,6)</f>
        <v>PJPXJZ</v>
      </c>
      <c r="H3691">
        <f t="shared" si="57"/>
        <v>41</v>
      </c>
    </row>
    <row r="3692" spans="1:8" x14ac:dyDescent="0.3">
      <c r="A3692" t="s">
        <v>399</v>
      </c>
      <c r="B3692" t="s">
        <v>398</v>
      </c>
      <c r="C3692" t="s">
        <v>535</v>
      </c>
      <c r="D3692">
        <v>204446156</v>
      </c>
      <c r="E3692" s="1">
        <v>43019</v>
      </c>
      <c r="F3692">
        <v>4667</v>
      </c>
      <c r="G3692" t="str">
        <f>LEFT(C3692,6)</f>
        <v>PJPXJZ</v>
      </c>
      <c r="H3692">
        <f t="shared" si="57"/>
        <v>41</v>
      </c>
    </row>
    <row r="3693" spans="1:8" x14ac:dyDescent="0.3">
      <c r="A3693" t="s">
        <v>399</v>
      </c>
      <c r="B3693" t="s">
        <v>398</v>
      </c>
      <c r="C3693" t="s">
        <v>535</v>
      </c>
      <c r="D3693">
        <v>204446156</v>
      </c>
      <c r="E3693" s="1">
        <v>43020</v>
      </c>
      <c r="F3693">
        <v>8058</v>
      </c>
      <c r="G3693" t="str">
        <f>LEFT(C3693,6)</f>
        <v>PJPXJZ</v>
      </c>
      <c r="H3693">
        <f t="shared" si="57"/>
        <v>41</v>
      </c>
    </row>
    <row r="3694" spans="1:8" x14ac:dyDescent="0.3">
      <c r="A3694" t="s">
        <v>399</v>
      </c>
      <c r="B3694" t="s">
        <v>398</v>
      </c>
      <c r="C3694" t="s">
        <v>535</v>
      </c>
      <c r="D3694">
        <v>204446156</v>
      </c>
      <c r="E3694" s="1">
        <v>43021</v>
      </c>
      <c r="F3694">
        <v>6690</v>
      </c>
      <c r="G3694" t="str">
        <f>LEFT(C3694,6)</f>
        <v>PJPXJZ</v>
      </c>
      <c r="H3694">
        <f t="shared" si="57"/>
        <v>41</v>
      </c>
    </row>
    <row r="3695" spans="1:8" x14ac:dyDescent="0.3">
      <c r="A3695" t="s">
        <v>399</v>
      </c>
      <c r="B3695" t="s">
        <v>398</v>
      </c>
      <c r="C3695" t="s">
        <v>535</v>
      </c>
      <c r="D3695">
        <v>204446156</v>
      </c>
      <c r="E3695" s="1">
        <v>43022</v>
      </c>
      <c r="F3695">
        <v>7973</v>
      </c>
      <c r="G3695" t="str">
        <f>LEFT(C3695,6)</f>
        <v>PJPXJZ</v>
      </c>
      <c r="H3695">
        <f t="shared" si="57"/>
        <v>41</v>
      </c>
    </row>
    <row r="3696" spans="1:8" x14ac:dyDescent="0.3">
      <c r="A3696" t="s">
        <v>399</v>
      </c>
      <c r="B3696" t="s">
        <v>398</v>
      </c>
      <c r="C3696" t="s">
        <v>535</v>
      </c>
      <c r="D3696">
        <v>204446156</v>
      </c>
      <c r="E3696" s="1">
        <v>43023</v>
      </c>
      <c r="F3696">
        <v>7431</v>
      </c>
      <c r="G3696" t="str">
        <f>LEFT(C3696,6)</f>
        <v>PJPXJZ</v>
      </c>
      <c r="H3696">
        <f t="shared" si="57"/>
        <v>42</v>
      </c>
    </row>
    <row r="3697" spans="1:8" x14ac:dyDescent="0.3">
      <c r="A3697" t="s">
        <v>399</v>
      </c>
      <c r="B3697" t="s">
        <v>398</v>
      </c>
      <c r="C3697" t="s">
        <v>535</v>
      </c>
      <c r="D3697">
        <v>204446156</v>
      </c>
      <c r="E3697" s="1">
        <v>43024</v>
      </c>
      <c r="F3697">
        <v>13</v>
      </c>
      <c r="G3697" t="str">
        <f>LEFT(C3697,6)</f>
        <v>PJPXJZ</v>
      </c>
      <c r="H3697">
        <f t="shared" si="57"/>
        <v>42</v>
      </c>
    </row>
    <row r="3698" spans="1:8" x14ac:dyDescent="0.3">
      <c r="A3698" t="s">
        <v>399</v>
      </c>
      <c r="B3698" t="s">
        <v>398</v>
      </c>
      <c r="C3698" t="s">
        <v>565</v>
      </c>
      <c r="D3698">
        <v>204483993</v>
      </c>
      <c r="E3698" s="1">
        <v>42984</v>
      </c>
      <c r="F3698">
        <v>40076</v>
      </c>
      <c r="G3698" t="str">
        <f>LEFT(C3698,6)</f>
        <v>PJPXK0</v>
      </c>
      <c r="H3698">
        <f t="shared" si="57"/>
        <v>36</v>
      </c>
    </row>
    <row r="3699" spans="1:8" x14ac:dyDescent="0.3">
      <c r="A3699" t="s">
        <v>399</v>
      </c>
      <c r="B3699" t="s">
        <v>398</v>
      </c>
      <c r="C3699" t="s">
        <v>565</v>
      </c>
      <c r="D3699">
        <v>204483993</v>
      </c>
      <c r="E3699" s="1">
        <v>42985</v>
      </c>
      <c r="F3699">
        <v>12240</v>
      </c>
      <c r="G3699" t="str">
        <f>LEFT(C3699,6)</f>
        <v>PJPXK0</v>
      </c>
      <c r="H3699">
        <f t="shared" si="57"/>
        <v>36</v>
      </c>
    </row>
    <row r="3700" spans="1:8" x14ac:dyDescent="0.3">
      <c r="A3700" t="s">
        <v>399</v>
      </c>
      <c r="B3700" t="s">
        <v>398</v>
      </c>
      <c r="C3700" t="s">
        <v>565</v>
      </c>
      <c r="D3700">
        <v>204483993</v>
      </c>
      <c r="E3700" s="1">
        <v>42986</v>
      </c>
      <c r="F3700">
        <v>18969</v>
      </c>
      <c r="G3700" t="str">
        <f>LEFT(C3700,6)</f>
        <v>PJPXK0</v>
      </c>
      <c r="H3700">
        <f t="shared" si="57"/>
        <v>36</v>
      </c>
    </row>
    <row r="3701" spans="1:8" x14ac:dyDescent="0.3">
      <c r="A3701" t="s">
        <v>399</v>
      </c>
      <c r="B3701" t="s">
        <v>398</v>
      </c>
      <c r="C3701" t="s">
        <v>565</v>
      </c>
      <c r="D3701">
        <v>204483993</v>
      </c>
      <c r="E3701" s="1">
        <v>42987</v>
      </c>
      <c r="F3701">
        <v>16334</v>
      </c>
      <c r="G3701" t="str">
        <f>LEFT(C3701,6)</f>
        <v>PJPXK0</v>
      </c>
      <c r="H3701">
        <f t="shared" si="57"/>
        <v>36</v>
      </c>
    </row>
    <row r="3702" spans="1:8" x14ac:dyDescent="0.3">
      <c r="A3702" t="s">
        <v>399</v>
      </c>
      <c r="B3702" t="s">
        <v>398</v>
      </c>
      <c r="C3702" t="s">
        <v>565</v>
      </c>
      <c r="D3702">
        <v>204483993</v>
      </c>
      <c r="E3702" s="1">
        <v>42988</v>
      </c>
      <c r="F3702">
        <v>16135</v>
      </c>
      <c r="G3702" t="str">
        <f>LEFT(C3702,6)</f>
        <v>PJPXK0</v>
      </c>
      <c r="H3702">
        <f t="shared" si="57"/>
        <v>37</v>
      </c>
    </row>
    <row r="3703" spans="1:8" x14ac:dyDescent="0.3">
      <c r="A3703" t="s">
        <v>399</v>
      </c>
      <c r="B3703" t="s">
        <v>398</v>
      </c>
      <c r="C3703" t="s">
        <v>565</v>
      </c>
      <c r="D3703">
        <v>204483993</v>
      </c>
      <c r="E3703" s="1">
        <v>42989</v>
      </c>
      <c r="F3703">
        <v>17716</v>
      </c>
      <c r="G3703" t="str">
        <f>LEFT(C3703,6)</f>
        <v>PJPXK0</v>
      </c>
      <c r="H3703">
        <f t="shared" si="57"/>
        <v>37</v>
      </c>
    </row>
    <row r="3704" spans="1:8" x14ac:dyDescent="0.3">
      <c r="A3704" t="s">
        <v>399</v>
      </c>
      <c r="B3704" t="s">
        <v>398</v>
      </c>
      <c r="C3704" t="s">
        <v>565</v>
      </c>
      <c r="D3704">
        <v>204483993</v>
      </c>
      <c r="E3704" s="1">
        <v>42990</v>
      </c>
      <c r="F3704">
        <v>20310</v>
      </c>
      <c r="G3704" t="str">
        <f>LEFT(C3704,6)</f>
        <v>PJPXK0</v>
      </c>
      <c r="H3704">
        <f t="shared" si="57"/>
        <v>37</v>
      </c>
    </row>
    <row r="3705" spans="1:8" x14ac:dyDescent="0.3">
      <c r="A3705" t="s">
        <v>399</v>
      </c>
      <c r="B3705" t="s">
        <v>398</v>
      </c>
      <c r="C3705" t="s">
        <v>565</v>
      </c>
      <c r="D3705">
        <v>204483993</v>
      </c>
      <c r="E3705" s="1">
        <v>42991</v>
      </c>
      <c r="F3705">
        <v>18291</v>
      </c>
      <c r="G3705" t="str">
        <f>LEFT(C3705,6)</f>
        <v>PJPXK0</v>
      </c>
      <c r="H3705">
        <f t="shared" si="57"/>
        <v>37</v>
      </c>
    </row>
    <row r="3706" spans="1:8" x14ac:dyDescent="0.3">
      <c r="A3706" t="s">
        <v>399</v>
      </c>
      <c r="B3706" t="s">
        <v>398</v>
      </c>
      <c r="C3706" t="s">
        <v>565</v>
      </c>
      <c r="D3706">
        <v>204483993</v>
      </c>
      <c r="E3706" s="1">
        <v>42992</v>
      </c>
      <c r="F3706">
        <v>17936</v>
      </c>
      <c r="G3706" t="str">
        <f>LEFT(C3706,6)</f>
        <v>PJPXK0</v>
      </c>
      <c r="H3706">
        <f t="shared" si="57"/>
        <v>37</v>
      </c>
    </row>
    <row r="3707" spans="1:8" x14ac:dyDescent="0.3">
      <c r="A3707" t="s">
        <v>399</v>
      </c>
      <c r="B3707" t="s">
        <v>398</v>
      </c>
      <c r="C3707" t="s">
        <v>565</v>
      </c>
      <c r="D3707">
        <v>204483993</v>
      </c>
      <c r="E3707" s="1">
        <v>42993</v>
      </c>
      <c r="F3707">
        <v>17300</v>
      </c>
      <c r="G3707" t="str">
        <f>LEFT(C3707,6)</f>
        <v>PJPXK0</v>
      </c>
      <c r="H3707">
        <f t="shared" si="57"/>
        <v>37</v>
      </c>
    </row>
    <row r="3708" spans="1:8" x14ac:dyDescent="0.3">
      <c r="A3708" t="s">
        <v>399</v>
      </c>
      <c r="B3708" t="s">
        <v>398</v>
      </c>
      <c r="C3708" t="s">
        <v>565</v>
      </c>
      <c r="D3708">
        <v>204483993</v>
      </c>
      <c r="E3708" s="1">
        <v>42994</v>
      </c>
      <c r="F3708">
        <v>19711</v>
      </c>
      <c r="G3708" t="str">
        <f>LEFT(C3708,6)</f>
        <v>PJPXK0</v>
      </c>
      <c r="H3708">
        <f t="shared" si="57"/>
        <v>37</v>
      </c>
    </row>
    <row r="3709" spans="1:8" x14ac:dyDescent="0.3">
      <c r="A3709" t="s">
        <v>399</v>
      </c>
      <c r="B3709" t="s">
        <v>398</v>
      </c>
      <c r="C3709" t="s">
        <v>565</v>
      </c>
      <c r="D3709">
        <v>204483993</v>
      </c>
      <c r="E3709" s="1">
        <v>42995</v>
      </c>
      <c r="F3709">
        <v>19293</v>
      </c>
      <c r="G3709" t="str">
        <f>LEFT(C3709,6)</f>
        <v>PJPXK0</v>
      </c>
      <c r="H3709">
        <f t="shared" si="57"/>
        <v>38</v>
      </c>
    </row>
    <row r="3710" spans="1:8" x14ac:dyDescent="0.3">
      <c r="A3710" t="s">
        <v>399</v>
      </c>
      <c r="B3710" t="s">
        <v>398</v>
      </c>
      <c r="C3710" t="s">
        <v>565</v>
      </c>
      <c r="D3710">
        <v>204483993</v>
      </c>
      <c r="E3710" s="1">
        <v>42996</v>
      </c>
      <c r="F3710">
        <v>19958</v>
      </c>
      <c r="G3710" t="str">
        <f>LEFT(C3710,6)</f>
        <v>PJPXK0</v>
      </c>
      <c r="H3710">
        <f t="shared" si="57"/>
        <v>38</v>
      </c>
    </row>
    <row r="3711" spans="1:8" x14ac:dyDescent="0.3">
      <c r="A3711" t="s">
        <v>399</v>
      </c>
      <c r="B3711" t="s">
        <v>398</v>
      </c>
      <c r="C3711" t="s">
        <v>565</v>
      </c>
      <c r="D3711">
        <v>204483993</v>
      </c>
      <c r="E3711" s="1">
        <v>42997</v>
      </c>
      <c r="F3711">
        <v>17942</v>
      </c>
      <c r="G3711" t="str">
        <f>LEFT(C3711,6)</f>
        <v>PJPXK0</v>
      </c>
      <c r="H3711">
        <f t="shared" si="57"/>
        <v>38</v>
      </c>
    </row>
    <row r="3712" spans="1:8" x14ac:dyDescent="0.3">
      <c r="A3712" t="s">
        <v>399</v>
      </c>
      <c r="B3712" t="s">
        <v>398</v>
      </c>
      <c r="C3712" t="s">
        <v>565</v>
      </c>
      <c r="D3712">
        <v>204483993</v>
      </c>
      <c r="E3712" s="1">
        <v>42998</v>
      </c>
      <c r="F3712">
        <v>39035</v>
      </c>
      <c r="G3712" t="str">
        <f>LEFT(C3712,6)</f>
        <v>PJPXK0</v>
      </c>
      <c r="H3712">
        <f t="shared" si="57"/>
        <v>38</v>
      </c>
    </row>
    <row r="3713" spans="1:8" x14ac:dyDescent="0.3">
      <c r="A3713" t="s">
        <v>399</v>
      </c>
      <c r="B3713" t="s">
        <v>398</v>
      </c>
      <c r="C3713" t="s">
        <v>565</v>
      </c>
      <c r="D3713">
        <v>204483993</v>
      </c>
      <c r="E3713" s="1">
        <v>42999</v>
      </c>
      <c r="F3713">
        <v>18477</v>
      </c>
      <c r="G3713" t="str">
        <f>LEFT(C3713,6)</f>
        <v>PJPXK0</v>
      </c>
      <c r="H3713">
        <f t="shared" si="57"/>
        <v>38</v>
      </c>
    </row>
    <row r="3714" spans="1:8" x14ac:dyDescent="0.3">
      <c r="A3714" t="s">
        <v>399</v>
      </c>
      <c r="B3714" t="s">
        <v>398</v>
      </c>
      <c r="C3714" t="s">
        <v>565</v>
      </c>
      <c r="D3714">
        <v>204483993</v>
      </c>
      <c r="E3714" s="1">
        <v>43000</v>
      </c>
      <c r="F3714">
        <v>20202</v>
      </c>
      <c r="G3714" t="str">
        <f>LEFT(C3714,6)</f>
        <v>PJPXK0</v>
      </c>
      <c r="H3714">
        <f t="shared" si="57"/>
        <v>38</v>
      </c>
    </row>
    <row r="3715" spans="1:8" x14ac:dyDescent="0.3">
      <c r="A3715" t="s">
        <v>399</v>
      </c>
      <c r="B3715" t="s">
        <v>398</v>
      </c>
      <c r="C3715" t="s">
        <v>565</v>
      </c>
      <c r="D3715">
        <v>204483993</v>
      </c>
      <c r="E3715" s="1">
        <v>43001</v>
      </c>
      <c r="F3715">
        <v>19226</v>
      </c>
      <c r="G3715" t="str">
        <f>LEFT(C3715,6)</f>
        <v>PJPXK0</v>
      </c>
      <c r="H3715">
        <f t="shared" ref="H3715:H3778" si="58">WEEKNUM(E3715)</f>
        <v>38</v>
      </c>
    </row>
    <row r="3716" spans="1:8" x14ac:dyDescent="0.3">
      <c r="A3716" t="s">
        <v>399</v>
      </c>
      <c r="B3716" t="s">
        <v>398</v>
      </c>
      <c r="C3716" t="s">
        <v>565</v>
      </c>
      <c r="D3716">
        <v>204483993</v>
      </c>
      <c r="E3716" s="1">
        <v>43002</v>
      </c>
      <c r="F3716">
        <v>19020</v>
      </c>
      <c r="G3716" t="str">
        <f>LEFT(C3716,6)</f>
        <v>PJPXK0</v>
      </c>
      <c r="H3716">
        <f t="shared" si="58"/>
        <v>39</v>
      </c>
    </row>
    <row r="3717" spans="1:8" x14ac:dyDescent="0.3">
      <c r="A3717" t="s">
        <v>399</v>
      </c>
      <c r="B3717" t="s">
        <v>398</v>
      </c>
      <c r="C3717" t="s">
        <v>565</v>
      </c>
      <c r="D3717">
        <v>204483993</v>
      </c>
      <c r="E3717" s="1">
        <v>43003</v>
      </c>
      <c r="F3717">
        <v>8713</v>
      </c>
      <c r="G3717" t="str">
        <f>LEFT(C3717,6)</f>
        <v>PJPXK0</v>
      </c>
      <c r="H3717">
        <f t="shared" si="58"/>
        <v>39</v>
      </c>
    </row>
    <row r="3718" spans="1:8" x14ac:dyDescent="0.3">
      <c r="A3718" t="s">
        <v>399</v>
      </c>
      <c r="B3718" t="s">
        <v>398</v>
      </c>
      <c r="C3718" t="s">
        <v>565</v>
      </c>
      <c r="D3718">
        <v>204483993</v>
      </c>
      <c r="E3718" s="1">
        <v>43004</v>
      </c>
      <c r="F3718">
        <v>2</v>
      </c>
      <c r="G3718" t="str">
        <f>LEFT(C3718,6)</f>
        <v>PJPXK0</v>
      </c>
      <c r="H3718">
        <f t="shared" si="58"/>
        <v>39</v>
      </c>
    </row>
    <row r="3719" spans="1:8" x14ac:dyDescent="0.3">
      <c r="A3719" t="s">
        <v>399</v>
      </c>
      <c r="B3719" t="s">
        <v>398</v>
      </c>
      <c r="C3719" t="s">
        <v>565</v>
      </c>
      <c r="D3719">
        <v>204483993</v>
      </c>
      <c r="E3719" s="1">
        <v>43005</v>
      </c>
      <c r="F3719">
        <v>2</v>
      </c>
      <c r="G3719" t="str">
        <f>LEFT(C3719,6)</f>
        <v>PJPXK0</v>
      </c>
      <c r="H3719">
        <f t="shared" si="58"/>
        <v>39</v>
      </c>
    </row>
    <row r="3720" spans="1:8" x14ac:dyDescent="0.3">
      <c r="A3720" t="s">
        <v>399</v>
      </c>
      <c r="B3720" t="s">
        <v>398</v>
      </c>
      <c r="C3720" t="s">
        <v>565</v>
      </c>
      <c r="D3720">
        <v>204483993</v>
      </c>
      <c r="E3720" s="1">
        <v>43006</v>
      </c>
      <c r="F3720">
        <v>4</v>
      </c>
      <c r="G3720" t="str">
        <f>LEFT(C3720,6)</f>
        <v>PJPXK0</v>
      </c>
      <c r="H3720">
        <f t="shared" si="58"/>
        <v>39</v>
      </c>
    </row>
    <row r="3721" spans="1:8" x14ac:dyDescent="0.3">
      <c r="A3721" t="s">
        <v>399</v>
      </c>
      <c r="B3721" t="s">
        <v>398</v>
      </c>
      <c r="C3721" t="s">
        <v>565</v>
      </c>
      <c r="D3721">
        <v>204483993</v>
      </c>
      <c r="E3721" s="1">
        <v>43007</v>
      </c>
      <c r="F3721">
        <v>1</v>
      </c>
      <c r="G3721" t="str">
        <f>LEFT(C3721,6)</f>
        <v>PJPXK0</v>
      </c>
      <c r="H3721">
        <f t="shared" si="58"/>
        <v>39</v>
      </c>
    </row>
    <row r="3722" spans="1:8" x14ac:dyDescent="0.3">
      <c r="A3722" t="s">
        <v>399</v>
      </c>
      <c r="B3722" t="s">
        <v>398</v>
      </c>
      <c r="C3722" t="s">
        <v>565</v>
      </c>
      <c r="D3722">
        <v>204483993</v>
      </c>
      <c r="E3722" s="1">
        <v>43008</v>
      </c>
      <c r="F3722">
        <v>3</v>
      </c>
      <c r="G3722" t="str">
        <f>LEFT(C3722,6)</f>
        <v>PJPXK0</v>
      </c>
      <c r="H3722">
        <f t="shared" si="58"/>
        <v>39</v>
      </c>
    </row>
    <row r="3723" spans="1:8" x14ac:dyDescent="0.3">
      <c r="A3723" t="s">
        <v>399</v>
      </c>
      <c r="B3723" t="s">
        <v>398</v>
      </c>
      <c r="C3723" t="s">
        <v>565</v>
      </c>
      <c r="D3723">
        <v>204483993</v>
      </c>
      <c r="E3723" s="1">
        <v>43009</v>
      </c>
      <c r="F3723">
        <v>1</v>
      </c>
      <c r="G3723" t="str">
        <f>LEFT(C3723,6)</f>
        <v>PJPXK0</v>
      </c>
      <c r="H3723">
        <f t="shared" si="58"/>
        <v>40</v>
      </c>
    </row>
    <row r="3724" spans="1:8" x14ac:dyDescent="0.3">
      <c r="A3724" t="s">
        <v>399</v>
      </c>
      <c r="B3724" t="s">
        <v>398</v>
      </c>
      <c r="C3724" t="s">
        <v>565</v>
      </c>
      <c r="D3724">
        <v>204483993</v>
      </c>
      <c r="E3724" s="1">
        <v>43010</v>
      </c>
      <c r="F3724">
        <v>2</v>
      </c>
      <c r="G3724" t="str">
        <f>LEFT(C3724,6)</f>
        <v>PJPXK0</v>
      </c>
      <c r="H3724">
        <f t="shared" si="58"/>
        <v>40</v>
      </c>
    </row>
    <row r="3725" spans="1:8" x14ac:dyDescent="0.3">
      <c r="A3725" t="s">
        <v>399</v>
      </c>
      <c r="B3725" t="s">
        <v>398</v>
      </c>
      <c r="C3725" t="s">
        <v>565</v>
      </c>
      <c r="D3725">
        <v>204483993</v>
      </c>
      <c r="E3725" s="1">
        <v>43013</v>
      </c>
      <c r="F3725">
        <v>2</v>
      </c>
      <c r="G3725" t="str">
        <f>LEFT(C3725,6)</f>
        <v>PJPXK0</v>
      </c>
      <c r="H3725">
        <f t="shared" si="58"/>
        <v>40</v>
      </c>
    </row>
    <row r="3726" spans="1:8" x14ac:dyDescent="0.3">
      <c r="A3726" t="s">
        <v>399</v>
      </c>
      <c r="B3726" t="s">
        <v>398</v>
      </c>
      <c r="C3726" t="s">
        <v>565</v>
      </c>
      <c r="D3726">
        <v>204483993</v>
      </c>
      <c r="E3726" s="1">
        <v>43014</v>
      </c>
      <c r="F3726">
        <v>26138</v>
      </c>
      <c r="G3726" t="str">
        <f>LEFT(C3726,6)</f>
        <v>PJPXK0</v>
      </c>
      <c r="H3726">
        <f t="shared" si="58"/>
        <v>40</v>
      </c>
    </row>
    <row r="3727" spans="1:8" x14ac:dyDescent="0.3">
      <c r="A3727" t="s">
        <v>399</v>
      </c>
      <c r="B3727" t="s">
        <v>398</v>
      </c>
      <c r="C3727" t="s">
        <v>565</v>
      </c>
      <c r="D3727">
        <v>204483993</v>
      </c>
      <c r="E3727" s="1">
        <v>43015</v>
      </c>
      <c r="F3727">
        <v>8557</v>
      </c>
      <c r="G3727" t="str">
        <f>LEFT(C3727,6)</f>
        <v>PJPXK0</v>
      </c>
      <c r="H3727">
        <f t="shared" si="58"/>
        <v>40</v>
      </c>
    </row>
    <row r="3728" spans="1:8" x14ac:dyDescent="0.3">
      <c r="A3728" t="s">
        <v>399</v>
      </c>
      <c r="B3728" t="s">
        <v>398</v>
      </c>
      <c r="C3728" t="s">
        <v>565</v>
      </c>
      <c r="D3728">
        <v>204483993</v>
      </c>
      <c r="E3728" s="1">
        <v>43016</v>
      </c>
      <c r="F3728">
        <v>10346</v>
      </c>
      <c r="G3728" t="str">
        <f>LEFT(C3728,6)</f>
        <v>PJPXK0</v>
      </c>
      <c r="H3728">
        <f t="shared" si="58"/>
        <v>41</v>
      </c>
    </row>
    <row r="3729" spans="1:8" x14ac:dyDescent="0.3">
      <c r="A3729" t="s">
        <v>399</v>
      </c>
      <c r="B3729" t="s">
        <v>398</v>
      </c>
      <c r="C3729" t="s">
        <v>565</v>
      </c>
      <c r="D3729">
        <v>204483993</v>
      </c>
      <c r="E3729" s="1">
        <v>43017</v>
      </c>
      <c r="F3729">
        <v>10742</v>
      </c>
      <c r="G3729" t="str">
        <f>LEFT(C3729,6)</f>
        <v>PJPXK0</v>
      </c>
      <c r="H3729">
        <f t="shared" si="58"/>
        <v>41</v>
      </c>
    </row>
    <row r="3730" spans="1:8" x14ac:dyDescent="0.3">
      <c r="A3730" t="s">
        <v>399</v>
      </c>
      <c r="B3730" t="s">
        <v>398</v>
      </c>
      <c r="C3730" t="s">
        <v>565</v>
      </c>
      <c r="D3730">
        <v>204483993</v>
      </c>
      <c r="E3730" s="1">
        <v>43018</v>
      </c>
      <c r="F3730">
        <v>8196</v>
      </c>
      <c r="G3730" t="str">
        <f>LEFT(C3730,6)</f>
        <v>PJPXK0</v>
      </c>
      <c r="H3730">
        <f t="shared" si="58"/>
        <v>41</v>
      </c>
    </row>
    <row r="3731" spans="1:8" x14ac:dyDescent="0.3">
      <c r="A3731" t="s">
        <v>399</v>
      </c>
      <c r="B3731" t="s">
        <v>398</v>
      </c>
      <c r="C3731" t="s">
        <v>565</v>
      </c>
      <c r="D3731">
        <v>204483993</v>
      </c>
      <c r="E3731" s="1">
        <v>43019</v>
      </c>
      <c r="F3731">
        <v>12211</v>
      </c>
      <c r="G3731" t="str">
        <f>LEFT(C3731,6)</f>
        <v>PJPXK0</v>
      </c>
      <c r="H3731">
        <f t="shared" si="58"/>
        <v>41</v>
      </c>
    </row>
    <row r="3732" spans="1:8" x14ac:dyDescent="0.3">
      <c r="A3732" t="s">
        <v>399</v>
      </c>
      <c r="B3732" t="s">
        <v>398</v>
      </c>
      <c r="C3732" t="s">
        <v>565</v>
      </c>
      <c r="D3732">
        <v>204483993</v>
      </c>
      <c r="E3732" s="1">
        <v>43020</v>
      </c>
      <c r="F3732">
        <v>10312</v>
      </c>
      <c r="G3732" t="str">
        <f>LEFT(C3732,6)</f>
        <v>PJPXK0</v>
      </c>
      <c r="H3732">
        <f t="shared" si="58"/>
        <v>41</v>
      </c>
    </row>
    <row r="3733" spans="1:8" x14ac:dyDescent="0.3">
      <c r="A3733" t="s">
        <v>399</v>
      </c>
      <c r="B3733" t="s">
        <v>398</v>
      </c>
      <c r="C3733" t="s">
        <v>565</v>
      </c>
      <c r="D3733">
        <v>204483993</v>
      </c>
      <c r="E3733" s="1">
        <v>43021</v>
      </c>
      <c r="F3733">
        <v>8124</v>
      </c>
      <c r="G3733" t="str">
        <f>LEFT(C3733,6)</f>
        <v>PJPXK0</v>
      </c>
      <c r="H3733">
        <f t="shared" si="58"/>
        <v>41</v>
      </c>
    </row>
    <row r="3734" spans="1:8" x14ac:dyDescent="0.3">
      <c r="A3734" t="s">
        <v>399</v>
      </c>
      <c r="B3734" t="s">
        <v>398</v>
      </c>
      <c r="C3734" t="s">
        <v>565</v>
      </c>
      <c r="D3734">
        <v>204483993</v>
      </c>
      <c r="E3734" s="1">
        <v>43028</v>
      </c>
      <c r="F3734">
        <v>0</v>
      </c>
      <c r="G3734" t="str">
        <f>LEFT(C3734,6)</f>
        <v>PJPXK0</v>
      </c>
      <c r="H3734">
        <f t="shared" si="58"/>
        <v>42</v>
      </c>
    </row>
    <row r="3735" spans="1:8" x14ac:dyDescent="0.3">
      <c r="A3735" t="s">
        <v>399</v>
      </c>
      <c r="B3735" t="s">
        <v>398</v>
      </c>
      <c r="C3735" t="s">
        <v>565</v>
      </c>
      <c r="D3735">
        <v>204483993</v>
      </c>
      <c r="E3735" s="1">
        <v>43029</v>
      </c>
      <c r="F3735">
        <v>1</v>
      </c>
      <c r="G3735" t="str">
        <f>LEFT(C3735,6)</f>
        <v>PJPXK0</v>
      </c>
      <c r="H3735">
        <f t="shared" si="58"/>
        <v>42</v>
      </c>
    </row>
    <row r="3736" spans="1:8" x14ac:dyDescent="0.3">
      <c r="A3736" t="s">
        <v>399</v>
      </c>
      <c r="B3736" t="s">
        <v>398</v>
      </c>
      <c r="C3736" t="s">
        <v>527</v>
      </c>
      <c r="D3736">
        <v>204483996</v>
      </c>
      <c r="E3736" s="1">
        <v>42984</v>
      </c>
      <c r="F3736">
        <v>85844</v>
      </c>
      <c r="G3736" t="str">
        <f>LEFT(C3736,6)</f>
        <v>PJPXK1</v>
      </c>
      <c r="H3736">
        <f t="shared" si="58"/>
        <v>36</v>
      </c>
    </row>
    <row r="3737" spans="1:8" x14ac:dyDescent="0.3">
      <c r="A3737" t="s">
        <v>399</v>
      </c>
      <c r="B3737" t="s">
        <v>398</v>
      </c>
      <c r="C3737" t="s">
        <v>527</v>
      </c>
      <c r="D3737">
        <v>204483996</v>
      </c>
      <c r="E3737" s="1">
        <v>42985</v>
      </c>
      <c r="F3737">
        <v>33838</v>
      </c>
      <c r="G3737" t="str">
        <f>LEFT(C3737,6)</f>
        <v>PJPXK1</v>
      </c>
      <c r="H3737">
        <f t="shared" si="58"/>
        <v>36</v>
      </c>
    </row>
    <row r="3738" spans="1:8" x14ac:dyDescent="0.3">
      <c r="A3738" t="s">
        <v>399</v>
      </c>
      <c r="B3738" t="s">
        <v>398</v>
      </c>
      <c r="C3738" t="s">
        <v>527</v>
      </c>
      <c r="D3738">
        <v>204483996</v>
      </c>
      <c r="E3738" s="1">
        <v>42986</v>
      </c>
      <c r="F3738">
        <v>34988</v>
      </c>
      <c r="G3738" t="str">
        <f>LEFT(C3738,6)</f>
        <v>PJPXK1</v>
      </c>
      <c r="H3738">
        <f t="shared" si="58"/>
        <v>36</v>
      </c>
    </row>
    <row r="3739" spans="1:8" x14ac:dyDescent="0.3">
      <c r="A3739" t="s">
        <v>399</v>
      </c>
      <c r="B3739" t="s">
        <v>398</v>
      </c>
      <c r="C3739" t="s">
        <v>527</v>
      </c>
      <c r="D3739">
        <v>204483996</v>
      </c>
      <c r="E3739" s="1">
        <v>42987</v>
      </c>
      <c r="F3739">
        <v>27297</v>
      </c>
      <c r="G3739" t="str">
        <f>LEFT(C3739,6)</f>
        <v>PJPXK1</v>
      </c>
      <c r="H3739">
        <f t="shared" si="58"/>
        <v>36</v>
      </c>
    </row>
    <row r="3740" spans="1:8" x14ac:dyDescent="0.3">
      <c r="A3740" t="s">
        <v>399</v>
      </c>
      <c r="B3740" t="s">
        <v>398</v>
      </c>
      <c r="C3740" t="s">
        <v>527</v>
      </c>
      <c r="D3740">
        <v>204483996</v>
      </c>
      <c r="E3740" s="1">
        <v>42988</v>
      </c>
      <c r="F3740">
        <v>26078</v>
      </c>
      <c r="G3740" t="str">
        <f>LEFT(C3740,6)</f>
        <v>PJPXK1</v>
      </c>
      <c r="H3740">
        <f t="shared" si="58"/>
        <v>37</v>
      </c>
    </row>
    <row r="3741" spans="1:8" x14ac:dyDescent="0.3">
      <c r="A3741" t="s">
        <v>399</v>
      </c>
      <c r="B3741" t="s">
        <v>398</v>
      </c>
      <c r="C3741" t="s">
        <v>527</v>
      </c>
      <c r="D3741">
        <v>204483996</v>
      </c>
      <c r="E3741" s="1">
        <v>42989</v>
      </c>
      <c r="F3741">
        <v>27536</v>
      </c>
      <c r="G3741" t="str">
        <f>LEFT(C3741,6)</f>
        <v>PJPXK1</v>
      </c>
      <c r="H3741">
        <f t="shared" si="58"/>
        <v>37</v>
      </c>
    </row>
    <row r="3742" spans="1:8" x14ac:dyDescent="0.3">
      <c r="A3742" t="s">
        <v>399</v>
      </c>
      <c r="B3742" t="s">
        <v>398</v>
      </c>
      <c r="C3742" t="s">
        <v>527</v>
      </c>
      <c r="D3742">
        <v>204483996</v>
      </c>
      <c r="E3742" s="1">
        <v>42990</v>
      </c>
      <c r="F3742">
        <v>34500</v>
      </c>
      <c r="G3742" t="str">
        <f>LEFT(C3742,6)</f>
        <v>PJPXK1</v>
      </c>
      <c r="H3742">
        <f t="shared" si="58"/>
        <v>37</v>
      </c>
    </row>
    <row r="3743" spans="1:8" x14ac:dyDescent="0.3">
      <c r="A3743" t="s">
        <v>399</v>
      </c>
      <c r="B3743" t="s">
        <v>398</v>
      </c>
      <c r="C3743" t="s">
        <v>527</v>
      </c>
      <c r="D3743">
        <v>204483996</v>
      </c>
      <c r="E3743" s="1">
        <v>42991</v>
      </c>
      <c r="F3743">
        <v>28801</v>
      </c>
      <c r="G3743" t="str">
        <f>LEFT(C3743,6)</f>
        <v>PJPXK1</v>
      </c>
      <c r="H3743">
        <f t="shared" si="58"/>
        <v>37</v>
      </c>
    </row>
    <row r="3744" spans="1:8" x14ac:dyDescent="0.3">
      <c r="A3744" t="s">
        <v>399</v>
      </c>
      <c r="B3744" t="s">
        <v>398</v>
      </c>
      <c r="C3744" t="s">
        <v>527</v>
      </c>
      <c r="D3744">
        <v>204483996</v>
      </c>
      <c r="E3744" s="1">
        <v>42992</v>
      </c>
      <c r="F3744">
        <v>33148</v>
      </c>
      <c r="G3744" t="str">
        <f>LEFT(C3744,6)</f>
        <v>PJPXK1</v>
      </c>
      <c r="H3744">
        <f t="shared" si="58"/>
        <v>37</v>
      </c>
    </row>
    <row r="3745" spans="1:8" x14ac:dyDescent="0.3">
      <c r="A3745" t="s">
        <v>399</v>
      </c>
      <c r="B3745" t="s">
        <v>398</v>
      </c>
      <c r="C3745" t="s">
        <v>527</v>
      </c>
      <c r="D3745">
        <v>204483996</v>
      </c>
      <c r="E3745" s="1">
        <v>42993</v>
      </c>
      <c r="F3745">
        <v>27996</v>
      </c>
      <c r="G3745" t="str">
        <f>LEFT(C3745,6)</f>
        <v>PJPXK1</v>
      </c>
      <c r="H3745">
        <f t="shared" si="58"/>
        <v>37</v>
      </c>
    </row>
    <row r="3746" spans="1:8" x14ac:dyDescent="0.3">
      <c r="A3746" t="s">
        <v>399</v>
      </c>
      <c r="B3746" t="s">
        <v>398</v>
      </c>
      <c r="C3746" t="s">
        <v>527</v>
      </c>
      <c r="D3746">
        <v>204483996</v>
      </c>
      <c r="E3746" s="1">
        <v>42994</v>
      </c>
      <c r="F3746">
        <v>29209</v>
      </c>
      <c r="G3746" t="str">
        <f>LEFT(C3746,6)</f>
        <v>PJPXK1</v>
      </c>
      <c r="H3746">
        <f t="shared" si="58"/>
        <v>37</v>
      </c>
    </row>
    <row r="3747" spans="1:8" x14ac:dyDescent="0.3">
      <c r="A3747" t="s">
        <v>399</v>
      </c>
      <c r="B3747" t="s">
        <v>398</v>
      </c>
      <c r="C3747" t="s">
        <v>527</v>
      </c>
      <c r="D3747">
        <v>204483996</v>
      </c>
      <c r="E3747" s="1">
        <v>42995</v>
      </c>
      <c r="F3747">
        <v>34870</v>
      </c>
      <c r="G3747" t="str">
        <f>LEFT(C3747,6)</f>
        <v>PJPXK1</v>
      </c>
      <c r="H3747">
        <f t="shared" si="58"/>
        <v>38</v>
      </c>
    </row>
    <row r="3748" spans="1:8" x14ac:dyDescent="0.3">
      <c r="A3748" t="s">
        <v>399</v>
      </c>
      <c r="B3748" t="s">
        <v>398</v>
      </c>
      <c r="C3748" t="s">
        <v>527</v>
      </c>
      <c r="D3748">
        <v>204483996</v>
      </c>
      <c r="E3748" s="1">
        <v>42996</v>
      </c>
      <c r="F3748">
        <v>26810</v>
      </c>
      <c r="G3748" t="str">
        <f>LEFT(C3748,6)</f>
        <v>PJPXK1</v>
      </c>
      <c r="H3748">
        <f t="shared" si="58"/>
        <v>38</v>
      </c>
    </row>
    <row r="3749" spans="1:8" x14ac:dyDescent="0.3">
      <c r="A3749" t="s">
        <v>399</v>
      </c>
      <c r="B3749" t="s">
        <v>398</v>
      </c>
      <c r="C3749" t="s">
        <v>527</v>
      </c>
      <c r="D3749">
        <v>204483996</v>
      </c>
      <c r="E3749" s="1">
        <v>42997</v>
      </c>
      <c r="F3749">
        <v>28321</v>
      </c>
      <c r="G3749" t="str">
        <f>LEFT(C3749,6)</f>
        <v>PJPXK1</v>
      </c>
      <c r="H3749">
        <f t="shared" si="58"/>
        <v>38</v>
      </c>
    </row>
    <row r="3750" spans="1:8" x14ac:dyDescent="0.3">
      <c r="A3750" t="s">
        <v>399</v>
      </c>
      <c r="B3750" t="s">
        <v>398</v>
      </c>
      <c r="C3750" t="s">
        <v>527</v>
      </c>
      <c r="D3750">
        <v>204483996</v>
      </c>
      <c r="E3750" s="1">
        <v>42998</v>
      </c>
      <c r="F3750">
        <v>64662</v>
      </c>
      <c r="G3750" t="str">
        <f>LEFT(C3750,6)</f>
        <v>PJPXK1</v>
      </c>
      <c r="H3750">
        <f t="shared" si="58"/>
        <v>38</v>
      </c>
    </row>
    <row r="3751" spans="1:8" x14ac:dyDescent="0.3">
      <c r="A3751" t="s">
        <v>399</v>
      </c>
      <c r="B3751" t="s">
        <v>398</v>
      </c>
      <c r="C3751" t="s">
        <v>527</v>
      </c>
      <c r="D3751">
        <v>204483996</v>
      </c>
      <c r="E3751" s="1">
        <v>42999</v>
      </c>
      <c r="F3751">
        <v>30452</v>
      </c>
      <c r="G3751" t="str">
        <f>LEFT(C3751,6)</f>
        <v>PJPXK1</v>
      </c>
      <c r="H3751">
        <f t="shared" si="58"/>
        <v>38</v>
      </c>
    </row>
    <row r="3752" spans="1:8" x14ac:dyDescent="0.3">
      <c r="A3752" t="s">
        <v>399</v>
      </c>
      <c r="B3752" t="s">
        <v>398</v>
      </c>
      <c r="C3752" t="s">
        <v>527</v>
      </c>
      <c r="D3752">
        <v>204483996</v>
      </c>
      <c r="E3752" s="1">
        <v>43000</v>
      </c>
      <c r="F3752">
        <v>34455</v>
      </c>
      <c r="G3752" t="str">
        <f>LEFT(C3752,6)</f>
        <v>PJPXK1</v>
      </c>
      <c r="H3752">
        <f t="shared" si="58"/>
        <v>38</v>
      </c>
    </row>
    <row r="3753" spans="1:8" x14ac:dyDescent="0.3">
      <c r="A3753" t="s">
        <v>399</v>
      </c>
      <c r="B3753" t="s">
        <v>398</v>
      </c>
      <c r="C3753" t="s">
        <v>527</v>
      </c>
      <c r="D3753">
        <v>204483996</v>
      </c>
      <c r="E3753" s="1">
        <v>43001</v>
      </c>
      <c r="F3753">
        <v>32499</v>
      </c>
      <c r="G3753" t="str">
        <f>LEFT(C3753,6)</f>
        <v>PJPXK1</v>
      </c>
      <c r="H3753">
        <f t="shared" si="58"/>
        <v>38</v>
      </c>
    </row>
    <row r="3754" spans="1:8" x14ac:dyDescent="0.3">
      <c r="A3754" t="s">
        <v>399</v>
      </c>
      <c r="B3754" t="s">
        <v>398</v>
      </c>
      <c r="C3754" t="s">
        <v>527</v>
      </c>
      <c r="D3754">
        <v>204483996</v>
      </c>
      <c r="E3754" s="1">
        <v>43002</v>
      </c>
      <c r="F3754">
        <v>26848</v>
      </c>
      <c r="G3754" t="str">
        <f>LEFT(C3754,6)</f>
        <v>PJPXK1</v>
      </c>
      <c r="H3754">
        <f t="shared" si="58"/>
        <v>39</v>
      </c>
    </row>
    <row r="3755" spans="1:8" x14ac:dyDescent="0.3">
      <c r="A3755" t="s">
        <v>399</v>
      </c>
      <c r="B3755" t="s">
        <v>398</v>
      </c>
      <c r="C3755" t="s">
        <v>527</v>
      </c>
      <c r="D3755">
        <v>204483996</v>
      </c>
      <c r="E3755" s="1">
        <v>43003</v>
      </c>
      <c r="F3755">
        <v>53800</v>
      </c>
      <c r="G3755" t="str">
        <f>LEFT(C3755,6)</f>
        <v>PJPXK1</v>
      </c>
      <c r="H3755">
        <f t="shared" si="58"/>
        <v>39</v>
      </c>
    </row>
    <row r="3756" spans="1:8" x14ac:dyDescent="0.3">
      <c r="A3756" t="s">
        <v>399</v>
      </c>
      <c r="B3756" t="s">
        <v>398</v>
      </c>
      <c r="C3756" t="s">
        <v>527</v>
      </c>
      <c r="D3756">
        <v>204483996</v>
      </c>
      <c r="E3756" s="1">
        <v>43004</v>
      </c>
      <c r="F3756">
        <v>27124</v>
      </c>
      <c r="G3756" t="str">
        <f>LEFT(C3756,6)</f>
        <v>PJPXK1</v>
      </c>
      <c r="H3756">
        <f t="shared" si="58"/>
        <v>39</v>
      </c>
    </row>
    <row r="3757" spans="1:8" x14ac:dyDescent="0.3">
      <c r="A3757" t="s">
        <v>399</v>
      </c>
      <c r="B3757" t="s">
        <v>398</v>
      </c>
      <c r="C3757" t="s">
        <v>527</v>
      </c>
      <c r="D3757">
        <v>204483996</v>
      </c>
      <c r="E3757" s="1">
        <v>43005</v>
      </c>
      <c r="F3757">
        <v>27745</v>
      </c>
      <c r="G3757" t="str">
        <f>LEFT(C3757,6)</f>
        <v>PJPXK1</v>
      </c>
      <c r="H3757">
        <f t="shared" si="58"/>
        <v>39</v>
      </c>
    </row>
    <row r="3758" spans="1:8" x14ac:dyDescent="0.3">
      <c r="A3758" t="s">
        <v>399</v>
      </c>
      <c r="B3758" t="s">
        <v>398</v>
      </c>
      <c r="C3758" t="s">
        <v>527</v>
      </c>
      <c r="D3758">
        <v>204483996</v>
      </c>
      <c r="E3758" s="1">
        <v>43006</v>
      </c>
      <c r="F3758">
        <v>22511</v>
      </c>
      <c r="G3758" t="str">
        <f>LEFT(C3758,6)</f>
        <v>PJPXK1</v>
      </c>
      <c r="H3758">
        <f t="shared" si="58"/>
        <v>39</v>
      </c>
    </row>
    <row r="3759" spans="1:8" x14ac:dyDescent="0.3">
      <c r="A3759" t="s">
        <v>399</v>
      </c>
      <c r="B3759" t="s">
        <v>398</v>
      </c>
      <c r="C3759" t="s">
        <v>527</v>
      </c>
      <c r="D3759">
        <v>204483996</v>
      </c>
      <c r="E3759" s="1">
        <v>43007</v>
      </c>
      <c r="F3759">
        <v>25095</v>
      </c>
      <c r="G3759" t="str">
        <f>LEFT(C3759,6)</f>
        <v>PJPXK1</v>
      </c>
      <c r="H3759">
        <f t="shared" si="58"/>
        <v>39</v>
      </c>
    </row>
    <row r="3760" spans="1:8" x14ac:dyDescent="0.3">
      <c r="A3760" t="s">
        <v>399</v>
      </c>
      <c r="B3760" t="s">
        <v>398</v>
      </c>
      <c r="C3760" t="s">
        <v>527</v>
      </c>
      <c r="D3760">
        <v>204483996</v>
      </c>
      <c r="E3760" s="1">
        <v>43008</v>
      </c>
      <c r="F3760">
        <v>19378</v>
      </c>
      <c r="G3760" t="str">
        <f>LEFT(C3760,6)</f>
        <v>PJPXK1</v>
      </c>
      <c r="H3760">
        <f t="shared" si="58"/>
        <v>39</v>
      </c>
    </row>
    <row r="3761" spans="1:8" x14ac:dyDescent="0.3">
      <c r="A3761" t="s">
        <v>399</v>
      </c>
      <c r="B3761" t="s">
        <v>398</v>
      </c>
      <c r="C3761" t="s">
        <v>527</v>
      </c>
      <c r="D3761">
        <v>204483996</v>
      </c>
      <c r="E3761" s="1">
        <v>43009</v>
      </c>
      <c r="F3761">
        <v>1</v>
      </c>
      <c r="G3761" t="str">
        <f>LEFT(C3761,6)</f>
        <v>PJPXK1</v>
      </c>
      <c r="H3761">
        <f t="shared" si="58"/>
        <v>40</v>
      </c>
    </row>
    <row r="3762" spans="1:8" x14ac:dyDescent="0.3">
      <c r="A3762" t="s">
        <v>399</v>
      </c>
      <c r="B3762" t="s">
        <v>398</v>
      </c>
      <c r="C3762" t="s">
        <v>527</v>
      </c>
      <c r="D3762">
        <v>204483996</v>
      </c>
      <c r="E3762" s="1">
        <v>43010</v>
      </c>
      <c r="F3762">
        <v>1</v>
      </c>
      <c r="G3762" t="str">
        <f>LEFT(C3762,6)</f>
        <v>PJPXK1</v>
      </c>
      <c r="H3762">
        <f t="shared" si="58"/>
        <v>40</v>
      </c>
    </row>
    <row r="3763" spans="1:8" x14ac:dyDescent="0.3">
      <c r="A3763" t="s">
        <v>399</v>
      </c>
      <c r="B3763" t="s">
        <v>398</v>
      </c>
      <c r="C3763" t="s">
        <v>527</v>
      </c>
      <c r="D3763">
        <v>204483996</v>
      </c>
      <c r="E3763" s="1">
        <v>43011</v>
      </c>
      <c r="F3763">
        <v>2</v>
      </c>
      <c r="G3763" t="str">
        <f>LEFT(C3763,6)</f>
        <v>PJPXK1</v>
      </c>
      <c r="H3763">
        <f t="shared" si="58"/>
        <v>40</v>
      </c>
    </row>
    <row r="3764" spans="1:8" x14ac:dyDescent="0.3">
      <c r="A3764" t="s">
        <v>399</v>
      </c>
      <c r="B3764" t="s">
        <v>398</v>
      </c>
      <c r="C3764" t="s">
        <v>527</v>
      </c>
      <c r="D3764">
        <v>204483996</v>
      </c>
      <c r="E3764" s="1">
        <v>43012</v>
      </c>
      <c r="F3764">
        <v>1</v>
      </c>
      <c r="G3764" t="str">
        <f>LEFT(C3764,6)</f>
        <v>PJPXK1</v>
      </c>
      <c r="H3764">
        <f t="shared" si="58"/>
        <v>40</v>
      </c>
    </row>
    <row r="3765" spans="1:8" x14ac:dyDescent="0.3">
      <c r="A3765" t="s">
        <v>399</v>
      </c>
      <c r="B3765" t="s">
        <v>398</v>
      </c>
      <c r="C3765" t="s">
        <v>527</v>
      </c>
      <c r="D3765">
        <v>204483996</v>
      </c>
      <c r="E3765" s="1">
        <v>43013</v>
      </c>
      <c r="F3765">
        <v>5</v>
      </c>
      <c r="G3765" t="str">
        <f>LEFT(C3765,6)</f>
        <v>PJPXK1</v>
      </c>
      <c r="H3765">
        <f t="shared" si="58"/>
        <v>40</v>
      </c>
    </row>
    <row r="3766" spans="1:8" x14ac:dyDescent="0.3">
      <c r="A3766" t="s">
        <v>399</v>
      </c>
      <c r="B3766" t="s">
        <v>398</v>
      </c>
      <c r="C3766" t="s">
        <v>527</v>
      </c>
      <c r="D3766">
        <v>204483996</v>
      </c>
      <c r="E3766" s="1">
        <v>43014</v>
      </c>
      <c r="F3766">
        <v>25167</v>
      </c>
      <c r="G3766" t="str">
        <f>LEFT(C3766,6)</f>
        <v>PJPXK1</v>
      </c>
      <c r="H3766">
        <f t="shared" si="58"/>
        <v>40</v>
      </c>
    </row>
    <row r="3767" spans="1:8" x14ac:dyDescent="0.3">
      <c r="A3767" t="s">
        <v>399</v>
      </c>
      <c r="B3767" t="s">
        <v>398</v>
      </c>
      <c r="C3767" t="s">
        <v>527</v>
      </c>
      <c r="D3767">
        <v>204483996</v>
      </c>
      <c r="E3767" s="1">
        <v>43015</v>
      </c>
      <c r="F3767">
        <v>3670</v>
      </c>
      <c r="G3767" t="str">
        <f>LEFT(C3767,6)</f>
        <v>PJPXK1</v>
      </c>
      <c r="H3767">
        <f t="shared" si="58"/>
        <v>40</v>
      </c>
    </row>
    <row r="3768" spans="1:8" x14ac:dyDescent="0.3">
      <c r="A3768" t="s">
        <v>399</v>
      </c>
      <c r="B3768" t="s">
        <v>398</v>
      </c>
      <c r="C3768" t="s">
        <v>527</v>
      </c>
      <c r="D3768">
        <v>204483996</v>
      </c>
      <c r="E3768" s="1">
        <v>43016</v>
      </c>
      <c r="F3768">
        <v>6839</v>
      </c>
      <c r="G3768" t="str">
        <f>LEFT(C3768,6)</f>
        <v>PJPXK1</v>
      </c>
      <c r="H3768">
        <f t="shared" si="58"/>
        <v>41</v>
      </c>
    </row>
    <row r="3769" spans="1:8" x14ac:dyDescent="0.3">
      <c r="A3769" t="s">
        <v>399</v>
      </c>
      <c r="B3769" t="s">
        <v>398</v>
      </c>
      <c r="C3769" t="s">
        <v>527</v>
      </c>
      <c r="D3769">
        <v>204483996</v>
      </c>
      <c r="E3769" s="1">
        <v>43017</v>
      </c>
      <c r="F3769">
        <v>8284</v>
      </c>
      <c r="G3769" t="str">
        <f>LEFT(C3769,6)</f>
        <v>PJPXK1</v>
      </c>
      <c r="H3769">
        <f t="shared" si="58"/>
        <v>41</v>
      </c>
    </row>
    <row r="3770" spans="1:8" x14ac:dyDescent="0.3">
      <c r="A3770" t="s">
        <v>399</v>
      </c>
      <c r="B3770" t="s">
        <v>398</v>
      </c>
      <c r="C3770" t="s">
        <v>527</v>
      </c>
      <c r="D3770">
        <v>204483996</v>
      </c>
      <c r="E3770" s="1">
        <v>43018</v>
      </c>
      <c r="F3770">
        <v>6015</v>
      </c>
      <c r="G3770" t="str">
        <f>LEFT(C3770,6)</f>
        <v>PJPXK1</v>
      </c>
      <c r="H3770">
        <f t="shared" si="58"/>
        <v>41</v>
      </c>
    </row>
    <row r="3771" spans="1:8" x14ac:dyDescent="0.3">
      <c r="A3771" t="s">
        <v>399</v>
      </c>
      <c r="B3771" t="s">
        <v>398</v>
      </c>
      <c r="C3771" t="s">
        <v>527</v>
      </c>
      <c r="D3771">
        <v>204483996</v>
      </c>
      <c r="E3771" s="1">
        <v>43019</v>
      </c>
      <c r="F3771">
        <v>7956</v>
      </c>
      <c r="G3771" t="str">
        <f>LEFT(C3771,6)</f>
        <v>PJPXK1</v>
      </c>
      <c r="H3771">
        <f t="shared" si="58"/>
        <v>41</v>
      </c>
    </row>
    <row r="3772" spans="1:8" x14ac:dyDescent="0.3">
      <c r="A3772" t="s">
        <v>399</v>
      </c>
      <c r="B3772" t="s">
        <v>398</v>
      </c>
      <c r="C3772" t="s">
        <v>527</v>
      </c>
      <c r="D3772">
        <v>204483996</v>
      </c>
      <c r="E3772" s="1">
        <v>43020</v>
      </c>
      <c r="F3772">
        <v>7561</v>
      </c>
      <c r="G3772" t="str">
        <f>LEFT(C3772,6)</f>
        <v>PJPXK1</v>
      </c>
      <c r="H3772">
        <f t="shared" si="58"/>
        <v>41</v>
      </c>
    </row>
    <row r="3773" spans="1:8" x14ac:dyDescent="0.3">
      <c r="A3773" t="s">
        <v>399</v>
      </c>
      <c r="B3773" t="s">
        <v>398</v>
      </c>
      <c r="C3773" t="s">
        <v>527</v>
      </c>
      <c r="D3773">
        <v>204483996</v>
      </c>
      <c r="E3773" s="1">
        <v>43021</v>
      </c>
      <c r="F3773">
        <v>6604</v>
      </c>
      <c r="G3773" t="str">
        <f>LEFT(C3773,6)</f>
        <v>PJPXK1</v>
      </c>
      <c r="H3773">
        <f t="shared" si="58"/>
        <v>41</v>
      </c>
    </row>
    <row r="3774" spans="1:8" x14ac:dyDescent="0.3">
      <c r="A3774" t="s">
        <v>399</v>
      </c>
      <c r="B3774" t="s">
        <v>398</v>
      </c>
      <c r="C3774" t="s">
        <v>527</v>
      </c>
      <c r="D3774">
        <v>204483996</v>
      </c>
      <c r="E3774" s="1">
        <v>43022</v>
      </c>
      <c r="F3774">
        <v>5353</v>
      </c>
      <c r="G3774" t="str">
        <f>LEFT(C3774,6)</f>
        <v>PJPXK1</v>
      </c>
      <c r="H3774">
        <f t="shared" si="58"/>
        <v>41</v>
      </c>
    </row>
    <row r="3775" spans="1:8" x14ac:dyDescent="0.3">
      <c r="A3775" t="s">
        <v>399</v>
      </c>
      <c r="B3775" t="s">
        <v>398</v>
      </c>
      <c r="C3775" t="s">
        <v>527</v>
      </c>
      <c r="D3775">
        <v>204483996</v>
      </c>
      <c r="E3775" s="1">
        <v>43023</v>
      </c>
      <c r="F3775">
        <v>6547</v>
      </c>
      <c r="G3775" t="str">
        <f>LEFT(C3775,6)</f>
        <v>PJPXK1</v>
      </c>
      <c r="H3775">
        <f t="shared" si="58"/>
        <v>42</v>
      </c>
    </row>
    <row r="3776" spans="1:8" x14ac:dyDescent="0.3">
      <c r="A3776" t="s">
        <v>399</v>
      </c>
      <c r="B3776" t="s">
        <v>398</v>
      </c>
      <c r="C3776" t="s">
        <v>527</v>
      </c>
      <c r="D3776">
        <v>204483996</v>
      </c>
      <c r="E3776" s="1">
        <v>43024</v>
      </c>
      <c r="F3776">
        <v>6471</v>
      </c>
      <c r="G3776" t="str">
        <f>LEFT(C3776,6)</f>
        <v>PJPXK1</v>
      </c>
      <c r="H3776">
        <f t="shared" si="58"/>
        <v>42</v>
      </c>
    </row>
    <row r="3777" spans="1:8" x14ac:dyDescent="0.3">
      <c r="A3777" t="s">
        <v>399</v>
      </c>
      <c r="B3777" t="s">
        <v>398</v>
      </c>
      <c r="C3777" t="s">
        <v>527</v>
      </c>
      <c r="D3777">
        <v>204483996</v>
      </c>
      <c r="E3777" s="1">
        <v>43025</v>
      </c>
      <c r="F3777">
        <v>6109</v>
      </c>
      <c r="G3777" t="str">
        <f>LEFT(C3777,6)</f>
        <v>PJPXK1</v>
      </c>
      <c r="H3777">
        <f t="shared" si="58"/>
        <v>42</v>
      </c>
    </row>
    <row r="3778" spans="1:8" x14ac:dyDescent="0.3">
      <c r="A3778" t="s">
        <v>399</v>
      </c>
      <c r="B3778" t="s">
        <v>398</v>
      </c>
      <c r="C3778" t="s">
        <v>527</v>
      </c>
      <c r="D3778">
        <v>204483996</v>
      </c>
      <c r="E3778" s="1">
        <v>43026</v>
      </c>
      <c r="F3778">
        <v>6937</v>
      </c>
      <c r="G3778" t="str">
        <f>LEFT(C3778,6)</f>
        <v>PJPXK1</v>
      </c>
      <c r="H3778">
        <f t="shared" si="58"/>
        <v>42</v>
      </c>
    </row>
    <row r="3779" spans="1:8" x14ac:dyDescent="0.3">
      <c r="A3779" t="s">
        <v>399</v>
      </c>
      <c r="B3779" t="s">
        <v>398</v>
      </c>
      <c r="C3779" t="s">
        <v>527</v>
      </c>
      <c r="D3779">
        <v>204483996</v>
      </c>
      <c r="E3779" s="1">
        <v>43027</v>
      </c>
      <c r="F3779">
        <v>6529</v>
      </c>
      <c r="G3779" t="str">
        <f>LEFT(C3779,6)</f>
        <v>PJPXK1</v>
      </c>
      <c r="H3779">
        <f t="shared" ref="H3779:H3842" si="59">WEEKNUM(E3779)</f>
        <v>42</v>
      </c>
    </row>
    <row r="3780" spans="1:8" x14ac:dyDescent="0.3">
      <c r="A3780" t="s">
        <v>399</v>
      </c>
      <c r="B3780" t="s">
        <v>398</v>
      </c>
      <c r="C3780" t="s">
        <v>527</v>
      </c>
      <c r="D3780">
        <v>204483996</v>
      </c>
      <c r="E3780" s="1">
        <v>43028</v>
      </c>
      <c r="F3780">
        <v>5990</v>
      </c>
      <c r="G3780" t="str">
        <f>LEFT(C3780,6)</f>
        <v>PJPXK1</v>
      </c>
      <c r="H3780">
        <f t="shared" si="59"/>
        <v>42</v>
      </c>
    </row>
    <row r="3781" spans="1:8" x14ac:dyDescent="0.3">
      <c r="A3781" t="s">
        <v>399</v>
      </c>
      <c r="B3781" t="s">
        <v>398</v>
      </c>
      <c r="C3781" t="s">
        <v>527</v>
      </c>
      <c r="D3781">
        <v>204483996</v>
      </c>
      <c r="E3781" s="1">
        <v>43029</v>
      </c>
      <c r="F3781">
        <v>4618</v>
      </c>
      <c r="G3781" t="str">
        <f>LEFT(C3781,6)</f>
        <v>PJPXK1</v>
      </c>
      <c r="H3781">
        <f t="shared" si="59"/>
        <v>42</v>
      </c>
    </row>
    <row r="3782" spans="1:8" x14ac:dyDescent="0.3">
      <c r="A3782" t="s">
        <v>399</v>
      </c>
      <c r="B3782" t="s">
        <v>398</v>
      </c>
      <c r="C3782" t="s">
        <v>432</v>
      </c>
      <c r="D3782">
        <v>204442945</v>
      </c>
      <c r="E3782" s="1">
        <v>42984</v>
      </c>
      <c r="F3782">
        <v>19461</v>
      </c>
      <c r="G3782" t="str">
        <f>LEFT(C3782,6)</f>
        <v>PJPXK2</v>
      </c>
      <c r="H3782">
        <f t="shared" si="59"/>
        <v>36</v>
      </c>
    </row>
    <row r="3783" spans="1:8" x14ac:dyDescent="0.3">
      <c r="A3783" t="s">
        <v>399</v>
      </c>
      <c r="B3783" t="s">
        <v>398</v>
      </c>
      <c r="C3783" t="s">
        <v>432</v>
      </c>
      <c r="D3783">
        <v>204442945</v>
      </c>
      <c r="E3783" s="1">
        <v>42985</v>
      </c>
      <c r="F3783">
        <v>4190</v>
      </c>
      <c r="G3783" t="str">
        <f>LEFT(C3783,6)</f>
        <v>PJPXK2</v>
      </c>
      <c r="H3783">
        <f t="shared" si="59"/>
        <v>36</v>
      </c>
    </row>
    <row r="3784" spans="1:8" x14ac:dyDescent="0.3">
      <c r="A3784" t="s">
        <v>399</v>
      </c>
      <c r="B3784" t="s">
        <v>398</v>
      </c>
      <c r="C3784" t="s">
        <v>432</v>
      </c>
      <c r="D3784">
        <v>204442945</v>
      </c>
      <c r="E3784" s="1">
        <v>42986</v>
      </c>
      <c r="F3784">
        <v>4447</v>
      </c>
      <c r="G3784" t="str">
        <f>LEFT(C3784,6)</f>
        <v>PJPXK2</v>
      </c>
      <c r="H3784">
        <f t="shared" si="59"/>
        <v>36</v>
      </c>
    </row>
    <row r="3785" spans="1:8" x14ac:dyDescent="0.3">
      <c r="A3785" t="s">
        <v>399</v>
      </c>
      <c r="B3785" t="s">
        <v>398</v>
      </c>
      <c r="C3785" t="s">
        <v>432</v>
      </c>
      <c r="D3785">
        <v>204442945</v>
      </c>
      <c r="E3785" s="1">
        <v>42987</v>
      </c>
      <c r="F3785">
        <v>3501</v>
      </c>
      <c r="G3785" t="str">
        <f>LEFT(C3785,6)</f>
        <v>PJPXK2</v>
      </c>
      <c r="H3785">
        <f t="shared" si="59"/>
        <v>36</v>
      </c>
    </row>
    <row r="3786" spans="1:8" x14ac:dyDescent="0.3">
      <c r="A3786" t="s">
        <v>399</v>
      </c>
      <c r="B3786" t="s">
        <v>398</v>
      </c>
      <c r="C3786" t="s">
        <v>432</v>
      </c>
      <c r="D3786">
        <v>204442945</v>
      </c>
      <c r="E3786" s="1">
        <v>42988</v>
      </c>
      <c r="F3786">
        <v>3442</v>
      </c>
      <c r="G3786" t="str">
        <f>LEFT(C3786,6)</f>
        <v>PJPXK2</v>
      </c>
      <c r="H3786">
        <f t="shared" si="59"/>
        <v>37</v>
      </c>
    </row>
    <row r="3787" spans="1:8" x14ac:dyDescent="0.3">
      <c r="A3787" t="s">
        <v>399</v>
      </c>
      <c r="B3787" t="s">
        <v>398</v>
      </c>
      <c r="C3787" t="s">
        <v>432</v>
      </c>
      <c r="D3787">
        <v>204442945</v>
      </c>
      <c r="E3787" s="1">
        <v>42989</v>
      </c>
      <c r="F3787">
        <v>3233</v>
      </c>
      <c r="G3787" t="str">
        <f>LEFT(C3787,6)</f>
        <v>PJPXK2</v>
      </c>
      <c r="H3787">
        <f t="shared" si="59"/>
        <v>37</v>
      </c>
    </row>
    <row r="3788" spans="1:8" x14ac:dyDescent="0.3">
      <c r="A3788" t="s">
        <v>399</v>
      </c>
      <c r="B3788" t="s">
        <v>398</v>
      </c>
      <c r="C3788" t="s">
        <v>432</v>
      </c>
      <c r="D3788">
        <v>204442945</v>
      </c>
      <c r="E3788" s="1">
        <v>42990</v>
      </c>
      <c r="F3788">
        <v>2764</v>
      </c>
      <c r="G3788" t="str">
        <f>LEFT(C3788,6)</f>
        <v>PJPXK2</v>
      </c>
      <c r="H3788">
        <f t="shared" si="59"/>
        <v>37</v>
      </c>
    </row>
    <row r="3789" spans="1:8" x14ac:dyDescent="0.3">
      <c r="A3789" t="s">
        <v>399</v>
      </c>
      <c r="B3789" t="s">
        <v>398</v>
      </c>
      <c r="C3789" t="s">
        <v>432</v>
      </c>
      <c r="D3789">
        <v>204442945</v>
      </c>
      <c r="E3789" s="1">
        <v>42991</v>
      </c>
      <c r="F3789">
        <v>1575</v>
      </c>
      <c r="G3789" t="str">
        <f>LEFT(C3789,6)</f>
        <v>PJPXK2</v>
      </c>
      <c r="H3789">
        <f t="shared" si="59"/>
        <v>37</v>
      </c>
    </row>
    <row r="3790" spans="1:8" x14ac:dyDescent="0.3">
      <c r="A3790" t="s">
        <v>399</v>
      </c>
      <c r="B3790" t="s">
        <v>398</v>
      </c>
      <c r="C3790" t="s">
        <v>432</v>
      </c>
      <c r="D3790">
        <v>204442945</v>
      </c>
      <c r="E3790" s="1">
        <v>42992</v>
      </c>
      <c r="F3790">
        <v>1605</v>
      </c>
      <c r="G3790" t="str">
        <f>LEFT(C3790,6)</f>
        <v>PJPXK2</v>
      </c>
      <c r="H3790">
        <f t="shared" si="59"/>
        <v>37</v>
      </c>
    </row>
    <row r="3791" spans="1:8" x14ac:dyDescent="0.3">
      <c r="A3791" t="s">
        <v>399</v>
      </c>
      <c r="B3791" t="s">
        <v>398</v>
      </c>
      <c r="C3791" t="s">
        <v>432</v>
      </c>
      <c r="D3791">
        <v>204442945</v>
      </c>
      <c r="E3791" s="1">
        <v>42993</v>
      </c>
      <c r="F3791">
        <v>3170</v>
      </c>
      <c r="G3791" t="str">
        <f>LEFT(C3791,6)</f>
        <v>PJPXK2</v>
      </c>
      <c r="H3791">
        <f t="shared" si="59"/>
        <v>37</v>
      </c>
    </row>
    <row r="3792" spans="1:8" x14ac:dyDescent="0.3">
      <c r="A3792" t="s">
        <v>399</v>
      </c>
      <c r="B3792" t="s">
        <v>398</v>
      </c>
      <c r="C3792" t="s">
        <v>432</v>
      </c>
      <c r="D3792">
        <v>204442945</v>
      </c>
      <c r="E3792" s="1">
        <v>42994</v>
      </c>
      <c r="F3792">
        <v>1565</v>
      </c>
      <c r="G3792" t="str">
        <f>LEFT(C3792,6)</f>
        <v>PJPXK2</v>
      </c>
      <c r="H3792">
        <f t="shared" si="59"/>
        <v>37</v>
      </c>
    </row>
    <row r="3793" spans="1:8" x14ac:dyDescent="0.3">
      <c r="A3793" t="s">
        <v>399</v>
      </c>
      <c r="B3793" t="s">
        <v>398</v>
      </c>
      <c r="C3793" t="s">
        <v>432</v>
      </c>
      <c r="D3793">
        <v>204442945</v>
      </c>
      <c r="E3793" s="1">
        <v>42995</v>
      </c>
      <c r="F3793">
        <v>349</v>
      </c>
      <c r="G3793" t="str">
        <f>LEFT(C3793,6)</f>
        <v>PJPXK2</v>
      </c>
      <c r="H3793">
        <f t="shared" si="59"/>
        <v>38</v>
      </c>
    </row>
    <row r="3794" spans="1:8" x14ac:dyDescent="0.3">
      <c r="A3794" t="s">
        <v>399</v>
      </c>
      <c r="B3794" t="s">
        <v>398</v>
      </c>
      <c r="C3794" t="s">
        <v>432</v>
      </c>
      <c r="D3794">
        <v>204442945</v>
      </c>
      <c r="E3794" s="1">
        <v>42996</v>
      </c>
      <c r="F3794">
        <v>355</v>
      </c>
      <c r="G3794" t="str">
        <f>LEFT(C3794,6)</f>
        <v>PJPXK2</v>
      </c>
      <c r="H3794">
        <f t="shared" si="59"/>
        <v>38</v>
      </c>
    </row>
    <row r="3795" spans="1:8" x14ac:dyDescent="0.3">
      <c r="A3795" t="s">
        <v>399</v>
      </c>
      <c r="B3795" t="s">
        <v>398</v>
      </c>
      <c r="C3795" t="s">
        <v>432</v>
      </c>
      <c r="D3795">
        <v>204442945</v>
      </c>
      <c r="E3795" s="1">
        <v>42997</v>
      </c>
      <c r="F3795">
        <v>232</v>
      </c>
      <c r="G3795" t="str">
        <f>LEFT(C3795,6)</f>
        <v>PJPXK2</v>
      </c>
      <c r="H3795">
        <f t="shared" si="59"/>
        <v>38</v>
      </c>
    </row>
    <row r="3796" spans="1:8" x14ac:dyDescent="0.3">
      <c r="A3796" t="s">
        <v>399</v>
      </c>
      <c r="B3796" t="s">
        <v>398</v>
      </c>
      <c r="C3796" t="s">
        <v>432</v>
      </c>
      <c r="D3796">
        <v>204442945</v>
      </c>
      <c r="E3796" s="1">
        <v>42998</v>
      </c>
      <c r="F3796">
        <v>3243</v>
      </c>
      <c r="G3796" t="str">
        <f>LEFT(C3796,6)</f>
        <v>PJPXK2</v>
      </c>
      <c r="H3796">
        <f t="shared" si="59"/>
        <v>38</v>
      </c>
    </row>
    <row r="3797" spans="1:8" x14ac:dyDescent="0.3">
      <c r="A3797" t="s">
        <v>399</v>
      </c>
      <c r="B3797" t="s">
        <v>398</v>
      </c>
      <c r="C3797" t="s">
        <v>432</v>
      </c>
      <c r="D3797">
        <v>204442945</v>
      </c>
      <c r="E3797" s="1">
        <v>42999</v>
      </c>
      <c r="F3797">
        <v>1153</v>
      </c>
      <c r="G3797" t="str">
        <f>LEFT(C3797,6)</f>
        <v>PJPXK2</v>
      </c>
      <c r="H3797">
        <f t="shared" si="59"/>
        <v>38</v>
      </c>
    </row>
    <row r="3798" spans="1:8" x14ac:dyDescent="0.3">
      <c r="A3798" t="s">
        <v>399</v>
      </c>
      <c r="B3798" t="s">
        <v>398</v>
      </c>
      <c r="C3798" t="s">
        <v>432</v>
      </c>
      <c r="D3798">
        <v>204442945</v>
      </c>
      <c r="E3798" s="1">
        <v>43000</v>
      </c>
      <c r="F3798">
        <v>972</v>
      </c>
      <c r="G3798" t="str">
        <f>LEFT(C3798,6)</f>
        <v>PJPXK2</v>
      </c>
      <c r="H3798">
        <f t="shared" si="59"/>
        <v>38</v>
      </c>
    </row>
    <row r="3799" spans="1:8" x14ac:dyDescent="0.3">
      <c r="A3799" t="s">
        <v>399</v>
      </c>
      <c r="B3799" t="s">
        <v>398</v>
      </c>
      <c r="C3799" t="s">
        <v>432</v>
      </c>
      <c r="D3799">
        <v>204442945</v>
      </c>
      <c r="E3799" s="1">
        <v>43001</v>
      </c>
      <c r="F3799">
        <v>226</v>
      </c>
      <c r="G3799" t="str">
        <f>LEFT(C3799,6)</f>
        <v>PJPXK2</v>
      </c>
      <c r="H3799">
        <f t="shared" si="59"/>
        <v>38</v>
      </c>
    </row>
    <row r="3800" spans="1:8" x14ac:dyDescent="0.3">
      <c r="A3800" t="s">
        <v>399</v>
      </c>
      <c r="B3800" t="s">
        <v>398</v>
      </c>
      <c r="C3800" t="s">
        <v>432</v>
      </c>
      <c r="D3800">
        <v>204442945</v>
      </c>
      <c r="E3800" s="1">
        <v>43002</v>
      </c>
      <c r="F3800">
        <v>667</v>
      </c>
      <c r="G3800" t="str">
        <f>LEFT(C3800,6)</f>
        <v>PJPXK2</v>
      </c>
      <c r="H3800">
        <f t="shared" si="59"/>
        <v>39</v>
      </c>
    </row>
    <row r="3801" spans="1:8" x14ac:dyDescent="0.3">
      <c r="A3801" t="s">
        <v>399</v>
      </c>
      <c r="B3801" t="s">
        <v>398</v>
      </c>
      <c r="C3801" t="s">
        <v>432</v>
      </c>
      <c r="D3801">
        <v>204442945</v>
      </c>
      <c r="E3801" s="1">
        <v>43003</v>
      </c>
      <c r="F3801">
        <v>7973</v>
      </c>
      <c r="G3801" t="str">
        <f>LEFT(C3801,6)</f>
        <v>PJPXK2</v>
      </c>
      <c r="H3801">
        <f t="shared" si="59"/>
        <v>39</v>
      </c>
    </row>
    <row r="3802" spans="1:8" x14ac:dyDescent="0.3">
      <c r="A3802" t="s">
        <v>399</v>
      </c>
      <c r="B3802" t="s">
        <v>398</v>
      </c>
      <c r="C3802" t="s">
        <v>432</v>
      </c>
      <c r="D3802">
        <v>204442945</v>
      </c>
      <c r="E3802" s="1">
        <v>43004</v>
      </c>
      <c r="F3802">
        <v>1800</v>
      </c>
      <c r="G3802" t="str">
        <f>LEFT(C3802,6)</f>
        <v>PJPXK2</v>
      </c>
      <c r="H3802">
        <f t="shared" si="59"/>
        <v>39</v>
      </c>
    </row>
    <row r="3803" spans="1:8" x14ac:dyDescent="0.3">
      <c r="A3803" t="s">
        <v>399</v>
      </c>
      <c r="B3803" t="s">
        <v>398</v>
      </c>
      <c r="C3803" t="s">
        <v>432</v>
      </c>
      <c r="D3803">
        <v>204442945</v>
      </c>
      <c r="E3803" s="1">
        <v>43005</v>
      </c>
      <c r="F3803">
        <v>1550</v>
      </c>
      <c r="G3803" t="str">
        <f>LEFT(C3803,6)</f>
        <v>PJPXK2</v>
      </c>
      <c r="H3803">
        <f t="shared" si="59"/>
        <v>39</v>
      </c>
    </row>
    <row r="3804" spans="1:8" x14ac:dyDescent="0.3">
      <c r="A3804" t="s">
        <v>399</v>
      </c>
      <c r="B3804" t="s">
        <v>398</v>
      </c>
      <c r="C3804" t="s">
        <v>432</v>
      </c>
      <c r="D3804">
        <v>204442945</v>
      </c>
      <c r="E3804" s="1">
        <v>43006</v>
      </c>
      <c r="F3804">
        <v>1054</v>
      </c>
      <c r="G3804" t="str">
        <f>LEFT(C3804,6)</f>
        <v>PJPXK2</v>
      </c>
      <c r="H3804">
        <f t="shared" si="59"/>
        <v>39</v>
      </c>
    </row>
    <row r="3805" spans="1:8" x14ac:dyDescent="0.3">
      <c r="A3805" t="s">
        <v>399</v>
      </c>
      <c r="B3805" t="s">
        <v>398</v>
      </c>
      <c r="C3805" t="s">
        <v>432</v>
      </c>
      <c r="D3805">
        <v>204442945</v>
      </c>
      <c r="E3805" s="1">
        <v>43007</v>
      </c>
      <c r="F3805">
        <v>9973</v>
      </c>
      <c r="G3805" t="str">
        <f>LEFT(C3805,6)</f>
        <v>PJPXK2</v>
      </c>
      <c r="H3805">
        <f t="shared" si="59"/>
        <v>39</v>
      </c>
    </row>
    <row r="3806" spans="1:8" x14ac:dyDescent="0.3">
      <c r="A3806" t="s">
        <v>399</v>
      </c>
      <c r="B3806" t="s">
        <v>398</v>
      </c>
      <c r="C3806" t="s">
        <v>432</v>
      </c>
      <c r="D3806">
        <v>204442945</v>
      </c>
      <c r="E3806" s="1">
        <v>43008</v>
      </c>
      <c r="F3806">
        <v>7900</v>
      </c>
      <c r="G3806" t="str">
        <f>LEFT(C3806,6)</f>
        <v>PJPXK2</v>
      </c>
      <c r="H3806">
        <f t="shared" si="59"/>
        <v>39</v>
      </c>
    </row>
    <row r="3807" spans="1:8" x14ac:dyDescent="0.3">
      <c r="A3807" t="s">
        <v>399</v>
      </c>
      <c r="B3807" t="s">
        <v>398</v>
      </c>
      <c r="C3807" t="s">
        <v>432</v>
      </c>
      <c r="D3807">
        <v>204442945</v>
      </c>
      <c r="E3807" s="1">
        <v>43014</v>
      </c>
      <c r="F3807">
        <v>17427</v>
      </c>
      <c r="G3807" t="str">
        <f>LEFT(C3807,6)</f>
        <v>PJPXK2</v>
      </c>
      <c r="H3807">
        <f t="shared" si="59"/>
        <v>40</v>
      </c>
    </row>
    <row r="3808" spans="1:8" x14ac:dyDescent="0.3">
      <c r="A3808" t="s">
        <v>399</v>
      </c>
      <c r="B3808" t="s">
        <v>398</v>
      </c>
      <c r="C3808" t="s">
        <v>432</v>
      </c>
      <c r="D3808">
        <v>204442945</v>
      </c>
      <c r="E3808" s="1">
        <v>43015</v>
      </c>
      <c r="F3808">
        <v>5142</v>
      </c>
      <c r="G3808" t="str">
        <f>LEFT(C3808,6)</f>
        <v>PJPXK2</v>
      </c>
      <c r="H3808">
        <f t="shared" si="59"/>
        <v>40</v>
      </c>
    </row>
    <row r="3809" spans="1:8" x14ac:dyDescent="0.3">
      <c r="A3809" t="s">
        <v>399</v>
      </c>
      <c r="B3809" t="s">
        <v>398</v>
      </c>
      <c r="C3809" t="s">
        <v>432</v>
      </c>
      <c r="D3809">
        <v>204442945</v>
      </c>
      <c r="E3809" s="1">
        <v>43016</v>
      </c>
      <c r="F3809">
        <v>3552</v>
      </c>
      <c r="G3809" t="str">
        <f>LEFT(C3809,6)</f>
        <v>PJPXK2</v>
      </c>
      <c r="H3809">
        <f t="shared" si="59"/>
        <v>41</v>
      </c>
    </row>
    <row r="3810" spans="1:8" x14ac:dyDescent="0.3">
      <c r="A3810" t="s">
        <v>399</v>
      </c>
      <c r="B3810" t="s">
        <v>398</v>
      </c>
      <c r="C3810" t="s">
        <v>432</v>
      </c>
      <c r="D3810">
        <v>204442945</v>
      </c>
      <c r="E3810" s="1">
        <v>43017</v>
      </c>
      <c r="F3810">
        <v>10822</v>
      </c>
      <c r="G3810" t="str">
        <f>LEFT(C3810,6)</f>
        <v>PJPXK2</v>
      </c>
      <c r="H3810">
        <f t="shared" si="59"/>
        <v>41</v>
      </c>
    </row>
    <row r="3811" spans="1:8" x14ac:dyDescent="0.3">
      <c r="A3811" t="s">
        <v>399</v>
      </c>
      <c r="B3811" t="s">
        <v>398</v>
      </c>
      <c r="C3811" t="s">
        <v>432</v>
      </c>
      <c r="D3811">
        <v>204442945</v>
      </c>
      <c r="E3811" s="1">
        <v>43018</v>
      </c>
      <c r="F3811">
        <v>6642</v>
      </c>
      <c r="G3811" t="str">
        <f>LEFT(C3811,6)</f>
        <v>PJPXK2</v>
      </c>
      <c r="H3811">
        <f t="shared" si="59"/>
        <v>41</v>
      </c>
    </row>
    <row r="3812" spans="1:8" x14ac:dyDescent="0.3">
      <c r="A3812" t="s">
        <v>399</v>
      </c>
      <c r="B3812" t="s">
        <v>398</v>
      </c>
      <c r="C3812" t="s">
        <v>432</v>
      </c>
      <c r="D3812">
        <v>204442945</v>
      </c>
      <c r="E3812" s="1">
        <v>43019</v>
      </c>
      <c r="F3812">
        <v>7841</v>
      </c>
      <c r="G3812" t="str">
        <f>LEFT(C3812,6)</f>
        <v>PJPXK2</v>
      </c>
      <c r="H3812">
        <f t="shared" si="59"/>
        <v>41</v>
      </c>
    </row>
    <row r="3813" spans="1:8" x14ac:dyDescent="0.3">
      <c r="A3813" t="s">
        <v>399</v>
      </c>
      <c r="B3813" t="s">
        <v>398</v>
      </c>
      <c r="C3813" t="s">
        <v>432</v>
      </c>
      <c r="D3813">
        <v>204442945</v>
      </c>
      <c r="E3813" s="1">
        <v>43020</v>
      </c>
      <c r="F3813">
        <v>9709</v>
      </c>
      <c r="G3813" t="str">
        <f>LEFT(C3813,6)</f>
        <v>PJPXK2</v>
      </c>
      <c r="H3813">
        <f t="shared" si="59"/>
        <v>41</v>
      </c>
    </row>
    <row r="3814" spans="1:8" x14ac:dyDescent="0.3">
      <c r="A3814" t="s">
        <v>399</v>
      </c>
      <c r="B3814" t="s">
        <v>398</v>
      </c>
      <c r="C3814" t="s">
        <v>432</v>
      </c>
      <c r="D3814">
        <v>204442945</v>
      </c>
      <c r="E3814" s="1">
        <v>43021</v>
      </c>
      <c r="F3814">
        <v>8546</v>
      </c>
      <c r="G3814" t="str">
        <f>LEFT(C3814,6)</f>
        <v>PJPXK2</v>
      </c>
      <c r="H3814">
        <f t="shared" si="59"/>
        <v>41</v>
      </c>
    </row>
    <row r="3815" spans="1:8" x14ac:dyDescent="0.3">
      <c r="A3815" t="s">
        <v>399</v>
      </c>
      <c r="B3815" t="s">
        <v>398</v>
      </c>
      <c r="C3815" t="s">
        <v>432</v>
      </c>
      <c r="D3815">
        <v>204442945</v>
      </c>
      <c r="E3815" s="1">
        <v>43022</v>
      </c>
      <c r="F3815">
        <v>8939</v>
      </c>
      <c r="G3815" t="str">
        <f>LEFT(C3815,6)</f>
        <v>PJPXK2</v>
      </c>
      <c r="H3815">
        <f t="shared" si="59"/>
        <v>41</v>
      </c>
    </row>
    <row r="3816" spans="1:8" x14ac:dyDescent="0.3">
      <c r="A3816" t="s">
        <v>399</v>
      </c>
      <c r="B3816" t="s">
        <v>398</v>
      </c>
      <c r="C3816" t="s">
        <v>432</v>
      </c>
      <c r="D3816">
        <v>204442945</v>
      </c>
      <c r="E3816" s="1">
        <v>43023</v>
      </c>
      <c r="F3816">
        <v>10925</v>
      </c>
      <c r="G3816" t="str">
        <f>LEFT(C3816,6)</f>
        <v>PJPXK2</v>
      </c>
      <c r="H3816">
        <f t="shared" si="59"/>
        <v>42</v>
      </c>
    </row>
    <row r="3817" spans="1:8" x14ac:dyDescent="0.3">
      <c r="A3817" t="s">
        <v>399</v>
      </c>
      <c r="B3817" t="s">
        <v>405</v>
      </c>
      <c r="C3817" t="s">
        <v>406</v>
      </c>
      <c r="D3817">
        <v>204475841</v>
      </c>
      <c r="E3817" s="1">
        <v>42984</v>
      </c>
      <c r="F3817">
        <v>2</v>
      </c>
      <c r="G3817" t="str">
        <f>LEFT(C3817,6)</f>
        <v>PJPXKR</v>
      </c>
      <c r="H3817">
        <f t="shared" si="59"/>
        <v>36</v>
      </c>
    </row>
    <row r="3818" spans="1:8" x14ac:dyDescent="0.3">
      <c r="A3818" t="s">
        <v>399</v>
      </c>
      <c r="B3818" t="s">
        <v>405</v>
      </c>
      <c r="C3818" t="s">
        <v>406</v>
      </c>
      <c r="D3818">
        <v>204475841</v>
      </c>
      <c r="E3818" s="1">
        <v>42991</v>
      </c>
      <c r="F3818">
        <v>0</v>
      </c>
      <c r="G3818" t="str">
        <f>LEFT(C3818,6)</f>
        <v>PJPXKR</v>
      </c>
      <c r="H3818">
        <f t="shared" si="59"/>
        <v>37</v>
      </c>
    </row>
    <row r="3819" spans="1:8" x14ac:dyDescent="0.3">
      <c r="A3819" t="s">
        <v>399</v>
      </c>
      <c r="B3819" t="s">
        <v>405</v>
      </c>
      <c r="C3819" t="s">
        <v>406</v>
      </c>
      <c r="D3819">
        <v>204475841</v>
      </c>
      <c r="E3819" s="1">
        <v>42993</v>
      </c>
      <c r="F3819">
        <v>7</v>
      </c>
      <c r="G3819" t="str">
        <f>LEFT(C3819,6)</f>
        <v>PJPXKR</v>
      </c>
      <c r="H3819">
        <f t="shared" si="59"/>
        <v>37</v>
      </c>
    </row>
    <row r="3820" spans="1:8" x14ac:dyDescent="0.3">
      <c r="A3820" t="s">
        <v>399</v>
      </c>
      <c r="B3820" t="s">
        <v>405</v>
      </c>
      <c r="C3820" t="s">
        <v>406</v>
      </c>
      <c r="D3820">
        <v>204475841</v>
      </c>
      <c r="E3820" s="1">
        <v>42994</v>
      </c>
      <c r="F3820">
        <v>1</v>
      </c>
      <c r="G3820" t="str">
        <f>LEFT(C3820,6)</f>
        <v>PJPXKR</v>
      </c>
      <c r="H3820">
        <f t="shared" si="59"/>
        <v>37</v>
      </c>
    </row>
    <row r="3821" spans="1:8" x14ac:dyDescent="0.3">
      <c r="A3821" t="s">
        <v>399</v>
      </c>
      <c r="B3821" t="s">
        <v>405</v>
      </c>
      <c r="C3821" t="s">
        <v>406</v>
      </c>
      <c r="D3821">
        <v>204475841</v>
      </c>
      <c r="E3821" s="1">
        <v>42995</v>
      </c>
      <c r="F3821">
        <v>3</v>
      </c>
      <c r="G3821" t="str">
        <f>LEFT(C3821,6)</f>
        <v>PJPXKR</v>
      </c>
      <c r="H3821">
        <f t="shared" si="59"/>
        <v>38</v>
      </c>
    </row>
    <row r="3822" spans="1:8" x14ac:dyDescent="0.3">
      <c r="A3822" t="s">
        <v>399</v>
      </c>
      <c r="B3822" t="s">
        <v>405</v>
      </c>
      <c r="C3822" t="s">
        <v>406</v>
      </c>
      <c r="D3822">
        <v>204475841</v>
      </c>
      <c r="E3822" s="1">
        <v>42996</v>
      </c>
      <c r="F3822">
        <v>41</v>
      </c>
      <c r="G3822" t="str">
        <f>LEFT(C3822,6)</f>
        <v>PJPXKR</v>
      </c>
      <c r="H3822">
        <f t="shared" si="59"/>
        <v>38</v>
      </c>
    </row>
    <row r="3823" spans="1:8" x14ac:dyDescent="0.3">
      <c r="A3823" t="s">
        <v>399</v>
      </c>
      <c r="B3823" t="s">
        <v>405</v>
      </c>
      <c r="C3823" t="s">
        <v>406</v>
      </c>
      <c r="D3823">
        <v>204475841</v>
      </c>
      <c r="E3823" s="1">
        <v>42997</v>
      </c>
      <c r="F3823">
        <v>254</v>
      </c>
      <c r="G3823" t="str">
        <f>LEFT(C3823,6)</f>
        <v>PJPXKR</v>
      </c>
      <c r="H3823">
        <f t="shared" si="59"/>
        <v>38</v>
      </c>
    </row>
    <row r="3824" spans="1:8" x14ac:dyDescent="0.3">
      <c r="A3824" t="s">
        <v>399</v>
      </c>
      <c r="B3824" t="s">
        <v>405</v>
      </c>
      <c r="C3824" t="s">
        <v>406</v>
      </c>
      <c r="D3824">
        <v>204475841</v>
      </c>
      <c r="E3824" s="1">
        <v>42998</v>
      </c>
      <c r="F3824">
        <v>12790</v>
      </c>
      <c r="G3824" t="str">
        <f>LEFT(C3824,6)</f>
        <v>PJPXKR</v>
      </c>
      <c r="H3824">
        <f t="shared" si="59"/>
        <v>38</v>
      </c>
    </row>
    <row r="3825" spans="1:8" x14ac:dyDescent="0.3">
      <c r="A3825" t="s">
        <v>399</v>
      </c>
      <c r="B3825" t="s">
        <v>405</v>
      </c>
      <c r="C3825" t="s">
        <v>406</v>
      </c>
      <c r="D3825">
        <v>204475841</v>
      </c>
      <c r="E3825" s="1">
        <v>42999</v>
      </c>
      <c r="F3825">
        <v>870</v>
      </c>
      <c r="G3825" t="str">
        <f>LEFT(C3825,6)</f>
        <v>PJPXKR</v>
      </c>
      <c r="H3825">
        <f t="shared" si="59"/>
        <v>38</v>
      </c>
    </row>
    <row r="3826" spans="1:8" x14ac:dyDescent="0.3">
      <c r="A3826" t="s">
        <v>399</v>
      </c>
      <c r="B3826" t="s">
        <v>405</v>
      </c>
      <c r="C3826" t="s">
        <v>406</v>
      </c>
      <c r="D3826">
        <v>204475841</v>
      </c>
      <c r="E3826" s="1">
        <v>43000</v>
      </c>
      <c r="F3826">
        <v>11641</v>
      </c>
      <c r="G3826" t="str">
        <f>LEFT(C3826,6)</f>
        <v>PJPXKR</v>
      </c>
      <c r="H3826">
        <f t="shared" si="59"/>
        <v>38</v>
      </c>
    </row>
    <row r="3827" spans="1:8" x14ac:dyDescent="0.3">
      <c r="A3827" t="s">
        <v>399</v>
      </c>
      <c r="B3827" t="s">
        <v>405</v>
      </c>
      <c r="C3827" t="s">
        <v>406</v>
      </c>
      <c r="D3827">
        <v>204475841</v>
      </c>
      <c r="E3827" s="1">
        <v>43001</v>
      </c>
      <c r="F3827">
        <v>6022</v>
      </c>
      <c r="G3827" t="str">
        <f>LEFT(C3827,6)</f>
        <v>PJPXKR</v>
      </c>
      <c r="H3827">
        <f t="shared" si="59"/>
        <v>38</v>
      </c>
    </row>
    <row r="3828" spans="1:8" x14ac:dyDescent="0.3">
      <c r="A3828" t="s">
        <v>399</v>
      </c>
      <c r="B3828" t="s">
        <v>405</v>
      </c>
      <c r="C3828" t="s">
        <v>406</v>
      </c>
      <c r="D3828">
        <v>204475841</v>
      </c>
      <c r="E3828" s="1">
        <v>43002</v>
      </c>
      <c r="F3828">
        <v>5490</v>
      </c>
      <c r="G3828" t="str">
        <f>LEFT(C3828,6)</f>
        <v>PJPXKR</v>
      </c>
      <c r="H3828">
        <f t="shared" si="59"/>
        <v>39</v>
      </c>
    </row>
    <row r="3829" spans="1:8" x14ac:dyDescent="0.3">
      <c r="A3829" t="s">
        <v>399</v>
      </c>
      <c r="B3829" t="s">
        <v>405</v>
      </c>
      <c r="C3829" t="s">
        <v>406</v>
      </c>
      <c r="D3829">
        <v>204475841</v>
      </c>
      <c r="E3829" s="1">
        <v>43003</v>
      </c>
      <c r="F3829">
        <v>7172</v>
      </c>
      <c r="G3829" t="str">
        <f>LEFT(C3829,6)</f>
        <v>PJPXKR</v>
      </c>
      <c r="H3829">
        <f t="shared" si="59"/>
        <v>39</v>
      </c>
    </row>
    <row r="3830" spans="1:8" x14ac:dyDescent="0.3">
      <c r="A3830" t="s">
        <v>399</v>
      </c>
      <c r="B3830" t="s">
        <v>405</v>
      </c>
      <c r="C3830" t="s">
        <v>406</v>
      </c>
      <c r="D3830">
        <v>204475841</v>
      </c>
      <c r="E3830" s="1">
        <v>43004</v>
      </c>
      <c r="F3830">
        <v>5029</v>
      </c>
      <c r="G3830" t="str">
        <f>LEFT(C3830,6)</f>
        <v>PJPXKR</v>
      </c>
      <c r="H3830">
        <f t="shared" si="59"/>
        <v>39</v>
      </c>
    </row>
    <row r="3831" spans="1:8" x14ac:dyDescent="0.3">
      <c r="A3831" t="s">
        <v>399</v>
      </c>
      <c r="B3831" t="s">
        <v>405</v>
      </c>
      <c r="C3831" t="s">
        <v>406</v>
      </c>
      <c r="D3831">
        <v>204475841</v>
      </c>
      <c r="E3831" s="1">
        <v>43005</v>
      </c>
      <c r="F3831">
        <v>5273</v>
      </c>
      <c r="G3831" t="str">
        <f>LEFT(C3831,6)</f>
        <v>PJPXKR</v>
      </c>
      <c r="H3831">
        <f t="shared" si="59"/>
        <v>39</v>
      </c>
    </row>
    <row r="3832" spans="1:8" x14ac:dyDescent="0.3">
      <c r="A3832" t="s">
        <v>399</v>
      </c>
      <c r="B3832" t="s">
        <v>405</v>
      </c>
      <c r="C3832" t="s">
        <v>406</v>
      </c>
      <c r="D3832">
        <v>204475841</v>
      </c>
      <c r="E3832" s="1">
        <v>43006</v>
      </c>
      <c r="F3832">
        <v>63</v>
      </c>
      <c r="G3832" t="str">
        <f>LEFT(C3832,6)</f>
        <v>PJPXKR</v>
      </c>
      <c r="H3832">
        <f t="shared" si="59"/>
        <v>39</v>
      </c>
    </row>
    <row r="3833" spans="1:8" x14ac:dyDescent="0.3">
      <c r="A3833" t="s">
        <v>399</v>
      </c>
      <c r="B3833" t="s">
        <v>405</v>
      </c>
      <c r="C3833" t="s">
        <v>406</v>
      </c>
      <c r="D3833">
        <v>204475841</v>
      </c>
      <c r="E3833" s="1">
        <v>43007</v>
      </c>
      <c r="F3833">
        <v>164</v>
      </c>
      <c r="G3833" t="str">
        <f>LEFT(C3833,6)</f>
        <v>PJPXKR</v>
      </c>
      <c r="H3833">
        <f t="shared" si="59"/>
        <v>39</v>
      </c>
    </row>
    <row r="3834" spans="1:8" x14ac:dyDescent="0.3">
      <c r="A3834" t="s">
        <v>399</v>
      </c>
      <c r="B3834" t="s">
        <v>405</v>
      </c>
      <c r="C3834" t="s">
        <v>406</v>
      </c>
      <c r="D3834">
        <v>204475841</v>
      </c>
      <c r="E3834" s="1">
        <v>43008</v>
      </c>
      <c r="F3834">
        <v>118</v>
      </c>
      <c r="G3834" t="str">
        <f>LEFT(C3834,6)</f>
        <v>PJPXKR</v>
      </c>
      <c r="H3834">
        <f t="shared" si="59"/>
        <v>39</v>
      </c>
    </row>
    <row r="3835" spans="1:8" x14ac:dyDescent="0.3">
      <c r="A3835" t="s">
        <v>399</v>
      </c>
      <c r="B3835" t="s">
        <v>405</v>
      </c>
      <c r="C3835" t="s">
        <v>406</v>
      </c>
      <c r="D3835">
        <v>204475841</v>
      </c>
      <c r="E3835" s="1">
        <v>43009</v>
      </c>
      <c r="F3835">
        <v>287</v>
      </c>
      <c r="G3835" t="str">
        <f>LEFT(C3835,6)</f>
        <v>PJPXKR</v>
      </c>
      <c r="H3835">
        <f t="shared" si="59"/>
        <v>40</v>
      </c>
    </row>
    <row r="3836" spans="1:8" x14ac:dyDescent="0.3">
      <c r="A3836" t="s">
        <v>399</v>
      </c>
      <c r="B3836" t="s">
        <v>405</v>
      </c>
      <c r="C3836" t="s">
        <v>406</v>
      </c>
      <c r="D3836">
        <v>204475841</v>
      </c>
      <c r="E3836" s="1">
        <v>43010</v>
      </c>
      <c r="F3836">
        <v>874</v>
      </c>
      <c r="G3836" t="str">
        <f>LEFT(C3836,6)</f>
        <v>PJPXKR</v>
      </c>
      <c r="H3836">
        <f t="shared" si="59"/>
        <v>40</v>
      </c>
    </row>
    <row r="3837" spans="1:8" x14ac:dyDescent="0.3">
      <c r="A3837" t="s">
        <v>399</v>
      </c>
      <c r="B3837" t="s">
        <v>405</v>
      </c>
      <c r="C3837" t="s">
        <v>406</v>
      </c>
      <c r="D3837">
        <v>204475841</v>
      </c>
      <c r="E3837" s="1">
        <v>43011</v>
      </c>
      <c r="F3837">
        <v>211</v>
      </c>
      <c r="G3837" t="str">
        <f>LEFT(C3837,6)</f>
        <v>PJPXKR</v>
      </c>
      <c r="H3837">
        <f t="shared" si="59"/>
        <v>40</v>
      </c>
    </row>
    <row r="3838" spans="1:8" x14ac:dyDescent="0.3">
      <c r="A3838" t="s">
        <v>399</v>
      </c>
      <c r="B3838" t="s">
        <v>405</v>
      </c>
      <c r="C3838" t="s">
        <v>406</v>
      </c>
      <c r="D3838">
        <v>204475841</v>
      </c>
      <c r="E3838" s="1">
        <v>43012</v>
      </c>
      <c r="F3838">
        <v>144</v>
      </c>
      <c r="G3838" t="str">
        <f>LEFT(C3838,6)</f>
        <v>PJPXKR</v>
      </c>
      <c r="H3838">
        <f t="shared" si="59"/>
        <v>40</v>
      </c>
    </row>
    <row r="3839" spans="1:8" x14ac:dyDescent="0.3">
      <c r="A3839" t="s">
        <v>399</v>
      </c>
      <c r="B3839" t="s">
        <v>405</v>
      </c>
      <c r="C3839" t="s">
        <v>406</v>
      </c>
      <c r="D3839">
        <v>204475841</v>
      </c>
      <c r="E3839" s="1">
        <v>43013</v>
      </c>
      <c r="F3839">
        <v>158</v>
      </c>
      <c r="G3839" t="str">
        <f>LEFT(C3839,6)</f>
        <v>PJPXKR</v>
      </c>
      <c r="H3839">
        <f t="shared" si="59"/>
        <v>40</v>
      </c>
    </row>
    <row r="3840" spans="1:8" x14ac:dyDescent="0.3">
      <c r="A3840" t="s">
        <v>399</v>
      </c>
      <c r="B3840" t="s">
        <v>405</v>
      </c>
      <c r="C3840" t="s">
        <v>406</v>
      </c>
      <c r="D3840">
        <v>204475841</v>
      </c>
      <c r="E3840" s="1">
        <v>43014</v>
      </c>
      <c r="F3840">
        <v>254</v>
      </c>
      <c r="G3840" t="str">
        <f>LEFT(C3840,6)</f>
        <v>PJPXKR</v>
      </c>
      <c r="H3840">
        <f t="shared" si="59"/>
        <v>40</v>
      </c>
    </row>
    <row r="3841" spans="1:8" x14ac:dyDescent="0.3">
      <c r="A3841" t="s">
        <v>399</v>
      </c>
      <c r="B3841" t="s">
        <v>405</v>
      </c>
      <c r="C3841" t="s">
        <v>406</v>
      </c>
      <c r="D3841">
        <v>204475841</v>
      </c>
      <c r="E3841" s="1">
        <v>43015</v>
      </c>
      <c r="F3841">
        <v>230</v>
      </c>
      <c r="G3841" t="str">
        <f>LEFT(C3841,6)</f>
        <v>PJPXKR</v>
      </c>
      <c r="H3841">
        <f t="shared" si="59"/>
        <v>40</v>
      </c>
    </row>
    <row r="3842" spans="1:8" x14ac:dyDescent="0.3">
      <c r="A3842" t="s">
        <v>399</v>
      </c>
      <c r="B3842" t="s">
        <v>405</v>
      </c>
      <c r="C3842" t="s">
        <v>406</v>
      </c>
      <c r="D3842">
        <v>204475841</v>
      </c>
      <c r="E3842" s="1">
        <v>43016</v>
      </c>
      <c r="F3842">
        <v>283</v>
      </c>
      <c r="G3842" t="str">
        <f>LEFT(C3842,6)</f>
        <v>PJPXKR</v>
      </c>
      <c r="H3842">
        <f t="shared" si="59"/>
        <v>41</v>
      </c>
    </row>
    <row r="3843" spans="1:8" x14ac:dyDescent="0.3">
      <c r="A3843" t="s">
        <v>399</v>
      </c>
      <c r="B3843" t="s">
        <v>405</v>
      </c>
      <c r="C3843" t="s">
        <v>406</v>
      </c>
      <c r="D3843">
        <v>204475841</v>
      </c>
      <c r="E3843" s="1">
        <v>43017</v>
      </c>
      <c r="F3843">
        <v>135</v>
      </c>
      <c r="G3843" t="str">
        <f>LEFT(C3843,6)</f>
        <v>PJPXKR</v>
      </c>
      <c r="H3843">
        <f t="shared" ref="H3843:H3906" si="60">WEEKNUM(E3843)</f>
        <v>41</v>
      </c>
    </row>
    <row r="3844" spans="1:8" x14ac:dyDescent="0.3">
      <c r="A3844" t="s">
        <v>399</v>
      </c>
      <c r="B3844" t="s">
        <v>405</v>
      </c>
      <c r="C3844" t="s">
        <v>406</v>
      </c>
      <c r="D3844">
        <v>204475841</v>
      </c>
      <c r="E3844" s="1">
        <v>43018</v>
      </c>
      <c r="F3844">
        <v>208</v>
      </c>
      <c r="G3844" t="str">
        <f>LEFT(C3844,6)</f>
        <v>PJPXKR</v>
      </c>
      <c r="H3844">
        <f t="shared" si="60"/>
        <v>41</v>
      </c>
    </row>
    <row r="3845" spans="1:8" x14ac:dyDescent="0.3">
      <c r="A3845" t="s">
        <v>399</v>
      </c>
      <c r="B3845" t="s">
        <v>405</v>
      </c>
      <c r="C3845" t="s">
        <v>406</v>
      </c>
      <c r="D3845">
        <v>204475841</v>
      </c>
      <c r="E3845" s="1">
        <v>43019</v>
      </c>
      <c r="F3845">
        <v>180</v>
      </c>
      <c r="G3845" t="str">
        <f>LEFT(C3845,6)</f>
        <v>PJPXKR</v>
      </c>
      <c r="H3845">
        <f t="shared" si="60"/>
        <v>41</v>
      </c>
    </row>
    <row r="3846" spans="1:8" x14ac:dyDescent="0.3">
      <c r="A3846" t="s">
        <v>399</v>
      </c>
      <c r="B3846" t="s">
        <v>405</v>
      </c>
      <c r="C3846" t="s">
        <v>406</v>
      </c>
      <c r="D3846">
        <v>204475841</v>
      </c>
      <c r="E3846" s="1">
        <v>43020</v>
      </c>
      <c r="F3846">
        <v>2161</v>
      </c>
      <c r="G3846" t="str">
        <f>LEFT(C3846,6)</f>
        <v>PJPXKR</v>
      </c>
      <c r="H3846">
        <f t="shared" si="60"/>
        <v>41</v>
      </c>
    </row>
    <row r="3847" spans="1:8" x14ac:dyDescent="0.3">
      <c r="A3847" t="s">
        <v>399</v>
      </c>
      <c r="B3847" t="s">
        <v>405</v>
      </c>
      <c r="C3847" t="s">
        <v>406</v>
      </c>
      <c r="D3847">
        <v>204475841</v>
      </c>
      <c r="E3847" s="1">
        <v>43021</v>
      </c>
      <c r="F3847">
        <v>2677</v>
      </c>
      <c r="G3847" t="str">
        <f>LEFT(C3847,6)</f>
        <v>PJPXKR</v>
      </c>
      <c r="H3847">
        <f t="shared" si="60"/>
        <v>41</v>
      </c>
    </row>
    <row r="3848" spans="1:8" x14ac:dyDescent="0.3">
      <c r="A3848" t="s">
        <v>399</v>
      </c>
      <c r="B3848" t="s">
        <v>405</v>
      </c>
      <c r="C3848" t="s">
        <v>406</v>
      </c>
      <c r="D3848">
        <v>204475841</v>
      </c>
      <c r="E3848" s="1">
        <v>43022</v>
      </c>
      <c r="F3848">
        <v>3415</v>
      </c>
      <c r="G3848" t="str">
        <f>LEFT(C3848,6)</f>
        <v>PJPXKR</v>
      </c>
      <c r="H3848">
        <f t="shared" si="60"/>
        <v>41</v>
      </c>
    </row>
    <row r="3849" spans="1:8" x14ac:dyDescent="0.3">
      <c r="A3849" t="s">
        <v>399</v>
      </c>
      <c r="B3849" t="s">
        <v>405</v>
      </c>
      <c r="C3849" t="s">
        <v>406</v>
      </c>
      <c r="D3849">
        <v>204475841</v>
      </c>
      <c r="E3849" s="1">
        <v>43023</v>
      </c>
      <c r="F3849">
        <v>3883</v>
      </c>
      <c r="G3849" t="str">
        <f>LEFT(C3849,6)</f>
        <v>PJPXKR</v>
      </c>
      <c r="H3849">
        <f t="shared" si="60"/>
        <v>42</v>
      </c>
    </row>
    <row r="3850" spans="1:8" x14ac:dyDescent="0.3">
      <c r="A3850" t="s">
        <v>399</v>
      </c>
      <c r="B3850" t="s">
        <v>405</v>
      </c>
      <c r="C3850" t="s">
        <v>406</v>
      </c>
      <c r="D3850">
        <v>204475841</v>
      </c>
      <c r="E3850" s="1">
        <v>43024</v>
      </c>
      <c r="F3850">
        <v>4569</v>
      </c>
      <c r="G3850" t="str">
        <f>LEFT(C3850,6)</f>
        <v>PJPXKR</v>
      </c>
      <c r="H3850">
        <f t="shared" si="60"/>
        <v>42</v>
      </c>
    </row>
    <row r="3851" spans="1:8" x14ac:dyDescent="0.3">
      <c r="A3851" t="s">
        <v>399</v>
      </c>
      <c r="B3851" t="s">
        <v>405</v>
      </c>
      <c r="C3851" t="s">
        <v>406</v>
      </c>
      <c r="D3851">
        <v>204475841</v>
      </c>
      <c r="E3851" s="1">
        <v>43025</v>
      </c>
      <c r="F3851">
        <v>2857</v>
      </c>
      <c r="G3851" t="str">
        <f>LEFT(C3851,6)</f>
        <v>PJPXKR</v>
      </c>
      <c r="H3851">
        <f t="shared" si="60"/>
        <v>42</v>
      </c>
    </row>
    <row r="3852" spans="1:8" x14ac:dyDescent="0.3">
      <c r="A3852" t="s">
        <v>399</v>
      </c>
      <c r="B3852" t="s">
        <v>405</v>
      </c>
      <c r="C3852" t="s">
        <v>406</v>
      </c>
      <c r="D3852">
        <v>204475841</v>
      </c>
      <c r="E3852" s="1">
        <v>43026</v>
      </c>
      <c r="F3852">
        <v>632</v>
      </c>
      <c r="G3852" t="str">
        <f>LEFT(C3852,6)</f>
        <v>PJPXKR</v>
      </c>
      <c r="H3852">
        <f t="shared" si="60"/>
        <v>42</v>
      </c>
    </row>
    <row r="3853" spans="1:8" x14ac:dyDescent="0.3">
      <c r="A3853" t="s">
        <v>399</v>
      </c>
      <c r="B3853" t="s">
        <v>405</v>
      </c>
      <c r="C3853" t="s">
        <v>406</v>
      </c>
      <c r="D3853">
        <v>204475841</v>
      </c>
      <c r="E3853" s="1">
        <v>43027</v>
      </c>
      <c r="F3853">
        <v>527</v>
      </c>
      <c r="G3853" t="str">
        <f>LEFT(C3853,6)</f>
        <v>PJPXKR</v>
      </c>
      <c r="H3853">
        <f t="shared" si="60"/>
        <v>42</v>
      </c>
    </row>
    <row r="3854" spans="1:8" x14ac:dyDescent="0.3">
      <c r="A3854" t="s">
        <v>399</v>
      </c>
      <c r="B3854" t="s">
        <v>405</v>
      </c>
      <c r="C3854" t="s">
        <v>406</v>
      </c>
      <c r="D3854">
        <v>204475841</v>
      </c>
      <c r="E3854" s="1">
        <v>43028</v>
      </c>
      <c r="F3854">
        <v>2300</v>
      </c>
      <c r="G3854" t="str">
        <f>LEFT(C3854,6)</f>
        <v>PJPXKR</v>
      </c>
      <c r="H3854">
        <f t="shared" si="60"/>
        <v>42</v>
      </c>
    </row>
    <row r="3855" spans="1:8" x14ac:dyDescent="0.3">
      <c r="A3855" t="s">
        <v>399</v>
      </c>
      <c r="B3855" t="s">
        <v>405</v>
      </c>
      <c r="C3855" t="s">
        <v>406</v>
      </c>
      <c r="D3855">
        <v>204475841</v>
      </c>
      <c r="E3855" s="1">
        <v>43029</v>
      </c>
      <c r="F3855">
        <v>557</v>
      </c>
      <c r="G3855" t="str">
        <f>LEFT(C3855,6)</f>
        <v>PJPXKR</v>
      </c>
      <c r="H3855">
        <f t="shared" si="60"/>
        <v>42</v>
      </c>
    </row>
    <row r="3856" spans="1:8" x14ac:dyDescent="0.3">
      <c r="A3856" t="s">
        <v>399</v>
      </c>
      <c r="B3856" t="s">
        <v>405</v>
      </c>
      <c r="C3856" t="s">
        <v>464</v>
      </c>
      <c r="D3856">
        <v>204477475</v>
      </c>
      <c r="E3856" s="1">
        <v>42991</v>
      </c>
      <c r="F3856">
        <v>5</v>
      </c>
      <c r="G3856" t="str">
        <f>LEFT(C3856,6)</f>
        <v>PJPXKS</v>
      </c>
      <c r="H3856">
        <f t="shared" si="60"/>
        <v>37</v>
      </c>
    </row>
    <row r="3857" spans="1:8" x14ac:dyDescent="0.3">
      <c r="A3857" t="s">
        <v>399</v>
      </c>
      <c r="B3857" t="s">
        <v>405</v>
      </c>
      <c r="C3857" t="s">
        <v>464</v>
      </c>
      <c r="D3857">
        <v>204477475</v>
      </c>
      <c r="E3857" s="1">
        <v>42993</v>
      </c>
      <c r="F3857">
        <v>856</v>
      </c>
      <c r="G3857" t="str">
        <f>LEFT(C3857,6)</f>
        <v>PJPXKS</v>
      </c>
      <c r="H3857">
        <f t="shared" si="60"/>
        <v>37</v>
      </c>
    </row>
    <row r="3858" spans="1:8" x14ac:dyDescent="0.3">
      <c r="A3858" t="s">
        <v>399</v>
      </c>
      <c r="B3858" t="s">
        <v>405</v>
      </c>
      <c r="C3858" t="s">
        <v>464</v>
      </c>
      <c r="D3858">
        <v>204477475</v>
      </c>
      <c r="E3858" s="1">
        <v>42994</v>
      </c>
      <c r="F3858">
        <v>2</v>
      </c>
      <c r="G3858" t="str">
        <f>LEFT(C3858,6)</f>
        <v>PJPXKS</v>
      </c>
      <c r="H3858">
        <f t="shared" si="60"/>
        <v>37</v>
      </c>
    </row>
    <row r="3859" spans="1:8" x14ac:dyDescent="0.3">
      <c r="A3859" t="s">
        <v>399</v>
      </c>
      <c r="B3859" t="s">
        <v>405</v>
      </c>
      <c r="C3859" t="s">
        <v>464</v>
      </c>
      <c r="D3859">
        <v>204477475</v>
      </c>
      <c r="E3859" s="1">
        <v>42995</v>
      </c>
      <c r="F3859">
        <v>399</v>
      </c>
      <c r="G3859" t="str">
        <f>LEFT(C3859,6)</f>
        <v>PJPXKS</v>
      </c>
      <c r="H3859">
        <f t="shared" si="60"/>
        <v>38</v>
      </c>
    </row>
    <row r="3860" spans="1:8" x14ac:dyDescent="0.3">
      <c r="A3860" t="s">
        <v>399</v>
      </c>
      <c r="B3860" t="s">
        <v>405</v>
      </c>
      <c r="C3860" t="s">
        <v>464</v>
      </c>
      <c r="D3860">
        <v>204477475</v>
      </c>
      <c r="E3860" s="1">
        <v>42996</v>
      </c>
      <c r="F3860">
        <v>138</v>
      </c>
      <c r="G3860" t="str">
        <f>LEFT(C3860,6)</f>
        <v>PJPXKS</v>
      </c>
      <c r="H3860">
        <f t="shared" si="60"/>
        <v>38</v>
      </c>
    </row>
    <row r="3861" spans="1:8" x14ac:dyDescent="0.3">
      <c r="A3861" t="s">
        <v>399</v>
      </c>
      <c r="B3861" t="s">
        <v>405</v>
      </c>
      <c r="C3861" t="s">
        <v>464</v>
      </c>
      <c r="D3861">
        <v>204477475</v>
      </c>
      <c r="E3861" s="1">
        <v>42997</v>
      </c>
      <c r="F3861">
        <v>45</v>
      </c>
      <c r="G3861" t="str">
        <f>LEFT(C3861,6)</f>
        <v>PJPXKS</v>
      </c>
      <c r="H3861">
        <f t="shared" si="60"/>
        <v>38</v>
      </c>
    </row>
    <row r="3862" spans="1:8" x14ac:dyDescent="0.3">
      <c r="A3862" t="s">
        <v>399</v>
      </c>
      <c r="B3862" t="s">
        <v>405</v>
      </c>
      <c r="C3862" t="s">
        <v>464</v>
      </c>
      <c r="D3862">
        <v>204477475</v>
      </c>
      <c r="E3862" s="1">
        <v>42998</v>
      </c>
      <c r="F3862">
        <v>3651</v>
      </c>
      <c r="G3862" t="str">
        <f>LEFT(C3862,6)</f>
        <v>PJPXKS</v>
      </c>
      <c r="H3862">
        <f t="shared" si="60"/>
        <v>38</v>
      </c>
    </row>
    <row r="3863" spans="1:8" x14ac:dyDescent="0.3">
      <c r="A3863" t="s">
        <v>399</v>
      </c>
      <c r="B3863" t="s">
        <v>405</v>
      </c>
      <c r="C3863" t="s">
        <v>464</v>
      </c>
      <c r="D3863">
        <v>204477475</v>
      </c>
      <c r="E3863" s="1">
        <v>43000</v>
      </c>
      <c r="F3863">
        <v>1384</v>
      </c>
      <c r="G3863" t="str">
        <f>LEFT(C3863,6)</f>
        <v>PJPXKS</v>
      </c>
      <c r="H3863">
        <f t="shared" si="60"/>
        <v>38</v>
      </c>
    </row>
    <row r="3864" spans="1:8" x14ac:dyDescent="0.3">
      <c r="A3864" t="s">
        <v>399</v>
      </c>
      <c r="B3864" t="s">
        <v>405</v>
      </c>
      <c r="C3864" t="s">
        <v>464</v>
      </c>
      <c r="D3864">
        <v>204477475</v>
      </c>
      <c r="E3864" s="1">
        <v>43001</v>
      </c>
      <c r="F3864">
        <v>1266</v>
      </c>
      <c r="G3864" t="str">
        <f>LEFT(C3864,6)</f>
        <v>PJPXKS</v>
      </c>
      <c r="H3864">
        <f t="shared" si="60"/>
        <v>38</v>
      </c>
    </row>
    <row r="3865" spans="1:8" x14ac:dyDescent="0.3">
      <c r="A3865" t="s">
        <v>399</v>
      </c>
      <c r="B3865" t="s">
        <v>405</v>
      </c>
      <c r="C3865" t="s">
        <v>464</v>
      </c>
      <c r="D3865">
        <v>204477475</v>
      </c>
      <c r="E3865" s="1">
        <v>43002</v>
      </c>
      <c r="F3865">
        <v>1119</v>
      </c>
      <c r="G3865" t="str">
        <f>LEFT(C3865,6)</f>
        <v>PJPXKS</v>
      </c>
      <c r="H3865">
        <f t="shared" si="60"/>
        <v>39</v>
      </c>
    </row>
    <row r="3866" spans="1:8" x14ac:dyDescent="0.3">
      <c r="A3866" t="s">
        <v>399</v>
      </c>
      <c r="B3866" t="s">
        <v>405</v>
      </c>
      <c r="C3866" t="s">
        <v>464</v>
      </c>
      <c r="D3866">
        <v>204477475</v>
      </c>
      <c r="E3866" s="1">
        <v>43003</v>
      </c>
      <c r="F3866">
        <v>874</v>
      </c>
      <c r="G3866" t="str">
        <f>LEFT(C3866,6)</f>
        <v>PJPXKS</v>
      </c>
      <c r="H3866">
        <f t="shared" si="60"/>
        <v>39</v>
      </c>
    </row>
    <row r="3867" spans="1:8" x14ac:dyDescent="0.3">
      <c r="A3867" t="s">
        <v>399</v>
      </c>
      <c r="B3867" t="s">
        <v>405</v>
      </c>
      <c r="C3867" t="s">
        <v>464</v>
      </c>
      <c r="D3867">
        <v>204477475</v>
      </c>
      <c r="E3867" s="1">
        <v>43004</v>
      </c>
      <c r="F3867">
        <v>528</v>
      </c>
      <c r="G3867" t="str">
        <f>LEFT(C3867,6)</f>
        <v>PJPXKS</v>
      </c>
      <c r="H3867">
        <f t="shared" si="60"/>
        <v>39</v>
      </c>
    </row>
    <row r="3868" spans="1:8" x14ac:dyDescent="0.3">
      <c r="A3868" t="s">
        <v>399</v>
      </c>
      <c r="B3868" t="s">
        <v>405</v>
      </c>
      <c r="C3868" t="s">
        <v>464</v>
      </c>
      <c r="D3868">
        <v>204477475</v>
      </c>
      <c r="E3868" s="1">
        <v>43005</v>
      </c>
      <c r="F3868">
        <v>7867</v>
      </c>
      <c r="G3868" t="str">
        <f>LEFT(C3868,6)</f>
        <v>PJPXKS</v>
      </c>
      <c r="H3868">
        <f t="shared" si="60"/>
        <v>39</v>
      </c>
    </row>
    <row r="3869" spans="1:8" x14ac:dyDescent="0.3">
      <c r="A3869" t="s">
        <v>399</v>
      </c>
      <c r="B3869" t="s">
        <v>405</v>
      </c>
      <c r="C3869" t="s">
        <v>464</v>
      </c>
      <c r="D3869">
        <v>204477475</v>
      </c>
      <c r="E3869" s="1">
        <v>43006</v>
      </c>
      <c r="F3869">
        <v>16</v>
      </c>
      <c r="G3869" t="str">
        <f>LEFT(C3869,6)</f>
        <v>PJPXKS</v>
      </c>
      <c r="H3869">
        <f t="shared" si="60"/>
        <v>39</v>
      </c>
    </row>
    <row r="3870" spans="1:8" x14ac:dyDescent="0.3">
      <c r="A3870" t="s">
        <v>399</v>
      </c>
      <c r="B3870" t="s">
        <v>405</v>
      </c>
      <c r="C3870" t="s">
        <v>464</v>
      </c>
      <c r="D3870">
        <v>204477475</v>
      </c>
      <c r="E3870" s="1">
        <v>43007</v>
      </c>
      <c r="F3870">
        <v>7</v>
      </c>
      <c r="G3870" t="str">
        <f>LEFT(C3870,6)</f>
        <v>PJPXKS</v>
      </c>
      <c r="H3870">
        <f t="shared" si="60"/>
        <v>39</v>
      </c>
    </row>
    <row r="3871" spans="1:8" x14ac:dyDescent="0.3">
      <c r="A3871" t="s">
        <v>399</v>
      </c>
      <c r="B3871" t="s">
        <v>405</v>
      </c>
      <c r="C3871" t="s">
        <v>464</v>
      </c>
      <c r="D3871">
        <v>204477475</v>
      </c>
      <c r="E3871" s="1">
        <v>43008</v>
      </c>
      <c r="F3871">
        <v>3</v>
      </c>
      <c r="G3871" t="str">
        <f>LEFT(C3871,6)</f>
        <v>PJPXKS</v>
      </c>
      <c r="H3871">
        <f t="shared" si="60"/>
        <v>39</v>
      </c>
    </row>
    <row r="3872" spans="1:8" x14ac:dyDescent="0.3">
      <c r="A3872" t="s">
        <v>399</v>
      </c>
      <c r="B3872" t="s">
        <v>405</v>
      </c>
      <c r="C3872" t="s">
        <v>464</v>
      </c>
      <c r="D3872">
        <v>204477475</v>
      </c>
      <c r="E3872" s="1">
        <v>43009</v>
      </c>
      <c r="F3872">
        <v>11</v>
      </c>
      <c r="G3872" t="str">
        <f>LEFT(C3872,6)</f>
        <v>PJPXKS</v>
      </c>
      <c r="H3872">
        <f t="shared" si="60"/>
        <v>40</v>
      </c>
    </row>
    <row r="3873" spans="1:8" x14ac:dyDescent="0.3">
      <c r="A3873" t="s">
        <v>399</v>
      </c>
      <c r="B3873" t="s">
        <v>405</v>
      </c>
      <c r="C3873" t="s">
        <v>464</v>
      </c>
      <c r="D3873">
        <v>204477475</v>
      </c>
      <c r="E3873" s="1">
        <v>43010</v>
      </c>
      <c r="F3873">
        <v>158</v>
      </c>
      <c r="G3873" t="str">
        <f>LEFT(C3873,6)</f>
        <v>PJPXKS</v>
      </c>
      <c r="H3873">
        <f t="shared" si="60"/>
        <v>40</v>
      </c>
    </row>
    <row r="3874" spans="1:8" x14ac:dyDescent="0.3">
      <c r="A3874" t="s">
        <v>399</v>
      </c>
      <c r="B3874" t="s">
        <v>405</v>
      </c>
      <c r="C3874" t="s">
        <v>464</v>
      </c>
      <c r="D3874">
        <v>204477475</v>
      </c>
      <c r="E3874" s="1">
        <v>43012</v>
      </c>
      <c r="F3874">
        <v>0</v>
      </c>
      <c r="G3874" t="str">
        <f>LEFT(C3874,6)</f>
        <v>PJPXKS</v>
      </c>
      <c r="H3874">
        <f t="shared" si="60"/>
        <v>40</v>
      </c>
    </row>
    <row r="3875" spans="1:8" x14ac:dyDescent="0.3">
      <c r="A3875" t="s">
        <v>399</v>
      </c>
      <c r="B3875" t="s">
        <v>405</v>
      </c>
      <c r="C3875" t="s">
        <v>464</v>
      </c>
      <c r="D3875">
        <v>204477475</v>
      </c>
      <c r="E3875" s="1">
        <v>43015</v>
      </c>
      <c r="F3875">
        <v>1</v>
      </c>
      <c r="G3875" t="str">
        <f>LEFT(C3875,6)</f>
        <v>PJPXKS</v>
      </c>
      <c r="H3875">
        <f t="shared" si="60"/>
        <v>40</v>
      </c>
    </row>
    <row r="3876" spans="1:8" x14ac:dyDescent="0.3">
      <c r="A3876" t="s">
        <v>399</v>
      </c>
      <c r="B3876" t="s">
        <v>405</v>
      </c>
      <c r="C3876" t="s">
        <v>464</v>
      </c>
      <c r="D3876">
        <v>204477475</v>
      </c>
      <c r="E3876" s="1">
        <v>43016</v>
      </c>
      <c r="F3876">
        <v>0</v>
      </c>
      <c r="G3876" t="str">
        <f>LEFT(C3876,6)</f>
        <v>PJPXKS</v>
      </c>
      <c r="H3876">
        <f t="shared" si="60"/>
        <v>41</v>
      </c>
    </row>
    <row r="3877" spans="1:8" x14ac:dyDescent="0.3">
      <c r="A3877" t="s">
        <v>399</v>
      </c>
      <c r="B3877" t="s">
        <v>405</v>
      </c>
      <c r="C3877" t="s">
        <v>464</v>
      </c>
      <c r="D3877">
        <v>204477475</v>
      </c>
      <c r="E3877" s="1">
        <v>43017</v>
      </c>
      <c r="F3877">
        <v>0</v>
      </c>
      <c r="G3877" t="str">
        <f>LEFT(C3877,6)</f>
        <v>PJPXKS</v>
      </c>
      <c r="H3877">
        <f t="shared" si="60"/>
        <v>41</v>
      </c>
    </row>
    <row r="3878" spans="1:8" x14ac:dyDescent="0.3">
      <c r="A3878" t="s">
        <v>399</v>
      </c>
      <c r="B3878" t="s">
        <v>405</v>
      </c>
      <c r="C3878" t="s">
        <v>464</v>
      </c>
      <c r="D3878">
        <v>204477475</v>
      </c>
      <c r="E3878" s="1">
        <v>43018</v>
      </c>
      <c r="F3878">
        <v>3</v>
      </c>
      <c r="G3878" t="str">
        <f>LEFT(C3878,6)</f>
        <v>PJPXKS</v>
      </c>
      <c r="H3878">
        <f t="shared" si="60"/>
        <v>41</v>
      </c>
    </row>
    <row r="3879" spans="1:8" x14ac:dyDescent="0.3">
      <c r="A3879" t="s">
        <v>399</v>
      </c>
      <c r="B3879" t="s">
        <v>405</v>
      </c>
      <c r="C3879" t="s">
        <v>464</v>
      </c>
      <c r="D3879">
        <v>204477475</v>
      </c>
      <c r="E3879" s="1">
        <v>43023</v>
      </c>
      <c r="F3879">
        <v>0</v>
      </c>
      <c r="G3879" t="str">
        <f>LEFT(C3879,6)</f>
        <v>PJPXKS</v>
      </c>
      <c r="H3879">
        <f t="shared" si="60"/>
        <v>42</v>
      </c>
    </row>
    <row r="3880" spans="1:8" x14ac:dyDescent="0.3">
      <c r="A3880" t="s">
        <v>399</v>
      </c>
      <c r="B3880" t="s">
        <v>405</v>
      </c>
      <c r="C3880" t="s">
        <v>464</v>
      </c>
      <c r="D3880">
        <v>204477475</v>
      </c>
      <c r="E3880" s="1">
        <v>43024</v>
      </c>
      <c r="F3880">
        <v>252</v>
      </c>
      <c r="G3880" t="str">
        <f>LEFT(C3880,6)</f>
        <v>PJPXKS</v>
      </c>
      <c r="H3880">
        <f t="shared" si="60"/>
        <v>42</v>
      </c>
    </row>
    <row r="3881" spans="1:8" x14ac:dyDescent="0.3">
      <c r="A3881" t="s">
        <v>399</v>
      </c>
      <c r="B3881" t="s">
        <v>405</v>
      </c>
      <c r="C3881" t="s">
        <v>464</v>
      </c>
      <c r="D3881">
        <v>204477475</v>
      </c>
      <c r="E3881" s="1">
        <v>43025</v>
      </c>
      <c r="F3881">
        <v>2134</v>
      </c>
      <c r="G3881" t="str">
        <f>LEFT(C3881,6)</f>
        <v>PJPXKS</v>
      </c>
      <c r="H3881">
        <f t="shared" si="60"/>
        <v>42</v>
      </c>
    </row>
    <row r="3882" spans="1:8" x14ac:dyDescent="0.3">
      <c r="A3882" t="s">
        <v>399</v>
      </c>
      <c r="B3882" t="s">
        <v>405</v>
      </c>
      <c r="C3882" t="s">
        <v>464</v>
      </c>
      <c r="D3882">
        <v>204477475</v>
      </c>
      <c r="E3882" s="1">
        <v>43026</v>
      </c>
      <c r="F3882">
        <v>75</v>
      </c>
      <c r="G3882" t="str">
        <f>LEFT(C3882,6)</f>
        <v>PJPXKS</v>
      </c>
      <c r="H3882">
        <f t="shared" si="60"/>
        <v>42</v>
      </c>
    </row>
    <row r="3883" spans="1:8" x14ac:dyDescent="0.3">
      <c r="A3883" t="s">
        <v>399</v>
      </c>
      <c r="B3883" t="s">
        <v>405</v>
      </c>
      <c r="C3883" t="s">
        <v>464</v>
      </c>
      <c r="D3883">
        <v>204477475</v>
      </c>
      <c r="E3883" s="1">
        <v>43027</v>
      </c>
      <c r="F3883">
        <v>102</v>
      </c>
      <c r="G3883" t="str">
        <f>LEFT(C3883,6)</f>
        <v>PJPXKS</v>
      </c>
      <c r="H3883">
        <f t="shared" si="60"/>
        <v>42</v>
      </c>
    </row>
    <row r="3884" spans="1:8" x14ac:dyDescent="0.3">
      <c r="A3884" t="s">
        <v>399</v>
      </c>
      <c r="B3884" t="s">
        <v>405</v>
      </c>
      <c r="C3884" t="s">
        <v>464</v>
      </c>
      <c r="D3884">
        <v>204477475</v>
      </c>
      <c r="E3884" s="1">
        <v>43028</v>
      </c>
      <c r="F3884">
        <v>556</v>
      </c>
      <c r="G3884" t="str">
        <f>LEFT(C3884,6)</f>
        <v>PJPXKS</v>
      </c>
      <c r="H3884">
        <f t="shared" si="60"/>
        <v>42</v>
      </c>
    </row>
    <row r="3885" spans="1:8" x14ac:dyDescent="0.3">
      <c r="A3885" t="s">
        <v>399</v>
      </c>
      <c r="B3885" t="s">
        <v>405</v>
      </c>
      <c r="C3885" t="s">
        <v>464</v>
      </c>
      <c r="D3885">
        <v>204477475</v>
      </c>
      <c r="E3885" s="1">
        <v>43029</v>
      </c>
      <c r="F3885">
        <v>245</v>
      </c>
      <c r="G3885" t="str">
        <f>LEFT(C3885,6)</f>
        <v>PJPXKS</v>
      </c>
      <c r="H3885">
        <f t="shared" si="60"/>
        <v>42</v>
      </c>
    </row>
    <row r="3886" spans="1:8" x14ac:dyDescent="0.3">
      <c r="A3886" t="s">
        <v>399</v>
      </c>
      <c r="B3886" t="s">
        <v>405</v>
      </c>
      <c r="C3886" t="s">
        <v>479</v>
      </c>
      <c r="D3886">
        <v>204526986</v>
      </c>
      <c r="E3886" s="1">
        <v>42991</v>
      </c>
      <c r="F3886">
        <v>0</v>
      </c>
      <c r="G3886" t="str">
        <f>LEFT(C3886,6)</f>
        <v>PJPXKV</v>
      </c>
      <c r="H3886">
        <f t="shared" si="60"/>
        <v>37</v>
      </c>
    </row>
    <row r="3887" spans="1:8" x14ac:dyDescent="0.3">
      <c r="A3887" t="s">
        <v>399</v>
      </c>
      <c r="B3887" t="s">
        <v>405</v>
      </c>
      <c r="C3887" t="s">
        <v>479</v>
      </c>
      <c r="D3887">
        <v>204526986</v>
      </c>
      <c r="E3887" s="1">
        <v>42992</v>
      </c>
      <c r="F3887">
        <v>70</v>
      </c>
      <c r="G3887" t="str">
        <f>LEFT(C3887,6)</f>
        <v>PJPXKV</v>
      </c>
      <c r="H3887">
        <f t="shared" si="60"/>
        <v>37</v>
      </c>
    </row>
    <row r="3888" spans="1:8" x14ac:dyDescent="0.3">
      <c r="A3888" t="s">
        <v>399</v>
      </c>
      <c r="B3888" t="s">
        <v>405</v>
      </c>
      <c r="C3888" t="s">
        <v>479</v>
      </c>
      <c r="D3888">
        <v>204526986</v>
      </c>
      <c r="E3888" s="1">
        <v>42993</v>
      </c>
      <c r="F3888">
        <v>461</v>
      </c>
      <c r="G3888" t="str">
        <f>LEFT(C3888,6)</f>
        <v>PJPXKV</v>
      </c>
      <c r="H3888">
        <f t="shared" si="60"/>
        <v>37</v>
      </c>
    </row>
    <row r="3889" spans="1:8" x14ac:dyDescent="0.3">
      <c r="A3889" t="s">
        <v>399</v>
      </c>
      <c r="B3889" t="s">
        <v>405</v>
      </c>
      <c r="C3889" t="s">
        <v>479</v>
      </c>
      <c r="D3889">
        <v>204526986</v>
      </c>
      <c r="E3889" s="1">
        <v>42994</v>
      </c>
      <c r="F3889">
        <v>3</v>
      </c>
      <c r="G3889" t="str">
        <f>LEFT(C3889,6)</f>
        <v>PJPXKV</v>
      </c>
      <c r="H3889">
        <f t="shared" si="60"/>
        <v>37</v>
      </c>
    </row>
    <row r="3890" spans="1:8" x14ac:dyDescent="0.3">
      <c r="A3890" t="s">
        <v>399</v>
      </c>
      <c r="B3890" t="s">
        <v>405</v>
      </c>
      <c r="C3890" t="s">
        <v>479</v>
      </c>
      <c r="D3890">
        <v>204526986</v>
      </c>
      <c r="E3890" s="1">
        <v>42995</v>
      </c>
      <c r="F3890">
        <v>98</v>
      </c>
      <c r="G3890" t="str">
        <f>LEFT(C3890,6)</f>
        <v>PJPXKV</v>
      </c>
      <c r="H3890">
        <f t="shared" si="60"/>
        <v>38</v>
      </c>
    </row>
    <row r="3891" spans="1:8" x14ac:dyDescent="0.3">
      <c r="A3891" t="s">
        <v>399</v>
      </c>
      <c r="B3891" t="s">
        <v>405</v>
      </c>
      <c r="C3891" t="s">
        <v>479</v>
      </c>
      <c r="D3891">
        <v>204526986</v>
      </c>
      <c r="E3891" s="1">
        <v>42996</v>
      </c>
      <c r="F3891">
        <v>69</v>
      </c>
      <c r="G3891" t="str">
        <f>LEFT(C3891,6)</f>
        <v>PJPXKV</v>
      </c>
      <c r="H3891">
        <f t="shared" si="60"/>
        <v>38</v>
      </c>
    </row>
    <row r="3892" spans="1:8" x14ac:dyDescent="0.3">
      <c r="A3892" t="s">
        <v>399</v>
      </c>
      <c r="B3892" t="s">
        <v>405</v>
      </c>
      <c r="C3892" t="s">
        <v>479</v>
      </c>
      <c r="D3892">
        <v>204526986</v>
      </c>
      <c r="E3892" s="1">
        <v>42997</v>
      </c>
      <c r="F3892">
        <v>74</v>
      </c>
      <c r="G3892" t="str">
        <f>LEFT(C3892,6)</f>
        <v>PJPXKV</v>
      </c>
      <c r="H3892">
        <f t="shared" si="60"/>
        <v>38</v>
      </c>
    </row>
    <row r="3893" spans="1:8" x14ac:dyDescent="0.3">
      <c r="A3893" t="s">
        <v>399</v>
      </c>
      <c r="B3893" t="s">
        <v>405</v>
      </c>
      <c r="C3893" t="s">
        <v>479</v>
      </c>
      <c r="D3893">
        <v>204526986</v>
      </c>
      <c r="E3893" s="1">
        <v>42998</v>
      </c>
      <c r="F3893">
        <v>2330</v>
      </c>
      <c r="G3893" t="str">
        <f>LEFT(C3893,6)</f>
        <v>PJPXKV</v>
      </c>
      <c r="H3893">
        <f t="shared" si="60"/>
        <v>38</v>
      </c>
    </row>
    <row r="3894" spans="1:8" x14ac:dyDescent="0.3">
      <c r="A3894" t="s">
        <v>399</v>
      </c>
      <c r="B3894" t="s">
        <v>405</v>
      </c>
      <c r="C3894" t="s">
        <v>479</v>
      </c>
      <c r="D3894">
        <v>204526986</v>
      </c>
      <c r="E3894" s="1">
        <v>42999</v>
      </c>
      <c r="F3894">
        <v>3</v>
      </c>
      <c r="G3894" t="str">
        <f>LEFT(C3894,6)</f>
        <v>PJPXKV</v>
      </c>
      <c r="H3894">
        <f t="shared" si="60"/>
        <v>38</v>
      </c>
    </row>
    <row r="3895" spans="1:8" x14ac:dyDescent="0.3">
      <c r="A3895" t="s">
        <v>399</v>
      </c>
      <c r="B3895" t="s">
        <v>405</v>
      </c>
      <c r="C3895" t="s">
        <v>479</v>
      </c>
      <c r="D3895">
        <v>204526986</v>
      </c>
      <c r="E3895" s="1">
        <v>43000</v>
      </c>
      <c r="F3895">
        <v>7401</v>
      </c>
      <c r="G3895" t="str">
        <f>LEFT(C3895,6)</f>
        <v>PJPXKV</v>
      </c>
      <c r="H3895">
        <f t="shared" si="60"/>
        <v>38</v>
      </c>
    </row>
    <row r="3896" spans="1:8" x14ac:dyDescent="0.3">
      <c r="A3896" t="s">
        <v>399</v>
      </c>
      <c r="B3896" t="s">
        <v>405</v>
      </c>
      <c r="C3896" t="s">
        <v>479</v>
      </c>
      <c r="D3896">
        <v>204526986</v>
      </c>
      <c r="E3896" s="1">
        <v>43001</v>
      </c>
      <c r="F3896">
        <v>4738</v>
      </c>
      <c r="G3896" t="str">
        <f>LEFT(C3896,6)</f>
        <v>PJPXKV</v>
      </c>
      <c r="H3896">
        <f t="shared" si="60"/>
        <v>38</v>
      </c>
    </row>
    <row r="3897" spans="1:8" x14ac:dyDescent="0.3">
      <c r="A3897" t="s">
        <v>399</v>
      </c>
      <c r="B3897" t="s">
        <v>405</v>
      </c>
      <c r="C3897" t="s">
        <v>479</v>
      </c>
      <c r="D3897">
        <v>204526986</v>
      </c>
      <c r="E3897" s="1">
        <v>43002</v>
      </c>
      <c r="F3897">
        <v>4851</v>
      </c>
      <c r="G3897" t="str">
        <f>LEFT(C3897,6)</f>
        <v>PJPXKV</v>
      </c>
      <c r="H3897">
        <f t="shared" si="60"/>
        <v>39</v>
      </c>
    </row>
    <row r="3898" spans="1:8" x14ac:dyDescent="0.3">
      <c r="A3898" t="s">
        <v>399</v>
      </c>
      <c r="B3898" t="s">
        <v>405</v>
      </c>
      <c r="C3898" t="s">
        <v>479</v>
      </c>
      <c r="D3898">
        <v>204526986</v>
      </c>
      <c r="E3898" s="1">
        <v>43003</v>
      </c>
      <c r="F3898">
        <v>3724</v>
      </c>
      <c r="G3898" t="str">
        <f>LEFT(C3898,6)</f>
        <v>PJPXKV</v>
      </c>
      <c r="H3898">
        <f t="shared" si="60"/>
        <v>39</v>
      </c>
    </row>
    <row r="3899" spans="1:8" x14ac:dyDescent="0.3">
      <c r="A3899" t="s">
        <v>399</v>
      </c>
      <c r="B3899" t="s">
        <v>405</v>
      </c>
      <c r="C3899" t="s">
        <v>479</v>
      </c>
      <c r="D3899">
        <v>204526986</v>
      </c>
      <c r="E3899" s="1">
        <v>43004</v>
      </c>
      <c r="F3899">
        <v>2386</v>
      </c>
      <c r="G3899" t="str">
        <f>LEFT(C3899,6)</f>
        <v>PJPXKV</v>
      </c>
      <c r="H3899">
        <f t="shared" si="60"/>
        <v>39</v>
      </c>
    </row>
    <row r="3900" spans="1:8" x14ac:dyDescent="0.3">
      <c r="A3900" t="s">
        <v>399</v>
      </c>
      <c r="B3900" t="s">
        <v>405</v>
      </c>
      <c r="C3900" t="s">
        <v>479</v>
      </c>
      <c r="D3900">
        <v>204526986</v>
      </c>
      <c r="E3900" s="1">
        <v>43005</v>
      </c>
      <c r="F3900">
        <v>8020</v>
      </c>
      <c r="G3900" t="str">
        <f>LEFT(C3900,6)</f>
        <v>PJPXKV</v>
      </c>
      <c r="H3900">
        <f t="shared" si="60"/>
        <v>39</v>
      </c>
    </row>
    <row r="3901" spans="1:8" x14ac:dyDescent="0.3">
      <c r="A3901" t="s">
        <v>399</v>
      </c>
      <c r="B3901" t="s">
        <v>405</v>
      </c>
      <c r="C3901" t="s">
        <v>479</v>
      </c>
      <c r="D3901">
        <v>204526986</v>
      </c>
      <c r="E3901" s="1">
        <v>43006</v>
      </c>
      <c r="F3901">
        <v>18</v>
      </c>
      <c r="G3901" t="str">
        <f>LEFT(C3901,6)</f>
        <v>PJPXKV</v>
      </c>
      <c r="H3901">
        <f t="shared" si="60"/>
        <v>39</v>
      </c>
    </row>
    <row r="3902" spans="1:8" x14ac:dyDescent="0.3">
      <c r="A3902" t="s">
        <v>399</v>
      </c>
      <c r="B3902" t="s">
        <v>405</v>
      </c>
      <c r="C3902" t="s">
        <v>479</v>
      </c>
      <c r="D3902">
        <v>204526986</v>
      </c>
      <c r="E3902" s="1">
        <v>43007</v>
      </c>
      <c r="F3902">
        <v>11</v>
      </c>
      <c r="G3902" t="str">
        <f>LEFT(C3902,6)</f>
        <v>PJPXKV</v>
      </c>
      <c r="H3902">
        <f t="shared" si="60"/>
        <v>39</v>
      </c>
    </row>
    <row r="3903" spans="1:8" x14ac:dyDescent="0.3">
      <c r="A3903" t="s">
        <v>399</v>
      </c>
      <c r="B3903" t="s">
        <v>405</v>
      </c>
      <c r="C3903" t="s">
        <v>479</v>
      </c>
      <c r="D3903">
        <v>204526986</v>
      </c>
      <c r="E3903" s="1">
        <v>43008</v>
      </c>
      <c r="F3903">
        <v>8</v>
      </c>
      <c r="G3903" t="str">
        <f>LEFT(C3903,6)</f>
        <v>PJPXKV</v>
      </c>
      <c r="H3903">
        <f t="shared" si="60"/>
        <v>39</v>
      </c>
    </row>
    <row r="3904" spans="1:8" x14ac:dyDescent="0.3">
      <c r="A3904" t="s">
        <v>399</v>
      </c>
      <c r="B3904" t="s">
        <v>405</v>
      </c>
      <c r="C3904" t="s">
        <v>479</v>
      </c>
      <c r="D3904">
        <v>204526986</v>
      </c>
      <c r="E3904" s="1">
        <v>43009</v>
      </c>
      <c r="F3904">
        <v>29</v>
      </c>
      <c r="G3904" t="str">
        <f>LEFT(C3904,6)</f>
        <v>PJPXKV</v>
      </c>
      <c r="H3904">
        <f t="shared" si="60"/>
        <v>40</v>
      </c>
    </row>
    <row r="3905" spans="1:8" x14ac:dyDescent="0.3">
      <c r="A3905" t="s">
        <v>399</v>
      </c>
      <c r="B3905" t="s">
        <v>405</v>
      </c>
      <c r="C3905" t="s">
        <v>479</v>
      </c>
      <c r="D3905">
        <v>204526986</v>
      </c>
      <c r="E3905" s="1">
        <v>43010</v>
      </c>
      <c r="F3905">
        <v>729</v>
      </c>
      <c r="G3905" t="str">
        <f>LEFT(C3905,6)</f>
        <v>PJPXKV</v>
      </c>
      <c r="H3905">
        <f t="shared" si="60"/>
        <v>40</v>
      </c>
    </row>
    <row r="3906" spans="1:8" x14ac:dyDescent="0.3">
      <c r="A3906" t="s">
        <v>399</v>
      </c>
      <c r="B3906" t="s">
        <v>405</v>
      </c>
      <c r="C3906" t="s">
        <v>479</v>
      </c>
      <c r="D3906">
        <v>204526986</v>
      </c>
      <c r="E3906" s="1">
        <v>43011</v>
      </c>
      <c r="F3906">
        <v>85</v>
      </c>
      <c r="G3906" t="str">
        <f>LEFT(C3906,6)</f>
        <v>PJPXKV</v>
      </c>
      <c r="H3906">
        <f t="shared" si="60"/>
        <v>40</v>
      </c>
    </row>
    <row r="3907" spans="1:8" x14ac:dyDescent="0.3">
      <c r="A3907" t="s">
        <v>399</v>
      </c>
      <c r="B3907" t="s">
        <v>405</v>
      </c>
      <c r="C3907" t="s">
        <v>479</v>
      </c>
      <c r="D3907">
        <v>204526986</v>
      </c>
      <c r="E3907" s="1">
        <v>43012</v>
      </c>
      <c r="F3907">
        <v>218</v>
      </c>
      <c r="G3907" t="str">
        <f>LEFT(C3907,6)</f>
        <v>PJPXKV</v>
      </c>
      <c r="H3907">
        <f t="shared" ref="H3907:H3970" si="61">WEEKNUM(E3907)</f>
        <v>40</v>
      </c>
    </row>
    <row r="3908" spans="1:8" x14ac:dyDescent="0.3">
      <c r="A3908" t="s">
        <v>399</v>
      </c>
      <c r="B3908" t="s">
        <v>405</v>
      </c>
      <c r="C3908" t="s">
        <v>479</v>
      </c>
      <c r="D3908">
        <v>204526986</v>
      </c>
      <c r="E3908" s="1">
        <v>43013</v>
      </c>
      <c r="F3908">
        <v>71</v>
      </c>
      <c r="G3908" t="str">
        <f>LEFT(C3908,6)</f>
        <v>PJPXKV</v>
      </c>
      <c r="H3908">
        <f t="shared" si="61"/>
        <v>40</v>
      </c>
    </row>
    <row r="3909" spans="1:8" x14ac:dyDescent="0.3">
      <c r="A3909" t="s">
        <v>399</v>
      </c>
      <c r="B3909" t="s">
        <v>405</v>
      </c>
      <c r="C3909" t="s">
        <v>479</v>
      </c>
      <c r="D3909">
        <v>204526986</v>
      </c>
      <c r="E3909" s="1">
        <v>43014</v>
      </c>
      <c r="F3909">
        <v>10</v>
      </c>
      <c r="G3909" t="str">
        <f>LEFT(C3909,6)</f>
        <v>PJPXKV</v>
      </c>
      <c r="H3909">
        <f t="shared" si="61"/>
        <v>40</v>
      </c>
    </row>
    <row r="3910" spans="1:8" x14ac:dyDescent="0.3">
      <c r="A3910" t="s">
        <v>399</v>
      </c>
      <c r="B3910" t="s">
        <v>405</v>
      </c>
      <c r="C3910" t="s">
        <v>479</v>
      </c>
      <c r="D3910">
        <v>204526986</v>
      </c>
      <c r="E3910" s="1">
        <v>43015</v>
      </c>
      <c r="F3910">
        <v>47</v>
      </c>
      <c r="G3910" t="str">
        <f>LEFT(C3910,6)</f>
        <v>PJPXKV</v>
      </c>
      <c r="H3910">
        <f t="shared" si="61"/>
        <v>40</v>
      </c>
    </row>
    <row r="3911" spans="1:8" x14ac:dyDescent="0.3">
      <c r="A3911" t="s">
        <v>399</v>
      </c>
      <c r="B3911" t="s">
        <v>405</v>
      </c>
      <c r="C3911" t="s">
        <v>479</v>
      </c>
      <c r="D3911">
        <v>204526986</v>
      </c>
      <c r="E3911" s="1">
        <v>43016</v>
      </c>
      <c r="F3911">
        <v>55</v>
      </c>
      <c r="G3911" t="str">
        <f>LEFT(C3911,6)</f>
        <v>PJPXKV</v>
      </c>
      <c r="H3911">
        <f t="shared" si="61"/>
        <v>41</v>
      </c>
    </row>
    <row r="3912" spans="1:8" x14ac:dyDescent="0.3">
      <c r="A3912" t="s">
        <v>399</v>
      </c>
      <c r="B3912" t="s">
        <v>405</v>
      </c>
      <c r="C3912" t="s">
        <v>479</v>
      </c>
      <c r="D3912">
        <v>204526986</v>
      </c>
      <c r="E3912" s="1">
        <v>43017</v>
      </c>
      <c r="F3912">
        <v>78</v>
      </c>
      <c r="G3912" t="str">
        <f>LEFT(C3912,6)</f>
        <v>PJPXKV</v>
      </c>
      <c r="H3912">
        <f t="shared" si="61"/>
        <v>41</v>
      </c>
    </row>
    <row r="3913" spans="1:8" x14ac:dyDescent="0.3">
      <c r="A3913" t="s">
        <v>399</v>
      </c>
      <c r="B3913" t="s">
        <v>405</v>
      </c>
      <c r="C3913" t="s">
        <v>479</v>
      </c>
      <c r="D3913">
        <v>204526986</v>
      </c>
      <c r="E3913" s="1">
        <v>43018</v>
      </c>
      <c r="F3913">
        <v>55</v>
      </c>
      <c r="G3913" t="str">
        <f>LEFT(C3913,6)</f>
        <v>PJPXKV</v>
      </c>
      <c r="H3913">
        <f t="shared" si="61"/>
        <v>41</v>
      </c>
    </row>
    <row r="3914" spans="1:8" x14ac:dyDescent="0.3">
      <c r="A3914" t="s">
        <v>399</v>
      </c>
      <c r="B3914" t="s">
        <v>405</v>
      </c>
      <c r="C3914" t="s">
        <v>479</v>
      </c>
      <c r="D3914">
        <v>204526986</v>
      </c>
      <c r="E3914" s="1">
        <v>43019</v>
      </c>
      <c r="F3914">
        <v>101</v>
      </c>
      <c r="G3914" t="str">
        <f>LEFT(C3914,6)</f>
        <v>PJPXKV</v>
      </c>
      <c r="H3914">
        <f t="shared" si="61"/>
        <v>41</v>
      </c>
    </row>
    <row r="3915" spans="1:8" x14ac:dyDescent="0.3">
      <c r="A3915" t="s">
        <v>399</v>
      </c>
      <c r="B3915" t="s">
        <v>405</v>
      </c>
      <c r="C3915" t="s">
        <v>479</v>
      </c>
      <c r="D3915">
        <v>204526986</v>
      </c>
      <c r="E3915" s="1">
        <v>43020</v>
      </c>
      <c r="F3915">
        <v>366</v>
      </c>
      <c r="G3915" t="str">
        <f>LEFT(C3915,6)</f>
        <v>PJPXKV</v>
      </c>
      <c r="H3915">
        <f t="shared" si="61"/>
        <v>41</v>
      </c>
    </row>
    <row r="3916" spans="1:8" x14ac:dyDescent="0.3">
      <c r="A3916" t="s">
        <v>399</v>
      </c>
      <c r="B3916" t="s">
        <v>405</v>
      </c>
      <c r="C3916" t="s">
        <v>479</v>
      </c>
      <c r="D3916">
        <v>204526986</v>
      </c>
      <c r="E3916" s="1">
        <v>43021</v>
      </c>
      <c r="F3916">
        <v>2482</v>
      </c>
      <c r="G3916" t="str">
        <f>LEFT(C3916,6)</f>
        <v>PJPXKV</v>
      </c>
      <c r="H3916">
        <f t="shared" si="61"/>
        <v>41</v>
      </c>
    </row>
    <row r="3917" spans="1:8" x14ac:dyDescent="0.3">
      <c r="A3917" t="s">
        <v>399</v>
      </c>
      <c r="B3917" t="s">
        <v>405</v>
      </c>
      <c r="C3917" t="s">
        <v>479</v>
      </c>
      <c r="D3917">
        <v>204526986</v>
      </c>
      <c r="E3917" s="1">
        <v>43022</v>
      </c>
      <c r="F3917">
        <v>3072</v>
      </c>
      <c r="G3917" t="str">
        <f>LEFT(C3917,6)</f>
        <v>PJPXKV</v>
      </c>
      <c r="H3917">
        <f t="shared" si="61"/>
        <v>41</v>
      </c>
    </row>
    <row r="3918" spans="1:8" x14ac:dyDescent="0.3">
      <c r="A3918" t="s">
        <v>399</v>
      </c>
      <c r="B3918" t="s">
        <v>405</v>
      </c>
      <c r="C3918" t="s">
        <v>479</v>
      </c>
      <c r="D3918">
        <v>204526986</v>
      </c>
      <c r="E3918" s="1">
        <v>43023</v>
      </c>
      <c r="F3918">
        <v>3250</v>
      </c>
      <c r="G3918" t="str">
        <f>LEFT(C3918,6)</f>
        <v>PJPXKV</v>
      </c>
      <c r="H3918">
        <f t="shared" si="61"/>
        <v>42</v>
      </c>
    </row>
    <row r="3919" spans="1:8" x14ac:dyDescent="0.3">
      <c r="A3919" t="s">
        <v>399</v>
      </c>
      <c r="B3919" t="s">
        <v>405</v>
      </c>
      <c r="C3919" t="s">
        <v>479</v>
      </c>
      <c r="D3919">
        <v>204526986</v>
      </c>
      <c r="E3919" s="1">
        <v>43024</v>
      </c>
      <c r="F3919">
        <v>4018</v>
      </c>
      <c r="G3919" t="str">
        <f>LEFT(C3919,6)</f>
        <v>PJPXKV</v>
      </c>
      <c r="H3919">
        <f t="shared" si="61"/>
        <v>42</v>
      </c>
    </row>
    <row r="3920" spans="1:8" x14ac:dyDescent="0.3">
      <c r="A3920" t="s">
        <v>399</v>
      </c>
      <c r="B3920" t="s">
        <v>405</v>
      </c>
      <c r="C3920" t="s">
        <v>479</v>
      </c>
      <c r="D3920">
        <v>204526986</v>
      </c>
      <c r="E3920" s="1">
        <v>43025</v>
      </c>
      <c r="F3920">
        <v>3126</v>
      </c>
      <c r="G3920" t="str">
        <f>LEFT(C3920,6)</f>
        <v>PJPXKV</v>
      </c>
      <c r="H3920">
        <f t="shared" si="61"/>
        <v>42</v>
      </c>
    </row>
    <row r="3921" spans="1:8" x14ac:dyDescent="0.3">
      <c r="A3921" t="s">
        <v>399</v>
      </c>
      <c r="B3921" t="s">
        <v>405</v>
      </c>
      <c r="C3921" t="s">
        <v>479</v>
      </c>
      <c r="D3921">
        <v>204526986</v>
      </c>
      <c r="E3921" s="1">
        <v>43026</v>
      </c>
      <c r="F3921">
        <v>811</v>
      </c>
      <c r="G3921" t="str">
        <f>LEFT(C3921,6)</f>
        <v>PJPXKV</v>
      </c>
      <c r="H3921">
        <f t="shared" si="61"/>
        <v>42</v>
      </c>
    </row>
    <row r="3922" spans="1:8" x14ac:dyDescent="0.3">
      <c r="A3922" t="s">
        <v>399</v>
      </c>
      <c r="B3922" t="s">
        <v>405</v>
      </c>
      <c r="C3922" t="s">
        <v>479</v>
      </c>
      <c r="D3922">
        <v>204526986</v>
      </c>
      <c r="E3922" s="1">
        <v>43027</v>
      </c>
      <c r="F3922">
        <v>282</v>
      </c>
      <c r="G3922" t="str">
        <f>LEFT(C3922,6)</f>
        <v>PJPXKV</v>
      </c>
      <c r="H3922">
        <f t="shared" si="61"/>
        <v>42</v>
      </c>
    </row>
    <row r="3923" spans="1:8" x14ac:dyDescent="0.3">
      <c r="A3923" t="s">
        <v>399</v>
      </c>
      <c r="B3923" t="s">
        <v>405</v>
      </c>
      <c r="C3923" t="s">
        <v>479</v>
      </c>
      <c r="D3923">
        <v>204526986</v>
      </c>
      <c r="E3923" s="1">
        <v>43028</v>
      </c>
      <c r="F3923">
        <v>1890</v>
      </c>
      <c r="G3923" t="str">
        <f>LEFT(C3923,6)</f>
        <v>PJPXKV</v>
      </c>
      <c r="H3923">
        <f t="shared" si="61"/>
        <v>42</v>
      </c>
    </row>
    <row r="3924" spans="1:8" x14ac:dyDescent="0.3">
      <c r="A3924" t="s">
        <v>399</v>
      </c>
      <c r="B3924" t="s">
        <v>405</v>
      </c>
      <c r="C3924" t="s">
        <v>479</v>
      </c>
      <c r="D3924">
        <v>204526986</v>
      </c>
      <c r="E3924" s="1">
        <v>43029</v>
      </c>
      <c r="F3924">
        <v>359</v>
      </c>
      <c r="G3924" t="str">
        <f>LEFT(C3924,6)</f>
        <v>PJPXKV</v>
      </c>
      <c r="H3924">
        <f t="shared" si="61"/>
        <v>42</v>
      </c>
    </row>
    <row r="3925" spans="1:8" x14ac:dyDescent="0.3">
      <c r="A3925" t="s">
        <v>21</v>
      </c>
      <c r="B3925" t="s">
        <v>398</v>
      </c>
      <c r="C3925" t="s">
        <v>143</v>
      </c>
      <c r="D3925">
        <v>204556888</v>
      </c>
      <c r="E3925" s="1">
        <v>42982</v>
      </c>
      <c r="F3925">
        <v>35</v>
      </c>
      <c r="G3925" t="str">
        <f>LEFT(C3925,6)</f>
        <v>PJQ0Y6</v>
      </c>
      <c r="H3925">
        <f t="shared" si="61"/>
        <v>36</v>
      </c>
    </row>
    <row r="3926" spans="1:8" x14ac:dyDescent="0.3">
      <c r="A3926" t="s">
        <v>21</v>
      </c>
      <c r="B3926" t="s">
        <v>398</v>
      </c>
      <c r="C3926" t="s">
        <v>143</v>
      </c>
      <c r="D3926">
        <v>204556888</v>
      </c>
      <c r="E3926" s="1">
        <v>42983</v>
      </c>
      <c r="F3926">
        <v>91362</v>
      </c>
      <c r="G3926" t="str">
        <f>LEFT(C3926,6)</f>
        <v>PJQ0Y6</v>
      </c>
      <c r="H3926">
        <f t="shared" si="61"/>
        <v>36</v>
      </c>
    </row>
    <row r="3927" spans="1:8" x14ac:dyDescent="0.3">
      <c r="A3927" t="s">
        <v>21</v>
      </c>
      <c r="B3927" t="s">
        <v>398</v>
      </c>
      <c r="C3927" t="s">
        <v>143</v>
      </c>
      <c r="D3927">
        <v>204556888</v>
      </c>
      <c r="E3927" s="1">
        <v>42984</v>
      </c>
      <c r="F3927">
        <v>115008</v>
      </c>
      <c r="G3927" t="str">
        <f>LEFT(C3927,6)</f>
        <v>PJQ0Y6</v>
      </c>
      <c r="H3927">
        <f t="shared" si="61"/>
        <v>36</v>
      </c>
    </row>
    <row r="3928" spans="1:8" x14ac:dyDescent="0.3">
      <c r="A3928" t="s">
        <v>21</v>
      </c>
      <c r="B3928" t="s">
        <v>398</v>
      </c>
      <c r="C3928" t="s">
        <v>143</v>
      </c>
      <c r="D3928">
        <v>204556888</v>
      </c>
      <c r="E3928" s="1">
        <v>42985</v>
      </c>
      <c r="F3928">
        <v>97554</v>
      </c>
      <c r="G3928" t="str">
        <f>LEFT(C3928,6)</f>
        <v>PJQ0Y6</v>
      </c>
      <c r="H3928">
        <f t="shared" si="61"/>
        <v>36</v>
      </c>
    </row>
    <row r="3929" spans="1:8" x14ac:dyDescent="0.3">
      <c r="A3929" t="s">
        <v>21</v>
      </c>
      <c r="B3929" t="s">
        <v>398</v>
      </c>
      <c r="C3929" t="s">
        <v>143</v>
      </c>
      <c r="D3929">
        <v>204556888</v>
      </c>
      <c r="E3929" s="1">
        <v>42986</v>
      </c>
      <c r="F3929">
        <v>99750</v>
      </c>
      <c r="G3929" t="str">
        <f>LEFT(C3929,6)</f>
        <v>PJQ0Y6</v>
      </c>
      <c r="H3929">
        <f t="shared" si="61"/>
        <v>36</v>
      </c>
    </row>
    <row r="3930" spans="1:8" x14ac:dyDescent="0.3">
      <c r="A3930" t="s">
        <v>21</v>
      </c>
      <c r="B3930" t="s">
        <v>398</v>
      </c>
      <c r="C3930" t="s">
        <v>143</v>
      </c>
      <c r="D3930">
        <v>204556888</v>
      </c>
      <c r="E3930" s="1">
        <v>42987</v>
      </c>
      <c r="F3930">
        <v>66932</v>
      </c>
      <c r="G3930" t="str">
        <f>LEFT(C3930,6)</f>
        <v>PJQ0Y6</v>
      </c>
      <c r="H3930">
        <f t="shared" si="61"/>
        <v>36</v>
      </c>
    </row>
    <row r="3931" spans="1:8" x14ac:dyDescent="0.3">
      <c r="A3931" t="s">
        <v>21</v>
      </c>
      <c r="B3931" t="s">
        <v>398</v>
      </c>
      <c r="C3931" t="s">
        <v>143</v>
      </c>
      <c r="D3931">
        <v>204556888</v>
      </c>
      <c r="E3931" s="1">
        <v>42988</v>
      </c>
      <c r="F3931">
        <v>70074</v>
      </c>
      <c r="G3931" t="str">
        <f>LEFT(C3931,6)</f>
        <v>PJQ0Y6</v>
      </c>
      <c r="H3931">
        <f t="shared" si="61"/>
        <v>37</v>
      </c>
    </row>
    <row r="3932" spans="1:8" x14ac:dyDescent="0.3">
      <c r="A3932" t="s">
        <v>21</v>
      </c>
      <c r="B3932" t="s">
        <v>398</v>
      </c>
      <c r="C3932" t="s">
        <v>143</v>
      </c>
      <c r="D3932">
        <v>204556888</v>
      </c>
      <c r="E3932" s="1">
        <v>42989</v>
      </c>
      <c r="F3932">
        <v>52859</v>
      </c>
      <c r="G3932" t="str">
        <f>LEFT(C3932,6)</f>
        <v>PJQ0Y6</v>
      </c>
      <c r="H3932">
        <f t="shared" si="61"/>
        <v>37</v>
      </c>
    </row>
    <row r="3933" spans="1:8" x14ac:dyDescent="0.3">
      <c r="A3933" t="s">
        <v>21</v>
      </c>
      <c r="B3933" t="s">
        <v>398</v>
      </c>
      <c r="C3933" t="s">
        <v>143</v>
      </c>
      <c r="D3933">
        <v>204556888</v>
      </c>
      <c r="E3933" s="1">
        <v>42990</v>
      </c>
      <c r="F3933">
        <v>126539</v>
      </c>
      <c r="G3933" t="str">
        <f>LEFT(C3933,6)</f>
        <v>PJQ0Y6</v>
      </c>
      <c r="H3933">
        <f t="shared" si="61"/>
        <v>37</v>
      </c>
    </row>
    <row r="3934" spans="1:8" x14ac:dyDescent="0.3">
      <c r="A3934" t="s">
        <v>21</v>
      </c>
      <c r="B3934" t="s">
        <v>398</v>
      </c>
      <c r="C3934" t="s">
        <v>143</v>
      </c>
      <c r="D3934">
        <v>204556888</v>
      </c>
      <c r="E3934" s="1">
        <v>42991</v>
      </c>
      <c r="F3934">
        <v>53765</v>
      </c>
      <c r="G3934" t="str">
        <f>LEFT(C3934,6)</f>
        <v>PJQ0Y6</v>
      </c>
      <c r="H3934">
        <f t="shared" si="61"/>
        <v>37</v>
      </c>
    </row>
    <row r="3935" spans="1:8" x14ac:dyDescent="0.3">
      <c r="A3935" t="s">
        <v>21</v>
      </c>
      <c r="B3935" t="s">
        <v>398</v>
      </c>
      <c r="C3935" t="s">
        <v>143</v>
      </c>
      <c r="D3935">
        <v>204556888</v>
      </c>
      <c r="E3935" s="1">
        <v>42992</v>
      </c>
      <c r="F3935">
        <v>64317</v>
      </c>
      <c r="G3935" t="str">
        <f>LEFT(C3935,6)</f>
        <v>PJQ0Y6</v>
      </c>
      <c r="H3935">
        <f t="shared" si="61"/>
        <v>37</v>
      </c>
    </row>
    <row r="3936" spans="1:8" x14ac:dyDescent="0.3">
      <c r="A3936" t="s">
        <v>21</v>
      </c>
      <c r="B3936" t="s">
        <v>398</v>
      </c>
      <c r="C3936" t="s">
        <v>143</v>
      </c>
      <c r="D3936">
        <v>204556888</v>
      </c>
      <c r="E3936" s="1">
        <v>42993</v>
      </c>
      <c r="F3936">
        <v>63517</v>
      </c>
      <c r="G3936" t="str">
        <f>LEFT(C3936,6)</f>
        <v>PJQ0Y6</v>
      </c>
      <c r="H3936">
        <f t="shared" si="61"/>
        <v>37</v>
      </c>
    </row>
    <row r="3937" spans="1:8" x14ac:dyDescent="0.3">
      <c r="A3937" t="s">
        <v>21</v>
      </c>
      <c r="B3937" t="s">
        <v>398</v>
      </c>
      <c r="C3937" t="s">
        <v>143</v>
      </c>
      <c r="D3937">
        <v>204556888</v>
      </c>
      <c r="E3937" s="1">
        <v>42994</v>
      </c>
      <c r="F3937">
        <v>65249</v>
      </c>
      <c r="G3937" t="str">
        <f>LEFT(C3937,6)</f>
        <v>PJQ0Y6</v>
      </c>
      <c r="H3937">
        <f t="shared" si="61"/>
        <v>37</v>
      </c>
    </row>
    <row r="3938" spans="1:8" x14ac:dyDescent="0.3">
      <c r="A3938" t="s">
        <v>21</v>
      </c>
      <c r="B3938" t="s">
        <v>398</v>
      </c>
      <c r="C3938" t="s">
        <v>143</v>
      </c>
      <c r="D3938">
        <v>204556888</v>
      </c>
      <c r="E3938" s="1">
        <v>42995</v>
      </c>
      <c r="F3938">
        <v>55419</v>
      </c>
      <c r="G3938" t="str">
        <f>LEFT(C3938,6)</f>
        <v>PJQ0Y6</v>
      </c>
      <c r="H3938">
        <f t="shared" si="61"/>
        <v>38</v>
      </c>
    </row>
    <row r="3939" spans="1:8" x14ac:dyDescent="0.3">
      <c r="A3939" t="s">
        <v>21</v>
      </c>
      <c r="B3939" t="s">
        <v>398</v>
      </c>
      <c r="C3939" t="s">
        <v>143</v>
      </c>
      <c r="D3939">
        <v>204556888</v>
      </c>
      <c r="E3939" s="1">
        <v>42996</v>
      </c>
      <c r="F3939">
        <v>85983</v>
      </c>
      <c r="G3939" t="str">
        <f>LEFT(C3939,6)</f>
        <v>PJQ0Y6</v>
      </c>
      <c r="H3939">
        <f t="shared" si="61"/>
        <v>38</v>
      </c>
    </row>
    <row r="3940" spans="1:8" x14ac:dyDescent="0.3">
      <c r="A3940" t="s">
        <v>21</v>
      </c>
      <c r="B3940" t="s">
        <v>398</v>
      </c>
      <c r="C3940" t="s">
        <v>143</v>
      </c>
      <c r="D3940">
        <v>204556888</v>
      </c>
      <c r="E3940" s="1">
        <v>42997</v>
      </c>
      <c r="F3940">
        <v>59868</v>
      </c>
      <c r="G3940" t="str">
        <f>LEFT(C3940,6)</f>
        <v>PJQ0Y6</v>
      </c>
      <c r="H3940">
        <f t="shared" si="61"/>
        <v>38</v>
      </c>
    </row>
    <row r="3941" spans="1:8" x14ac:dyDescent="0.3">
      <c r="A3941" t="s">
        <v>21</v>
      </c>
      <c r="B3941" t="s">
        <v>398</v>
      </c>
      <c r="C3941" t="s">
        <v>143</v>
      </c>
      <c r="D3941">
        <v>204556888</v>
      </c>
      <c r="E3941" s="1">
        <v>42998</v>
      </c>
      <c r="F3941">
        <v>71688</v>
      </c>
      <c r="G3941" t="str">
        <f>LEFT(C3941,6)</f>
        <v>PJQ0Y6</v>
      </c>
      <c r="H3941">
        <f t="shared" si="61"/>
        <v>38</v>
      </c>
    </row>
    <row r="3942" spans="1:8" x14ac:dyDescent="0.3">
      <c r="A3942" t="s">
        <v>21</v>
      </c>
      <c r="B3942" t="s">
        <v>398</v>
      </c>
      <c r="C3942" t="s">
        <v>143</v>
      </c>
      <c r="D3942">
        <v>204556888</v>
      </c>
      <c r="E3942" s="1">
        <v>42999</v>
      </c>
      <c r="F3942">
        <v>68240</v>
      </c>
      <c r="G3942" t="str">
        <f>LEFT(C3942,6)</f>
        <v>PJQ0Y6</v>
      </c>
      <c r="H3942">
        <f t="shared" si="61"/>
        <v>38</v>
      </c>
    </row>
    <row r="3943" spans="1:8" x14ac:dyDescent="0.3">
      <c r="A3943" t="s">
        <v>21</v>
      </c>
      <c r="B3943" t="s">
        <v>398</v>
      </c>
      <c r="C3943" t="s">
        <v>143</v>
      </c>
      <c r="D3943">
        <v>204556888</v>
      </c>
      <c r="E3943" s="1">
        <v>43000</v>
      </c>
      <c r="F3943">
        <v>61103</v>
      </c>
      <c r="G3943" t="str">
        <f>LEFT(C3943,6)</f>
        <v>PJQ0Y6</v>
      </c>
      <c r="H3943">
        <f t="shared" si="61"/>
        <v>38</v>
      </c>
    </row>
    <row r="3944" spans="1:8" x14ac:dyDescent="0.3">
      <c r="A3944" t="s">
        <v>21</v>
      </c>
      <c r="B3944" t="s">
        <v>398</v>
      </c>
      <c r="C3944" t="s">
        <v>143</v>
      </c>
      <c r="D3944">
        <v>204556888</v>
      </c>
      <c r="E3944" s="1">
        <v>43001</v>
      </c>
      <c r="F3944">
        <v>62809</v>
      </c>
      <c r="G3944" t="str">
        <f>LEFT(C3944,6)</f>
        <v>PJQ0Y6</v>
      </c>
      <c r="H3944">
        <f t="shared" si="61"/>
        <v>38</v>
      </c>
    </row>
    <row r="3945" spans="1:8" x14ac:dyDescent="0.3">
      <c r="A3945" t="s">
        <v>21</v>
      </c>
      <c r="B3945" t="s">
        <v>398</v>
      </c>
      <c r="C3945" t="s">
        <v>143</v>
      </c>
      <c r="D3945">
        <v>204556888</v>
      </c>
      <c r="E3945" s="1">
        <v>43002</v>
      </c>
      <c r="F3945">
        <v>58400</v>
      </c>
      <c r="G3945" t="str">
        <f>LEFT(C3945,6)</f>
        <v>PJQ0Y6</v>
      </c>
      <c r="H3945">
        <f t="shared" si="61"/>
        <v>39</v>
      </c>
    </row>
    <row r="3946" spans="1:8" x14ac:dyDescent="0.3">
      <c r="A3946" t="s">
        <v>21</v>
      </c>
      <c r="B3946" t="s">
        <v>398</v>
      </c>
      <c r="C3946" t="s">
        <v>143</v>
      </c>
      <c r="D3946">
        <v>204556888</v>
      </c>
      <c r="E3946" s="1">
        <v>43003</v>
      </c>
      <c r="F3946">
        <v>126286</v>
      </c>
      <c r="G3946" t="str">
        <f>LEFT(C3946,6)</f>
        <v>PJQ0Y6</v>
      </c>
      <c r="H3946">
        <f t="shared" si="61"/>
        <v>39</v>
      </c>
    </row>
    <row r="3947" spans="1:8" x14ac:dyDescent="0.3">
      <c r="A3947" t="s">
        <v>21</v>
      </c>
      <c r="B3947" t="s">
        <v>398</v>
      </c>
      <c r="C3947" t="s">
        <v>143</v>
      </c>
      <c r="D3947">
        <v>204556888</v>
      </c>
      <c r="E3947" s="1">
        <v>43004</v>
      </c>
      <c r="F3947">
        <v>40347</v>
      </c>
      <c r="G3947" t="str">
        <f>LEFT(C3947,6)</f>
        <v>PJQ0Y6</v>
      </c>
      <c r="H3947">
        <f t="shared" si="61"/>
        <v>39</v>
      </c>
    </row>
    <row r="3948" spans="1:8" x14ac:dyDescent="0.3">
      <c r="A3948" t="s">
        <v>21</v>
      </c>
      <c r="B3948" t="s">
        <v>398</v>
      </c>
      <c r="C3948" t="s">
        <v>143</v>
      </c>
      <c r="D3948">
        <v>204556888</v>
      </c>
      <c r="E3948" s="1">
        <v>43005</v>
      </c>
      <c r="F3948">
        <v>64235</v>
      </c>
      <c r="G3948" t="str">
        <f>LEFT(C3948,6)</f>
        <v>PJQ0Y6</v>
      </c>
      <c r="H3948">
        <f t="shared" si="61"/>
        <v>39</v>
      </c>
    </row>
    <row r="3949" spans="1:8" x14ac:dyDescent="0.3">
      <c r="A3949" t="s">
        <v>21</v>
      </c>
      <c r="B3949" t="s">
        <v>398</v>
      </c>
      <c r="C3949" t="s">
        <v>143</v>
      </c>
      <c r="D3949">
        <v>204556888</v>
      </c>
      <c r="E3949" s="1">
        <v>43006</v>
      </c>
      <c r="F3949">
        <v>50688</v>
      </c>
      <c r="G3949" t="str">
        <f>LEFT(C3949,6)</f>
        <v>PJQ0Y6</v>
      </c>
      <c r="H3949">
        <f t="shared" si="61"/>
        <v>39</v>
      </c>
    </row>
    <row r="3950" spans="1:8" x14ac:dyDescent="0.3">
      <c r="A3950" t="s">
        <v>21</v>
      </c>
      <c r="B3950" t="s">
        <v>398</v>
      </c>
      <c r="C3950" t="s">
        <v>143</v>
      </c>
      <c r="D3950">
        <v>204556888</v>
      </c>
      <c r="E3950" s="1">
        <v>43007</v>
      </c>
      <c r="F3950">
        <v>47688</v>
      </c>
      <c r="G3950" t="str">
        <f>LEFT(C3950,6)</f>
        <v>PJQ0Y6</v>
      </c>
      <c r="H3950">
        <f t="shared" si="61"/>
        <v>39</v>
      </c>
    </row>
    <row r="3951" spans="1:8" x14ac:dyDescent="0.3">
      <c r="A3951" t="s">
        <v>21</v>
      </c>
      <c r="B3951" t="s">
        <v>398</v>
      </c>
      <c r="C3951" t="s">
        <v>143</v>
      </c>
      <c r="D3951">
        <v>204556888</v>
      </c>
      <c r="E3951" s="1">
        <v>43008</v>
      </c>
      <c r="F3951">
        <v>51548</v>
      </c>
      <c r="G3951" t="str">
        <f>LEFT(C3951,6)</f>
        <v>PJQ0Y6</v>
      </c>
      <c r="H3951">
        <f t="shared" si="61"/>
        <v>39</v>
      </c>
    </row>
    <row r="3952" spans="1:8" x14ac:dyDescent="0.3">
      <c r="A3952" t="s">
        <v>21</v>
      </c>
      <c r="B3952" t="s">
        <v>398</v>
      </c>
      <c r="C3952" t="s">
        <v>143</v>
      </c>
      <c r="D3952">
        <v>204556888</v>
      </c>
      <c r="E3952" s="1">
        <v>43009</v>
      </c>
      <c r="F3952">
        <v>1</v>
      </c>
      <c r="G3952" t="str">
        <f>LEFT(C3952,6)</f>
        <v>PJQ0Y6</v>
      </c>
      <c r="H3952">
        <f t="shared" si="61"/>
        <v>40</v>
      </c>
    </row>
    <row r="3953" spans="1:8" x14ac:dyDescent="0.3">
      <c r="A3953" t="s">
        <v>21</v>
      </c>
      <c r="B3953" t="s">
        <v>398</v>
      </c>
      <c r="C3953" t="s">
        <v>143</v>
      </c>
      <c r="D3953">
        <v>204556888</v>
      </c>
      <c r="E3953" s="1">
        <v>43010</v>
      </c>
      <c r="F3953">
        <v>2</v>
      </c>
      <c r="G3953" t="str">
        <f>LEFT(C3953,6)</f>
        <v>PJQ0Y6</v>
      </c>
      <c r="H3953">
        <f t="shared" si="61"/>
        <v>40</v>
      </c>
    </row>
    <row r="3954" spans="1:8" x14ac:dyDescent="0.3">
      <c r="A3954" t="s">
        <v>21</v>
      </c>
      <c r="B3954" t="s">
        <v>398</v>
      </c>
      <c r="C3954" t="s">
        <v>143</v>
      </c>
      <c r="D3954">
        <v>204556888</v>
      </c>
      <c r="E3954" s="1">
        <v>43011</v>
      </c>
      <c r="F3954">
        <v>4</v>
      </c>
      <c r="G3954" t="str">
        <f>LEFT(C3954,6)</f>
        <v>PJQ0Y6</v>
      </c>
      <c r="H3954">
        <f t="shared" si="61"/>
        <v>40</v>
      </c>
    </row>
    <row r="3955" spans="1:8" x14ac:dyDescent="0.3">
      <c r="A3955" t="s">
        <v>21</v>
      </c>
      <c r="B3955" t="s">
        <v>398</v>
      </c>
      <c r="C3955" t="s">
        <v>143</v>
      </c>
      <c r="D3955">
        <v>204556888</v>
      </c>
      <c r="E3955" s="1">
        <v>43012</v>
      </c>
      <c r="F3955">
        <v>3</v>
      </c>
      <c r="G3955" t="str">
        <f>LEFT(C3955,6)</f>
        <v>PJQ0Y6</v>
      </c>
      <c r="H3955">
        <f t="shared" si="61"/>
        <v>40</v>
      </c>
    </row>
    <row r="3956" spans="1:8" x14ac:dyDescent="0.3">
      <c r="A3956" t="s">
        <v>21</v>
      </c>
      <c r="B3956" t="s">
        <v>398</v>
      </c>
      <c r="C3956" t="s">
        <v>143</v>
      </c>
      <c r="D3956">
        <v>204556888</v>
      </c>
      <c r="E3956" s="1">
        <v>43013</v>
      </c>
      <c r="F3956">
        <v>55163</v>
      </c>
      <c r="G3956" t="str">
        <f>LEFT(C3956,6)</f>
        <v>PJQ0Y6</v>
      </c>
      <c r="H3956">
        <f t="shared" si="61"/>
        <v>40</v>
      </c>
    </row>
    <row r="3957" spans="1:8" x14ac:dyDescent="0.3">
      <c r="A3957" t="s">
        <v>21</v>
      </c>
      <c r="B3957" t="s">
        <v>398</v>
      </c>
      <c r="C3957" t="s">
        <v>143</v>
      </c>
      <c r="D3957">
        <v>204556888</v>
      </c>
      <c r="E3957" s="1">
        <v>43014</v>
      </c>
      <c r="F3957">
        <v>38664</v>
      </c>
      <c r="G3957" t="str">
        <f>LEFT(C3957,6)</f>
        <v>PJQ0Y6</v>
      </c>
      <c r="H3957">
        <f t="shared" si="61"/>
        <v>40</v>
      </c>
    </row>
    <row r="3958" spans="1:8" x14ac:dyDescent="0.3">
      <c r="A3958" t="s">
        <v>21</v>
      </c>
      <c r="B3958" t="s">
        <v>398</v>
      </c>
      <c r="C3958" t="s">
        <v>143</v>
      </c>
      <c r="D3958">
        <v>204556888</v>
      </c>
      <c r="E3958" s="1">
        <v>43015</v>
      </c>
      <c r="F3958">
        <v>34853</v>
      </c>
      <c r="G3958" t="str">
        <f>LEFT(C3958,6)</f>
        <v>PJQ0Y6</v>
      </c>
      <c r="H3958">
        <f t="shared" si="61"/>
        <v>40</v>
      </c>
    </row>
    <row r="3959" spans="1:8" x14ac:dyDescent="0.3">
      <c r="A3959" t="s">
        <v>21</v>
      </c>
      <c r="B3959" t="s">
        <v>398</v>
      </c>
      <c r="C3959" t="s">
        <v>143</v>
      </c>
      <c r="D3959">
        <v>204556888</v>
      </c>
      <c r="E3959" s="1">
        <v>43016</v>
      </c>
      <c r="F3959">
        <v>33225</v>
      </c>
      <c r="G3959" t="str">
        <f>LEFT(C3959,6)</f>
        <v>PJQ0Y6</v>
      </c>
      <c r="H3959">
        <f t="shared" si="61"/>
        <v>41</v>
      </c>
    </row>
    <row r="3960" spans="1:8" x14ac:dyDescent="0.3">
      <c r="A3960" t="s">
        <v>21</v>
      </c>
      <c r="B3960" t="s">
        <v>398</v>
      </c>
      <c r="C3960" t="s">
        <v>143</v>
      </c>
      <c r="D3960">
        <v>204556888</v>
      </c>
      <c r="E3960" s="1">
        <v>43017</v>
      </c>
      <c r="F3960">
        <v>43014</v>
      </c>
      <c r="G3960" t="str">
        <f>LEFT(C3960,6)</f>
        <v>PJQ0Y6</v>
      </c>
      <c r="H3960">
        <f t="shared" si="61"/>
        <v>41</v>
      </c>
    </row>
    <row r="3961" spans="1:8" x14ac:dyDescent="0.3">
      <c r="A3961" t="s">
        <v>21</v>
      </c>
      <c r="B3961" t="s">
        <v>398</v>
      </c>
      <c r="C3961" t="s">
        <v>143</v>
      </c>
      <c r="D3961">
        <v>204556888</v>
      </c>
      <c r="E3961" s="1">
        <v>43018</v>
      </c>
      <c r="F3961">
        <v>36471</v>
      </c>
      <c r="G3961" t="str">
        <f>LEFT(C3961,6)</f>
        <v>PJQ0Y6</v>
      </c>
      <c r="H3961">
        <f t="shared" si="61"/>
        <v>41</v>
      </c>
    </row>
    <row r="3962" spans="1:8" x14ac:dyDescent="0.3">
      <c r="A3962" t="s">
        <v>21</v>
      </c>
      <c r="B3962" t="s">
        <v>398</v>
      </c>
      <c r="C3962" t="s">
        <v>143</v>
      </c>
      <c r="D3962">
        <v>204556888</v>
      </c>
      <c r="E3962" s="1">
        <v>43019</v>
      </c>
      <c r="F3962">
        <v>45229</v>
      </c>
      <c r="G3962" t="str">
        <f>LEFT(C3962,6)</f>
        <v>PJQ0Y6</v>
      </c>
      <c r="H3962">
        <f t="shared" si="61"/>
        <v>41</v>
      </c>
    </row>
    <row r="3963" spans="1:8" x14ac:dyDescent="0.3">
      <c r="A3963" t="s">
        <v>21</v>
      </c>
      <c r="B3963" t="s">
        <v>398</v>
      </c>
      <c r="C3963" t="s">
        <v>143</v>
      </c>
      <c r="D3963">
        <v>204556888</v>
      </c>
      <c r="E3963" s="1">
        <v>43020</v>
      </c>
      <c r="F3963">
        <v>44960</v>
      </c>
      <c r="G3963" t="str">
        <f>LEFT(C3963,6)</f>
        <v>PJQ0Y6</v>
      </c>
      <c r="H3963">
        <f t="shared" si="61"/>
        <v>41</v>
      </c>
    </row>
    <row r="3964" spans="1:8" x14ac:dyDescent="0.3">
      <c r="A3964" t="s">
        <v>21</v>
      </c>
      <c r="B3964" t="s">
        <v>398</v>
      </c>
      <c r="C3964" t="s">
        <v>143</v>
      </c>
      <c r="D3964">
        <v>204556888</v>
      </c>
      <c r="E3964" s="1">
        <v>43021</v>
      </c>
      <c r="F3964">
        <v>48425</v>
      </c>
      <c r="G3964" t="str">
        <f>LEFT(C3964,6)</f>
        <v>PJQ0Y6</v>
      </c>
      <c r="H3964">
        <f t="shared" si="61"/>
        <v>41</v>
      </c>
    </row>
    <row r="3965" spans="1:8" x14ac:dyDescent="0.3">
      <c r="A3965" t="s">
        <v>21</v>
      </c>
      <c r="B3965" t="s">
        <v>398</v>
      </c>
      <c r="C3965" t="s">
        <v>143</v>
      </c>
      <c r="D3965">
        <v>204556888</v>
      </c>
      <c r="E3965" s="1">
        <v>43022</v>
      </c>
      <c r="F3965">
        <v>37198</v>
      </c>
      <c r="G3965" t="str">
        <f>LEFT(C3965,6)</f>
        <v>PJQ0Y6</v>
      </c>
      <c r="H3965">
        <f t="shared" si="61"/>
        <v>41</v>
      </c>
    </row>
    <row r="3966" spans="1:8" x14ac:dyDescent="0.3">
      <c r="A3966" t="s">
        <v>21</v>
      </c>
      <c r="B3966" t="s">
        <v>398</v>
      </c>
      <c r="C3966" t="s">
        <v>143</v>
      </c>
      <c r="D3966">
        <v>204556888</v>
      </c>
      <c r="E3966" s="1">
        <v>43023</v>
      </c>
      <c r="F3966">
        <v>38414</v>
      </c>
      <c r="G3966" t="str">
        <f>LEFT(C3966,6)</f>
        <v>PJQ0Y6</v>
      </c>
      <c r="H3966">
        <f t="shared" si="61"/>
        <v>42</v>
      </c>
    </row>
    <row r="3967" spans="1:8" x14ac:dyDescent="0.3">
      <c r="A3967" t="s">
        <v>21</v>
      </c>
      <c r="B3967" t="s">
        <v>398</v>
      </c>
      <c r="C3967" t="s">
        <v>143</v>
      </c>
      <c r="D3967">
        <v>204556888</v>
      </c>
      <c r="E3967" s="1">
        <v>43024</v>
      </c>
      <c r="F3967">
        <v>32278</v>
      </c>
      <c r="G3967" t="str">
        <f>LEFT(C3967,6)</f>
        <v>PJQ0Y6</v>
      </c>
      <c r="H3967">
        <f t="shared" si="61"/>
        <v>42</v>
      </c>
    </row>
    <row r="3968" spans="1:8" x14ac:dyDescent="0.3">
      <c r="A3968" t="s">
        <v>21</v>
      </c>
      <c r="B3968" t="s">
        <v>398</v>
      </c>
      <c r="C3968" t="s">
        <v>143</v>
      </c>
      <c r="D3968">
        <v>204556888</v>
      </c>
      <c r="E3968" s="1">
        <v>43025</v>
      </c>
      <c r="F3968">
        <v>31214</v>
      </c>
      <c r="G3968" t="str">
        <f>LEFT(C3968,6)</f>
        <v>PJQ0Y6</v>
      </c>
      <c r="H3968">
        <f t="shared" si="61"/>
        <v>42</v>
      </c>
    </row>
    <row r="3969" spans="1:8" x14ac:dyDescent="0.3">
      <c r="A3969" t="s">
        <v>21</v>
      </c>
      <c r="B3969" t="s">
        <v>398</v>
      </c>
      <c r="C3969" t="s">
        <v>143</v>
      </c>
      <c r="D3969">
        <v>204556888</v>
      </c>
      <c r="E3969" s="1">
        <v>43026</v>
      </c>
      <c r="F3969">
        <v>38629</v>
      </c>
      <c r="G3969" t="str">
        <f>LEFT(C3969,6)</f>
        <v>PJQ0Y6</v>
      </c>
      <c r="H3969">
        <f t="shared" si="61"/>
        <v>42</v>
      </c>
    </row>
    <row r="3970" spans="1:8" x14ac:dyDescent="0.3">
      <c r="A3970" t="s">
        <v>21</v>
      </c>
      <c r="B3970" t="s">
        <v>398</v>
      </c>
      <c r="C3970" t="s">
        <v>143</v>
      </c>
      <c r="D3970">
        <v>204556888</v>
      </c>
      <c r="E3970" s="1">
        <v>43027</v>
      </c>
      <c r="F3970">
        <v>44356</v>
      </c>
      <c r="G3970" t="str">
        <f>LEFT(C3970,6)</f>
        <v>PJQ0Y6</v>
      </c>
      <c r="H3970">
        <f t="shared" si="61"/>
        <v>42</v>
      </c>
    </row>
    <row r="3971" spans="1:8" x14ac:dyDescent="0.3">
      <c r="A3971" t="s">
        <v>21</v>
      </c>
      <c r="B3971" t="s">
        <v>398</v>
      </c>
      <c r="C3971" t="s">
        <v>143</v>
      </c>
      <c r="D3971">
        <v>204556888</v>
      </c>
      <c r="E3971" s="1">
        <v>43028</v>
      </c>
      <c r="F3971">
        <v>111490</v>
      </c>
      <c r="G3971" t="str">
        <f>LEFT(C3971,6)</f>
        <v>PJQ0Y6</v>
      </c>
      <c r="H3971">
        <f t="shared" ref="H3971:H4034" si="62">WEEKNUM(E3971)</f>
        <v>42</v>
      </c>
    </row>
    <row r="3972" spans="1:8" x14ac:dyDescent="0.3">
      <c r="A3972" t="s">
        <v>21</v>
      </c>
      <c r="B3972" t="s">
        <v>398</v>
      </c>
      <c r="C3972" t="s">
        <v>143</v>
      </c>
      <c r="D3972">
        <v>204556888</v>
      </c>
      <c r="E3972" s="1">
        <v>43029</v>
      </c>
      <c r="F3972">
        <v>92312</v>
      </c>
      <c r="G3972" t="str">
        <f>LEFT(C3972,6)</f>
        <v>PJQ0Y6</v>
      </c>
      <c r="H3972">
        <f t="shared" si="62"/>
        <v>42</v>
      </c>
    </row>
    <row r="3973" spans="1:8" x14ac:dyDescent="0.3">
      <c r="A3973" t="s">
        <v>21</v>
      </c>
      <c r="B3973" t="s">
        <v>398</v>
      </c>
      <c r="C3973" t="s">
        <v>145</v>
      </c>
      <c r="D3973">
        <v>204541754</v>
      </c>
      <c r="E3973" s="1">
        <v>42982</v>
      </c>
      <c r="F3973">
        <v>31</v>
      </c>
      <c r="G3973" t="str">
        <f>LEFT(C3973,6)</f>
        <v>PJQ0Y7</v>
      </c>
      <c r="H3973">
        <f t="shared" si="62"/>
        <v>36</v>
      </c>
    </row>
    <row r="3974" spans="1:8" x14ac:dyDescent="0.3">
      <c r="A3974" t="s">
        <v>21</v>
      </c>
      <c r="B3974" t="s">
        <v>398</v>
      </c>
      <c r="C3974" t="s">
        <v>145</v>
      </c>
      <c r="D3974">
        <v>204541754</v>
      </c>
      <c r="E3974" s="1">
        <v>42983</v>
      </c>
      <c r="F3974">
        <v>11569</v>
      </c>
      <c r="G3974" t="str">
        <f>LEFT(C3974,6)</f>
        <v>PJQ0Y7</v>
      </c>
      <c r="H3974">
        <f t="shared" si="62"/>
        <v>36</v>
      </c>
    </row>
    <row r="3975" spans="1:8" x14ac:dyDescent="0.3">
      <c r="A3975" t="s">
        <v>21</v>
      </c>
      <c r="B3975" t="s">
        <v>398</v>
      </c>
      <c r="C3975" t="s">
        <v>145</v>
      </c>
      <c r="D3975">
        <v>204541754</v>
      </c>
      <c r="E3975" s="1">
        <v>42984</v>
      </c>
      <c r="F3975">
        <v>55924</v>
      </c>
      <c r="G3975" t="str">
        <f>LEFT(C3975,6)</f>
        <v>PJQ0Y7</v>
      </c>
      <c r="H3975">
        <f t="shared" si="62"/>
        <v>36</v>
      </c>
    </row>
    <row r="3976" spans="1:8" x14ac:dyDescent="0.3">
      <c r="A3976" t="s">
        <v>21</v>
      </c>
      <c r="B3976" t="s">
        <v>398</v>
      </c>
      <c r="C3976" t="s">
        <v>145</v>
      </c>
      <c r="D3976">
        <v>204541754</v>
      </c>
      <c r="E3976" s="1">
        <v>42985</v>
      </c>
      <c r="F3976">
        <v>37505</v>
      </c>
      <c r="G3976" t="str">
        <f>LEFT(C3976,6)</f>
        <v>PJQ0Y7</v>
      </c>
      <c r="H3976">
        <f t="shared" si="62"/>
        <v>36</v>
      </c>
    </row>
    <row r="3977" spans="1:8" x14ac:dyDescent="0.3">
      <c r="A3977" t="s">
        <v>21</v>
      </c>
      <c r="B3977" t="s">
        <v>398</v>
      </c>
      <c r="C3977" t="s">
        <v>145</v>
      </c>
      <c r="D3977">
        <v>204541754</v>
      </c>
      <c r="E3977" s="1">
        <v>42986</v>
      </c>
      <c r="F3977">
        <v>25374</v>
      </c>
      <c r="G3977" t="str">
        <f>LEFT(C3977,6)</f>
        <v>PJQ0Y7</v>
      </c>
      <c r="H3977">
        <f t="shared" si="62"/>
        <v>36</v>
      </c>
    </row>
    <row r="3978" spans="1:8" x14ac:dyDescent="0.3">
      <c r="A3978" t="s">
        <v>21</v>
      </c>
      <c r="B3978" t="s">
        <v>398</v>
      </c>
      <c r="C3978" t="s">
        <v>145</v>
      </c>
      <c r="D3978">
        <v>204541754</v>
      </c>
      <c r="E3978" s="1">
        <v>42987</v>
      </c>
      <c r="F3978">
        <v>33434</v>
      </c>
      <c r="G3978" t="str">
        <f>LEFT(C3978,6)</f>
        <v>PJQ0Y7</v>
      </c>
      <c r="H3978">
        <f t="shared" si="62"/>
        <v>36</v>
      </c>
    </row>
    <row r="3979" spans="1:8" x14ac:dyDescent="0.3">
      <c r="A3979" t="s">
        <v>21</v>
      </c>
      <c r="B3979" t="s">
        <v>398</v>
      </c>
      <c r="C3979" t="s">
        <v>145</v>
      </c>
      <c r="D3979">
        <v>204541754</v>
      </c>
      <c r="E3979" s="1">
        <v>42988</v>
      </c>
      <c r="F3979">
        <v>0</v>
      </c>
      <c r="G3979" t="str">
        <f>LEFT(C3979,6)</f>
        <v>PJQ0Y7</v>
      </c>
      <c r="H3979">
        <f t="shared" si="62"/>
        <v>37</v>
      </c>
    </row>
    <row r="3980" spans="1:8" x14ac:dyDescent="0.3">
      <c r="A3980" t="s">
        <v>21</v>
      </c>
      <c r="B3980" t="s">
        <v>398</v>
      </c>
      <c r="C3980" t="s">
        <v>145</v>
      </c>
      <c r="D3980">
        <v>204541754</v>
      </c>
      <c r="E3980" s="1">
        <v>42989</v>
      </c>
      <c r="F3980">
        <v>30102</v>
      </c>
      <c r="G3980" t="str">
        <f>LEFT(C3980,6)</f>
        <v>PJQ0Y7</v>
      </c>
      <c r="H3980">
        <f t="shared" si="62"/>
        <v>37</v>
      </c>
    </row>
    <row r="3981" spans="1:8" x14ac:dyDescent="0.3">
      <c r="A3981" t="s">
        <v>21</v>
      </c>
      <c r="B3981" t="s">
        <v>398</v>
      </c>
      <c r="C3981" t="s">
        <v>145</v>
      </c>
      <c r="D3981">
        <v>204541754</v>
      </c>
      <c r="E3981" s="1">
        <v>42990</v>
      </c>
      <c r="F3981">
        <v>37161</v>
      </c>
      <c r="G3981" t="str">
        <f>LEFT(C3981,6)</f>
        <v>PJQ0Y7</v>
      </c>
      <c r="H3981">
        <f t="shared" si="62"/>
        <v>37</v>
      </c>
    </row>
    <row r="3982" spans="1:8" x14ac:dyDescent="0.3">
      <c r="A3982" t="s">
        <v>21</v>
      </c>
      <c r="B3982" t="s">
        <v>398</v>
      </c>
      <c r="C3982" t="s">
        <v>145</v>
      </c>
      <c r="D3982">
        <v>204541754</v>
      </c>
      <c r="E3982" s="1">
        <v>42991</v>
      </c>
      <c r="F3982">
        <v>21193</v>
      </c>
      <c r="G3982" t="str">
        <f>LEFT(C3982,6)</f>
        <v>PJQ0Y7</v>
      </c>
      <c r="H3982">
        <f t="shared" si="62"/>
        <v>37</v>
      </c>
    </row>
    <row r="3983" spans="1:8" x14ac:dyDescent="0.3">
      <c r="A3983" t="s">
        <v>21</v>
      </c>
      <c r="B3983" t="s">
        <v>398</v>
      </c>
      <c r="C3983" t="s">
        <v>145</v>
      </c>
      <c r="D3983">
        <v>204541754</v>
      </c>
      <c r="E3983" s="1">
        <v>42992</v>
      </c>
      <c r="F3983">
        <v>17263</v>
      </c>
      <c r="G3983" t="str">
        <f>LEFT(C3983,6)</f>
        <v>PJQ0Y7</v>
      </c>
      <c r="H3983">
        <f t="shared" si="62"/>
        <v>37</v>
      </c>
    </row>
    <row r="3984" spans="1:8" x14ac:dyDescent="0.3">
      <c r="A3984" t="s">
        <v>21</v>
      </c>
      <c r="B3984" t="s">
        <v>398</v>
      </c>
      <c r="C3984" t="s">
        <v>145</v>
      </c>
      <c r="D3984">
        <v>204541754</v>
      </c>
      <c r="E3984" s="1">
        <v>42993</v>
      </c>
      <c r="F3984">
        <v>24362</v>
      </c>
      <c r="G3984" t="str">
        <f>LEFT(C3984,6)</f>
        <v>PJQ0Y7</v>
      </c>
      <c r="H3984">
        <f t="shared" si="62"/>
        <v>37</v>
      </c>
    </row>
    <row r="3985" spans="1:8" x14ac:dyDescent="0.3">
      <c r="A3985" t="s">
        <v>21</v>
      </c>
      <c r="B3985" t="s">
        <v>398</v>
      </c>
      <c r="C3985" t="s">
        <v>145</v>
      </c>
      <c r="D3985">
        <v>204541754</v>
      </c>
      <c r="E3985" s="1">
        <v>42994</v>
      </c>
      <c r="F3985">
        <v>10091</v>
      </c>
      <c r="G3985" t="str">
        <f>LEFT(C3985,6)</f>
        <v>PJQ0Y7</v>
      </c>
      <c r="H3985">
        <f t="shared" si="62"/>
        <v>37</v>
      </c>
    </row>
    <row r="3986" spans="1:8" x14ac:dyDescent="0.3">
      <c r="A3986" t="s">
        <v>21</v>
      </c>
      <c r="B3986" t="s">
        <v>398</v>
      </c>
      <c r="C3986" t="s">
        <v>145</v>
      </c>
      <c r="D3986">
        <v>204541754</v>
      </c>
      <c r="E3986" s="1">
        <v>42995</v>
      </c>
      <c r="F3986">
        <v>0</v>
      </c>
      <c r="G3986" t="str">
        <f>LEFT(C3986,6)</f>
        <v>PJQ0Y7</v>
      </c>
      <c r="H3986">
        <f t="shared" si="62"/>
        <v>38</v>
      </c>
    </row>
    <row r="3987" spans="1:8" x14ac:dyDescent="0.3">
      <c r="A3987" t="s">
        <v>21</v>
      </c>
      <c r="B3987" t="s">
        <v>398</v>
      </c>
      <c r="C3987" t="s">
        <v>145</v>
      </c>
      <c r="D3987">
        <v>204541754</v>
      </c>
      <c r="E3987" s="1">
        <v>42996</v>
      </c>
      <c r="F3987">
        <v>19996</v>
      </c>
      <c r="G3987" t="str">
        <f>LEFT(C3987,6)</f>
        <v>PJQ0Y7</v>
      </c>
      <c r="H3987">
        <f t="shared" si="62"/>
        <v>38</v>
      </c>
    </row>
    <row r="3988" spans="1:8" x14ac:dyDescent="0.3">
      <c r="A3988" t="s">
        <v>21</v>
      </c>
      <c r="B3988" t="s">
        <v>398</v>
      </c>
      <c r="C3988" t="s">
        <v>145</v>
      </c>
      <c r="D3988">
        <v>204541754</v>
      </c>
      <c r="E3988" s="1">
        <v>42997</v>
      </c>
      <c r="F3988">
        <v>12486</v>
      </c>
      <c r="G3988" t="str">
        <f>LEFT(C3988,6)</f>
        <v>PJQ0Y7</v>
      </c>
      <c r="H3988">
        <f t="shared" si="62"/>
        <v>38</v>
      </c>
    </row>
    <row r="3989" spans="1:8" x14ac:dyDescent="0.3">
      <c r="A3989" t="s">
        <v>21</v>
      </c>
      <c r="B3989" t="s">
        <v>398</v>
      </c>
      <c r="C3989" t="s">
        <v>145</v>
      </c>
      <c r="D3989">
        <v>204541754</v>
      </c>
      <c r="E3989" s="1">
        <v>42998</v>
      </c>
      <c r="F3989">
        <v>20177</v>
      </c>
      <c r="G3989" t="str">
        <f>LEFT(C3989,6)</f>
        <v>PJQ0Y7</v>
      </c>
      <c r="H3989">
        <f t="shared" si="62"/>
        <v>38</v>
      </c>
    </row>
    <row r="3990" spans="1:8" x14ac:dyDescent="0.3">
      <c r="A3990" t="s">
        <v>21</v>
      </c>
      <c r="B3990" t="s">
        <v>398</v>
      </c>
      <c r="C3990" t="s">
        <v>145</v>
      </c>
      <c r="D3990">
        <v>204541754</v>
      </c>
      <c r="E3990" s="1">
        <v>42999</v>
      </c>
      <c r="F3990">
        <v>11712</v>
      </c>
      <c r="G3990" t="str">
        <f>LEFT(C3990,6)</f>
        <v>PJQ0Y7</v>
      </c>
      <c r="H3990">
        <f t="shared" si="62"/>
        <v>38</v>
      </c>
    </row>
    <row r="3991" spans="1:8" x14ac:dyDescent="0.3">
      <c r="A3991" t="s">
        <v>21</v>
      </c>
      <c r="B3991" t="s">
        <v>398</v>
      </c>
      <c r="C3991" t="s">
        <v>145</v>
      </c>
      <c r="D3991">
        <v>204541754</v>
      </c>
      <c r="E3991" s="1">
        <v>43000</v>
      </c>
      <c r="F3991">
        <v>14691</v>
      </c>
      <c r="G3991" t="str">
        <f>LEFT(C3991,6)</f>
        <v>PJQ0Y7</v>
      </c>
      <c r="H3991">
        <f t="shared" si="62"/>
        <v>38</v>
      </c>
    </row>
    <row r="3992" spans="1:8" x14ac:dyDescent="0.3">
      <c r="A3992" t="s">
        <v>21</v>
      </c>
      <c r="B3992" t="s">
        <v>398</v>
      </c>
      <c r="C3992" t="s">
        <v>145</v>
      </c>
      <c r="D3992">
        <v>204541754</v>
      </c>
      <c r="E3992" s="1">
        <v>43001</v>
      </c>
      <c r="F3992">
        <v>24882</v>
      </c>
      <c r="G3992" t="str">
        <f>LEFT(C3992,6)</f>
        <v>PJQ0Y7</v>
      </c>
      <c r="H3992">
        <f t="shared" si="62"/>
        <v>38</v>
      </c>
    </row>
    <row r="3993" spans="1:8" x14ac:dyDescent="0.3">
      <c r="A3993" t="s">
        <v>21</v>
      </c>
      <c r="B3993" t="s">
        <v>398</v>
      </c>
      <c r="C3993" t="s">
        <v>145</v>
      </c>
      <c r="D3993">
        <v>204541754</v>
      </c>
      <c r="E3993" s="1">
        <v>43002</v>
      </c>
      <c r="F3993">
        <v>22498</v>
      </c>
      <c r="G3993" t="str">
        <f>LEFT(C3993,6)</f>
        <v>PJQ0Y7</v>
      </c>
      <c r="H3993">
        <f t="shared" si="62"/>
        <v>39</v>
      </c>
    </row>
    <row r="3994" spans="1:8" x14ac:dyDescent="0.3">
      <c r="A3994" t="s">
        <v>21</v>
      </c>
      <c r="B3994" t="s">
        <v>398</v>
      </c>
      <c r="C3994" t="s">
        <v>145</v>
      </c>
      <c r="D3994">
        <v>204541754</v>
      </c>
      <c r="E3994" s="1">
        <v>43003</v>
      </c>
      <c r="F3994">
        <v>31402</v>
      </c>
      <c r="G3994" t="str">
        <f>LEFT(C3994,6)</f>
        <v>PJQ0Y7</v>
      </c>
      <c r="H3994">
        <f t="shared" si="62"/>
        <v>39</v>
      </c>
    </row>
    <row r="3995" spans="1:8" x14ac:dyDescent="0.3">
      <c r="A3995" t="s">
        <v>21</v>
      </c>
      <c r="B3995" t="s">
        <v>398</v>
      </c>
      <c r="C3995" t="s">
        <v>145</v>
      </c>
      <c r="D3995">
        <v>204541754</v>
      </c>
      <c r="E3995" s="1">
        <v>43004</v>
      </c>
      <c r="F3995">
        <v>16772</v>
      </c>
      <c r="G3995" t="str">
        <f>LEFT(C3995,6)</f>
        <v>PJQ0Y7</v>
      </c>
      <c r="H3995">
        <f t="shared" si="62"/>
        <v>39</v>
      </c>
    </row>
    <row r="3996" spans="1:8" x14ac:dyDescent="0.3">
      <c r="A3996" t="s">
        <v>21</v>
      </c>
      <c r="B3996" t="s">
        <v>398</v>
      </c>
      <c r="C3996" t="s">
        <v>145</v>
      </c>
      <c r="D3996">
        <v>204541754</v>
      </c>
      <c r="E3996" s="1">
        <v>43005</v>
      </c>
      <c r="F3996">
        <v>10727</v>
      </c>
      <c r="G3996" t="str">
        <f>LEFT(C3996,6)</f>
        <v>PJQ0Y7</v>
      </c>
      <c r="H3996">
        <f t="shared" si="62"/>
        <v>39</v>
      </c>
    </row>
    <row r="3997" spans="1:8" x14ac:dyDescent="0.3">
      <c r="A3997" t="s">
        <v>21</v>
      </c>
      <c r="B3997" t="s">
        <v>398</v>
      </c>
      <c r="C3997" t="s">
        <v>145</v>
      </c>
      <c r="D3997">
        <v>204541754</v>
      </c>
      <c r="E3997" s="1">
        <v>43006</v>
      </c>
      <c r="F3997">
        <v>16857</v>
      </c>
      <c r="G3997" t="str">
        <f>LEFT(C3997,6)</f>
        <v>PJQ0Y7</v>
      </c>
      <c r="H3997">
        <f t="shared" si="62"/>
        <v>39</v>
      </c>
    </row>
    <row r="3998" spans="1:8" x14ac:dyDescent="0.3">
      <c r="A3998" t="s">
        <v>21</v>
      </c>
      <c r="B3998" t="s">
        <v>398</v>
      </c>
      <c r="C3998" t="s">
        <v>145</v>
      </c>
      <c r="D3998">
        <v>204541754</v>
      </c>
      <c r="E3998" s="1">
        <v>43007</v>
      </c>
      <c r="F3998">
        <v>19294</v>
      </c>
      <c r="G3998" t="str">
        <f>LEFT(C3998,6)</f>
        <v>PJQ0Y7</v>
      </c>
      <c r="H3998">
        <f t="shared" si="62"/>
        <v>39</v>
      </c>
    </row>
    <row r="3999" spans="1:8" x14ac:dyDescent="0.3">
      <c r="A3999" t="s">
        <v>21</v>
      </c>
      <c r="B3999" t="s">
        <v>398</v>
      </c>
      <c r="C3999" t="s">
        <v>145</v>
      </c>
      <c r="D3999">
        <v>204541754</v>
      </c>
      <c r="E3999" s="1">
        <v>43008</v>
      </c>
      <c r="F3999">
        <v>4429</v>
      </c>
      <c r="G3999" t="str">
        <f>LEFT(C3999,6)</f>
        <v>PJQ0Y7</v>
      </c>
      <c r="H3999">
        <f t="shared" si="62"/>
        <v>39</v>
      </c>
    </row>
    <row r="4000" spans="1:8" x14ac:dyDescent="0.3">
      <c r="A4000" t="s">
        <v>21</v>
      </c>
      <c r="B4000" t="s">
        <v>398</v>
      </c>
      <c r="C4000" t="s">
        <v>151</v>
      </c>
      <c r="D4000">
        <v>204556189</v>
      </c>
      <c r="E4000" s="1">
        <v>42983</v>
      </c>
      <c r="F4000">
        <v>24294</v>
      </c>
      <c r="G4000" t="str">
        <f>LEFT(C4000,6)</f>
        <v>PJQ0Y8</v>
      </c>
      <c r="H4000">
        <f t="shared" si="62"/>
        <v>36</v>
      </c>
    </row>
    <row r="4001" spans="1:8" x14ac:dyDescent="0.3">
      <c r="A4001" t="s">
        <v>21</v>
      </c>
      <c r="B4001" t="s">
        <v>398</v>
      </c>
      <c r="C4001" t="s">
        <v>151</v>
      </c>
      <c r="D4001">
        <v>204556189</v>
      </c>
      <c r="E4001" s="1">
        <v>42984</v>
      </c>
      <c r="F4001">
        <v>35234</v>
      </c>
      <c r="G4001" t="str">
        <f>LEFT(C4001,6)</f>
        <v>PJQ0Y8</v>
      </c>
      <c r="H4001">
        <f t="shared" si="62"/>
        <v>36</v>
      </c>
    </row>
    <row r="4002" spans="1:8" x14ac:dyDescent="0.3">
      <c r="A4002" t="s">
        <v>21</v>
      </c>
      <c r="B4002" t="s">
        <v>398</v>
      </c>
      <c r="C4002" t="s">
        <v>151</v>
      </c>
      <c r="D4002">
        <v>204556189</v>
      </c>
      <c r="E4002" s="1">
        <v>42985</v>
      </c>
      <c r="F4002">
        <v>28464</v>
      </c>
      <c r="G4002" t="str">
        <f>LEFT(C4002,6)</f>
        <v>PJQ0Y8</v>
      </c>
      <c r="H4002">
        <f t="shared" si="62"/>
        <v>36</v>
      </c>
    </row>
    <row r="4003" spans="1:8" x14ac:dyDescent="0.3">
      <c r="A4003" t="s">
        <v>21</v>
      </c>
      <c r="B4003" t="s">
        <v>398</v>
      </c>
      <c r="C4003" t="s">
        <v>151</v>
      </c>
      <c r="D4003">
        <v>204556189</v>
      </c>
      <c r="E4003" s="1">
        <v>42986</v>
      </c>
      <c r="F4003">
        <v>28438</v>
      </c>
      <c r="G4003" t="str">
        <f>LEFT(C4003,6)</f>
        <v>PJQ0Y8</v>
      </c>
      <c r="H4003">
        <f t="shared" si="62"/>
        <v>36</v>
      </c>
    </row>
    <row r="4004" spans="1:8" x14ac:dyDescent="0.3">
      <c r="A4004" t="s">
        <v>21</v>
      </c>
      <c r="B4004" t="s">
        <v>398</v>
      </c>
      <c r="C4004" t="s">
        <v>151</v>
      </c>
      <c r="D4004">
        <v>204556189</v>
      </c>
      <c r="E4004" s="1">
        <v>42987</v>
      </c>
      <c r="F4004">
        <v>18910</v>
      </c>
      <c r="G4004" t="str">
        <f>LEFT(C4004,6)</f>
        <v>PJQ0Y8</v>
      </c>
      <c r="H4004">
        <f t="shared" si="62"/>
        <v>36</v>
      </c>
    </row>
    <row r="4005" spans="1:8" x14ac:dyDescent="0.3">
      <c r="A4005" t="s">
        <v>21</v>
      </c>
      <c r="B4005" t="s">
        <v>398</v>
      </c>
      <c r="C4005" t="s">
        <v>151</v>
      </c>
      <c r="D4005">
        <v>204556189</v>
      </c>
      <c r="E4005" s="1">
        <v>42988</v>
      </c>
      <c r="F4005">
        <v>24770</v>
      </c>
      <c r="G4005" t="str">
        <f>LEFT(C4005,6)</f>
        <v>PJQ0Y8</v>
      </c>
      <c r="H4005">
        <f t="shared" si="62"/>
        <v>37</v>
      </c>
    </row>
    <row r="4006" spans="1:8" x14ac:dyDescent="0.3">
      <c r="A4006" t="s">
        <v>21</v>
      </c>
      <c r="B4006" t="s">
        <v>398</v>
      </c>
      <c r="C4006" t="s">
        <v>151</v>
      </c>
      <c r="D4006">
        <v>204556189</v>
      </c>
      <c r="E4006" s="1">
        <v>42989</v>
      </c>
      <c r="F4006">
        <v>15971</v>
      </c>
      <c r="G4006" t="str">
        <f>LEFT(C4006,6)</f>
        <v>PJQ0Y8</v>
      </c>
      <c r="H4006">
        <f t="shared" si="62"/>
        <v>37</v>
      </c>
    </row>
    <row r="4007" spans="1:8" x14ac:dyDescent="0.3">
      <c r="A4007" t="s">
        <v>21</v>
      </c>
      <c r="B4007" t="s">
        <v>398</v>
      </c>
      <c r="C4007" t="s">
        <v>151</v>
      </c>
      <c r="D4007">
        <v>204556189</v>
      </c>
      <c r="E4007" s="1">
        <v>42990</v>
      </c>
      <c r="F4007">
        <v>33776</v>
      </c>
      <c r="G4007" t="str">
        <f>LEFT(C4007,6)</f>
        <v>PJQ0Y8</v>
      </c>
      <c r="H4007">
        <f t="shared" si="62"/>
        <v>37</v>
      </c>
    </row>
    <row r="4008" spans="1:8" x14ac:dyDescent="0.3">
      <c r="A4008" t="s">
        <v>21</v>
      </c>
      <c r="B4008" t="s">
        <v>398</v>
      </c>
      <c r="C4008" t="s">
        <v>151</v>
      </c>
      <c r="D4008">
        <v>204556189</v>
      </c>
      <c r="E4008" s="1">
        <v>42991</v>
      </c>
      <c r="F4008">
        <v>19993</v>
      </c>
      <c r="G4008" t="str">
        <f>LEFT(C4008,6)</f>
        <v>PJQ0Y8</v>
      </c>
      <c r="H4008">
        <f t="shared" si="62"/>
        <v>37</v>
      </c>
    </row>
    <row r="4009" spans="1:8" x14ac:dyDescent="0.3">
      <c r="A4009" t="s">
        <v>21</v>
      </c>
      <c r="B4009" t="s">
        <v>398</v>
      </c>
      <c r="C4009" t="s">
        <v>151</v>
      </c>
      <c r="D4009">
        <v>204556189</v>
      </c>
      <c r="E4009" s="1">
        <v>42992</v>
      </c>
      <c r="F4009">
        <v>20582</v>
      </c>
      <c r="G4009" t="str">
        <f>LEFT(C4009,6)</f>
        <v>PJQ0Y8</v>
      </c>
      <c r="H4009">
        <f t="shared" si="62"/>
        <v>37</v>
      </c>
    </row>
    <row r="4010" spans="1:8" x14ac:dyDescent="0.3">
      <c r="A4010" t="s">
        <v>21</v>
      </c>
      <c r="B4010" t="s">
        <v>398</v>
      </c>
      <c r="C4010" t="s">
        <v>151</v>
      </c>
      <c r="D4010">
        <v>204556189</v>
      </c>
      <c r="E4010" s="1">
        <v>42993</v>
      </c>
      <c r="F4010">
        <v>20541</v>
      </c>
      <c r="G4010" t="str">
        <f>LEFT(C4010,6)</f>
        <v>PJQ0Y8</v>
      </c>
      <c r="H4010">
        <f t="shared" si="62"/>
        <v>37</v>
      </c>
    </row>
    <row r="4011" spans="1:8" x14ac:dyDescent="0.3">
      <c r="A4011" t="s">
        <v>21</v>
      </c>
      <c r="B4011" t="s">
        <v>398</v>
      </c>
      <c r="C4011" t="s">
        <v>151</v>
      </c>
      <c r="D4011">
        <v>204556189</v>
      </c>
      <c r="E4011" s="1">
        <v>42994</v>
      </c>
      <c r="F4011">
        <v>19642</v>
      </c>
      <c r="G4011" t="str">
        <f>LEFT(C4011,6)</f>
        <v>PJQ0Y8</v>
      </c>
      <c r="H4011">
        <f t="shared" si="62"/>
        <v>37</v>
      </c>
    </row>
    <row r="4012" spans="1:8" x14ac:dyDescent="0.3">
      <c r="A4012" t="s">
        <v>21</v>
      </c>
      <c r="B4012" t="s">
        <v>398</v>
      </c>
      <c r="C4012" t="s">
        <v>151</v>
      </c>
      <c r="D4012">
        <v>204556189</v>
      </c>
      <c r="E4012" s="1">
        <v>42995</v>
      </c>
      <c r="F4012">
        <v>21317</v>
      </c>
      <c r="G4012" t="str">
        <f>LEFT(C4012,6)</f>
        <v>PJQ0Y8</v>
      </c>
      <c r="H4012">
        <f t="shared" si="62"/>
        <v>38</v>
      </c>
    </row>
    <row r="4013" spans="1:8" x14ac:dyDescent="0.3">
      <c r="A4013" t="s">
        <v>21</v>
      </c>
      <c r="B4013" t="s">
        <v>398</v>
      </c>
      <c r="C4013" t="s">
        <v>151</v>
      </c>
      <c r="D4013">
        <v>204556189</v>
      </c>
      <c r="E4013" s="1">
        <v>42996</v>
      </c>
      <c r="F4013">
        <v>18635</v>
      </c>
      <c r="G4013" t="str">
        <f>LEFT(C4013,6)</f>
        <v>PJQ0Y8</v>
      </c>
      <c r="H4013">
        <f t="shared" si="62"/>
        <v>38</v>
      </c>
    </row>
    <row r="4014" spans="1:8" x14ac:dyDescent="0.3">
      <c r="A4014" t="s">
        <v>21</v>
      </c>
      <c r="B4014" t="s">
        <v>398</v>
      </c>
      <c r="C4014" t="s">
        <v>151</v>
      </c>
      <c r="D4014">
        <v>204556189</v>
      </c>
      <c r="E4014" s="1">
        <v>42997</v>
      </c>
      <c r="F4014">
        <v>20276</v>
      </c>
      <c r="G4014" t="str">
        <f>LEFT(C4014,6)</f>
        <v>PJQ0Y8</v>
      </c>
      <c r="H4014">
        <f t="shared" si="62"/>
        <v>38</v>
      </c>
    </row>
    <row r="4015" spans="1:8" x14ac:dyDescent="0.3">
      <c r="A4015" t="s">
        <v>21</v>
      </c>
      <c r="B4015" t="s">
        <v>398</v>
      </c>
      <c r="C4015" t="s">
        <v>151</v>
      </c>
      <c r="D4015">
        <v>204556189</v>
      </c>
      <c r="E4015" s="1">
        <v>42998</v>
      </c>
      <c r="F4015">
        <v>21020</v>
      </c>
      <c r="G4015" t="str">
        <f>LEFT(C4015,6)</f>
        <v>PJQ0Y8</v>
      </c>
      <c r="H4015">
        <f t="shared" si="62"/>
        <v>38</v>
      </c>
    </row>
    <row r="4016" spans="1:8" x14ac:dyDescent="0.3">
      <c r="A4016" t="s">
        <v>21</v>
      </c>
      <c r="B4016" t="s">
        <v>398</v>
      </c>
      <c r="C4016" t="s">
        <v>151</v>
      </c>
      <c r="D4016">
        <v>204556189</v>
      </c>
      <c r="E4016" s="1">
        <v>42999</v>
      </c>
      <c r="F4016">
        <v>22143</v>
      </c>
      <c r="G4016" t="str">
        <f>LEFT(C4016,6)</f>
        <v>PJQ0Y8</v>
      </c>
      <c r="H4016">
        <f t="shared" si="62"/>
        <v>38</v>
      </c>
    </row>
    <row r="4017" spans="1:8" x14ac:dyDescent="0.3">
      <c r="A4017" t="s">
        <v>21</v>
      </c>
      <c r="B4017" t="s">
        <v>398</v>
      </c>
      <c r="C4017" t="s">
        <v>151</v>
      </c>
      <c r="D4017">
        <v>204556189</v>
      </c>
      <c r="E4017" s="1">
        <v>43000</v>
      </c>
      <c r="F4017">
        <v>21608</v>
      </c>
      <c r="G4017" t="str">
        <f>LEFT(C4017,6)</f>
        <v>PJQ0Y8</v>
      </c>
      <c r="H4017">
        <f t="shared" si="62"/>
        <v>38</v>
      </c>
    </row>
    <row r="4018" spans="1:8" x14ac:dyDescent="0.3">
      <c r="A4018" t="s">
        <v>21</v>
      </c>
      <c r="B4018" t="s">
        <v>398</v>
      </c>
      <c r="C4018" t="s">
        <v>151</v>
      </c>
      <c r="D4018">
        <v>204556189</v>
      </c>
      <c r="E4018" s="1">
        <v>43001</v>
      </c>
      <c r="F4018">
        <v>24562</v>
      </c>
      <c r="G4018" t="str">
        <f>LEFT(C4018,6)</f>
        <v>PJQ0Y8</v>
      </c>
      <c r="H4018">
        <f t="shared" si="62"/>
        <v>38</v>
      </c>
    </row>
    <row r="4019" spans="1:8" x14ac:dyDescent="0.3">
      <c r="A4019" t="s">
        <v>21</v>
      </c>
      <c r="B4019" t="s">
        <v>398</v>
      </c>
      <c r="C4019" t="s">
        <v>151</v>
      </c>
      <c r="D4019">
        <v>204556189</v>
      </c>
      <c r="E4019" s="1">
        <v>43002</v>
      </c>
      <c r="F4019">
        <v>21837</v>
      </c>
      <c r="G4019" t="str">
        <f>LEFT(C4019,6)</f>
        <v>PJQ0Y8</v>
      </c>
      <c r="H4019">
        <f t="shared" si="62"/>
        <v>39</v>
      </c>
    </row>
    <row r="4020" spans="1:8" x14ac:dyDescent="0.3">
      <c r="A4020" t="s">
        <v>21</v>
      </c>
      <c r="B4020" t="s">
        <v>398</v>
      </c>
      <c r="C4020" t="s">
        <v>151</v>
      </c>
      <c r="D4020">
        <v>204556189</v>
      </c>
      <c r="E4020" s="1">
        <v>43003</v>
      </c>
      <c r="F4020">
        <v>58526</v>
      </c>
      <c r="G4020" t="str">
        <f>LEFT(C4020,6)</f>
        <v>PJQ0Y8</v>
      </c>
      <c r="H4020">
        <f t="shared" si="62"/>
        <v>39</v>
      </c>
    </row>
    <row r="4021" spans="1:8" x14ac:dyDescent="0.3">
      <c r="A4021" t="s">
        <v>21</v>
      </c>
      <c r="B4021" t="s">
        <v>398</v>
      </c>
      <c r="C4021" t="s">
        <v>151</v>
      </c>
      <c r="D4021">
        <v>204556189</v>
      </c>
      <c r="E4021" s="1">
        <v>43004</v>
      </c>
      <c r="F4021">
        <v>29140</v>
      </c>
      <c r="G4021" t="str">
        <f>LEFT(C4021,6)</f>
        <v>PJQ0Y8</v>
      </c>
      <c r="H4021">
        <f t="shared" si="62"/>
        <v>39</v>
      </c>
    </row>
    <row r="4022" spans="1:8" x14ac:dyDescent="0.3">
      <c r="A4022" t="s">
        <v>21</v>
      </c>
      <c r="B4022" t="s">
        <v>398</v>
      </c>
      <c r="C4022" t="s">
        <v>151</v>
      </c>
      <c r="D4022">
        <v>204556189</v>
      </c>
      <c r="E4022" s="1">
        <v>43005</v>
      </c>
      <c r="F4022">
        <v>29789</v>
      </c>
      <c r="G4022" t="str">
        <f>LEFT(C4022,6)</f>
        <v>PJQ0Y8</v>
      </c>
      <c r="H4022">
        <f t="shared" si="62"/>
        <v>39</v>
      </c>
    </row>
    <row r="4023" spans="1:8" x14ac:dyDescent="0.3">
      <c r="A4023" t="s">
        <v>21</v>
      </c>
      <c r="B4023" t="s">
        <v>398</v>
      </c>
      <c r="C4023" t="s">
        <v>151</v>
      </c>
      <c r="D4023">
        <v>204556189</v>
      </c>
      <c r="E4023" s="1">
        <v>43006</v>
      </c>
      <c r="F4023">
        <v>27380</v>
      </c>
      <c r="G4023" t="str">
        <f>LEFT(C4023,6)</f>
        <v>PJQ0Y8</v>
      </c>
      <c r="H4023">
        <f t="shared" si="62"/>
        <v>39</v>
      </c>
    </row>
    <row r="4024" spans="1:8" x14ac:dyDescent="0.3">
      <c r="A4024" t="s">
        <v>21</v>
      </c>
      <c r="B4024" t="s">
        <v>398</v>
      </c>
      <c r="C4024" t="s">
        <v>151</v>
      </c>
      <c r="D4024">
        <v>204556189</v>
      </c>
      <c r="E4024" s="1">
        <v>43007</v>
      </c>
      <c r="F4024">
        <v>34952</v>
      </c>
      <c r="G4024" t="str">
        <f>LEFT(C4024,6)</f>
        <v>PJQ0Y8</v>
      </c>
      <c r="H4024">
        <f t="shared" si="62"/>
        <v>39</v>
      </c>
    </row>
    <row r="4025" spans="1:8" x14ac:dyDescent="0.3">
      <c r="A4025" t="s">
        <v>21</v>
      </c>
      <c r="B4025" t="s">
        <v>398</v>
      </c>
      <c r="C4025" t="s">
        <v>151</v>
      </c>
      <c r="D4025">
        <v>204556189</v>
      </c>
      <c r="E4025" s="1">
        <v>43008</v>
      </c>
      <c r="F4025">
        <v>32590</v>
      </c>
      <c r="G4025" t="str">
        <f>LEFT(C4025,6)</f>
        <v>PJQ0Y8</v>
      </c>
      <c r="H4025">
        <f t="shared" si="62"/>
        <v>39</v>
      </c>
    </row>
    <row r="4026" spans="1:8" x14ac:dyDescent="0.3">
      <c r="A4026" t="s">
        <v>21</v>
      </c>
      <c r="B4026" t="s">
        <v>398</v>
      </c>
      <c r="C4026" t="s">
        <v>151</v>
      </c>
      <c r="D4026">
        <v>204556189</v>
      </c>
      <c r="E4026" s="1">
        <v>43009</v>
      </c>
      <c r="F4026">
        <v>2</v>
      </c>
      <c r="G4026" t="str">
        <f>LEFT(C4026,6)</f>
        <v>PJQ0Y8</v>
      </c>
      <c r="H4026">
        <f t="shared" si="62"/>
        <v>40</v>
      </c>
    </row>
    <row r="4027" spans="1:8" x14ac:dyDescent="0.3">
      <c r="A4027" t="s">
        <v>21</v>
      </c>
      <c r="B4027" t="s">
        <v>398</v>
      </c>
      <c r="C4027" t="s">
        <v>151</v>
      </c>
      <c r="D4027">
        <v>204556189</v>
      </c>
      <c r="E4027" s="1">
        <v>43010</v>
      </c>
      <c r="F4027">
        <v>2</v>
      </c>
      <c r="G4027" t="str">
        <f>LEFT(C4027,6)</f>
        <v>PJQ0Y8</v>
      </c>
      <c r="H4027">
        <f t="shared" si="62"/>
        <v>40</v>
      </c>
    </row>
    <row r="4028" spans="1:8" x14ac:dyDescent="0.3">
      <c r="A4028" t="s">
        <v>21</v>
      </c>
      <c r="B4028" t="s">
        <v>398</v>
      </c>
      <c r="C4028" t="s">
        <v>151</v>
      </c>
      <c r="D4028">
        <v>204556189</v>
      </c>
      <c r="E4028" s="1">
        <v>43011</v>
      </c>
      <c r="F4028">
        <v>3</v>
      </c>
      <c r="G4028" t="str">
        <f>LEFT(C4028,6)</f>
        <v>PJQ0Y8</v>
      </c>
      <c r="H4028">
        <f t="shared" si="62"/>
        <v>40</v>
      </c>
    </row>
    <row r="4029" spans="1:8" x14ac:dyDescent="0.3">
      <c r="A4029" t="s">
        <v>21</v>
      </c>
      <c r="B4029" t="s">
        <v>398</v>
      </c>
      <c r="C4029" t="s">
        <v>151</v>
      </c>
      <c r="D4029">
        <v>204556189</v>
      </c>
      <c r="E4029" s="1">
        <v>43012</v>
      </c>
      <c r="F4029">
        <v>3</v>
      </c>
      <c r="G4029" t="str">
        <f>LEFT(C4029,6)</f>
        <v>PJQ0Y8</v>
      </c>
      <c r="H4029">
        <f t="shared" si="62"/>
        <v>40</v>
      </c>
    </row>
    <row r="4030" spans="1:8" x14ac:dyDescent="0.3">
      <c r="A4030" t="s">
        <v>21</v>
      </c>
      <c r="B4030" t="s">
        <v>398</v>
      </c>
      <c r="C4030" t="s">
        <v>151</v>
      </c>
      <c r="D4030">
        <v>204556189</v>
      </c>
      <c r="E4030" s="1">
        <v>43013</v>
      </c>
      <c r="F4030">
        <v>74341</v>
      </c>
      <c r="G4030" t="str">
        <f>LEFT(C4030,6)</f>
        <v>PJQ0Y8</v>
      </c>
      <c r="H4030">
        <f t="shared" si="62"/>
        <v>40</v>
      </c>
    </row>
    <row r="4031" spans="1:8" x14ac:dyDescent="0.3">
      <c r="A4031" t="s">
        <v>21</v>
      </c>
      <c r="B4031" t="s">
        <v>398</v>
      </c>
      <c r="C4031" t="s">
        <v>151</v>
      </c>
      <c r="D4031">
        <v>204556189</v>
      </c>
      <c r="E4031" s="1">
        <v>43014</v>
      </c>
      <c r="F4031">
        <v>266384</v>
      </c>
      <c r="G4031" t="str">
        <f>LEFT(C4031,6)</f>
        <v>PJQ0Y8</v>
      </c>
      <c r="H4031">
        <f t="shared" si="62"/>
        <v>40</v>
      </c>
    </row>
    <row r="4032" spans="1:8" x14ac:dyDescent="0.3">
      <c r="A4032" t="s">
        <v>21</v>
      </c>
      <c r="B4032" t="s">
        <v>398</v>
      </c>
      <c r="C4032" t="s">
        <v>151</v>
      </c>
      <c r="D4032">
        <v>204556189</v>
      </c>
      <c r="E4032" s="1">
        <v>43015</v>
      </c>
      <c r="F4032">
        <v>211142</v>
      </c>
      <c r="G4032" t="str">
        <f>LEFT(C4032,6)</f>
        <v>PJQ0Y8</v>
      </c>
      <c r="H4032">
        <f t="shared" si="62"/>
        <v>40</v>
      </c>
    </row>
    <row r="4033" spans="1:8" x14ac:dyDescent="0.3">
      <c r="A4033" t="s">
        <v>21</v>
      </c>
      <c r="B4033" t="s">
        <v>398</v>
      </c>
      <c r="C4033" t="s">
        <v>151</v>
      </c>
      <c r="D4033">
        <v>204556189</v>
      </c>
      <c r="E4033" s="1">
        <v>43016</v>
      </c>
      <c r="F4033">
        <v>187645</v>
      </c>
      <c r="G4033" t="str">
        <f>LEFT(C4033,6)</f>
        <v>PJQ0Y8</v>
      </c>
      <c r="H4033">
        <f t="shared" si="62"/>
        <v>41</v>
      </c>
    </row>
    <row r="4034" spans="1:8" x14ac:dyDescent="0.3">
      <c r="A4034" t="s">
        <v>21</v>
      </c>
      <c r="B4034" t="s">
        <v>398</v>
      </c>
      <c r="C4034" t="s">
        <v>151</v>
      </c>
      <c r="D4034">
        <v>204556189</v>
      </c>
      <c r="E4034" s="1">
        <v>43017</v>
      </c>
      <c r="F4034">
        <v>184623</v>
      </c>
      <c r="G4034" t="str">
        <f>LEFT(C4034,6)</f>
        <v>PJQ0Y8</v>
      </c>
      <c r="H4034">
        <f t="shared" si="62"/>
        <v>41</v>
      </c>
    </row>
    <row r="4035" spans="1:8" x14ac:dyDescent="0.3">
      <c r="A4035" t="s">
        <v>21</v>
      </c>
      <c r="B4035" t="s">
        <v>398</v>
      </c>
      <c r="C4035" t="s">
        <v>151</v>
      </c>
      <c r="D4035">
        <v>204556189</v>
      </c>
      <c r="E4035" s="1">
        <v>43018</v>
      </c>
      <c r="F4035">
        <v>145579</v>
      </c>
      <c r="G4035" t="str">
        <f>LEFT(C4035,6)</f>
        <v>PJQ0Y8</v>
      </c>
      <c r="H4035">
        <f t="shared" ref="H4035:H4098" si="63">WEEKNUM(E4035)</f>
        <v>41</v>
      </c>
    </row>
    <row r="4036" spans="1:8" x14ac:dyDescent="0.3">
      <c r="A4036" t="s">
        <v>21</v>
      </c>
      <c r="B4036" t="s">
        <v>398</v>
      </c>
      <c r="C4036" t="s">
        <v>151</v>
      </c>
      <c r="D4036">
        <v>204556189</v>
      </c>
      <c r="E4036" s="1">
        <v>43019</v>
      </c>
      <c r="F4036">
        <v>175468</v>
      </c>
      <c r="G4036" t="str">
        <f>LEFT(C4036,6)</f>
        <v>PJQ0Y8</v>
      </c>
      <c r="H4036">
        <f t="shared" si="63"/>
        <v>41</v>
      </c>
    </row>
    <row r="4037" spans="1:8" x14ac:dyDescent="0.3">
      <c r="A4037" t="s">
        <v>21</v>
      </c>
      <c r="B4037" t="s">
        <v>398</v>
      </c>
      <c r="C4037" t="s">
        <v>151</v>
      </c>
      <c r="D4037">
        <v>204556189</v>
      </c>
      <c r="E4037" s="1">
        <v>43020</v>
      </c>
      <c r="F4037">
        <v>179563</v>
      </c>
      <c r="G4037" t="str">
        <f>LEFT(C4037,6)</f>
        <v>PJQ0Y8</v>
      </c>
      <c r="H4037">
        <f t="shared" si="63"/>
        <v>41</v>
      </c>
    </row>
    <row r="4038" spans="1:8" x14ac:dyDescent="0.3">
      <c r="A4038" t="s">
        <v>21</v>
      </c>
      <c r="B4038" t="s">
        <v>398</v>
      </c>
      <c r="C4038" t="s">
        <v>151</v>
      </c>
      <c r="D4038">
        <v>204556189</v>
      </c>
      <c r="E4038" s="1">
        <v>43021</v>
      </c>
      <c r="F4038">
        <v>140760</v>
      </c>
      <c r="G4038" t="str">
        <f>LEFT(C4038,6)</f>
        <v>PJQ0Y8</v>
      </c>
      <c r="H4038">
        <f t="shared" si="63"/>
        <v>41</v>
      </c>
    </row>
    <row r="4039" spans="1:8" x14ac:dyDescent="0.3">
      <c r="A4039" t="s">
        <v>21</v>
      </c>
      <c r="B4039" t="s">
        <v>398</v>
      </c>
      <c r="C4039" t="s">
        <v>151</v>
      </c>
      <c r="D4039">
        <v>204556189</v>
      </c>
      <c r="E4039" s="1">
        <v>43022</v>
      </c>
      <c r="F4039">
        <v>143595</v>
      </c>
      <c r="G4039" t="str">
        <f>LEFT(C4039,6)</f>
        <v>PJQ0Y8</v>
      </c>
      <c r="H4039">
        <f t="shared" si="63"/>
        <v>41</v>
      </c>
    </row>
    <row r="4040" spans="1:8" x14ac:dyDescent="0.3">
      <c r="A4040" t="s">
        <v>21</v>
      </c>
      <c r="B4040" t="s">
        <v>398</v>
      </c>
      <c r="C4040" t="s">
        <v>151</v>
      </c>
      <c r="D4040">
        <v>204556189</v>
      </c>
      <c r="E4040" s="1">
        <v>43023</v>
      </c>
      <c r="F4040">
        <v>172312</v>
      </c>
      <c r="G4040" t="str">
        <f>LEFT(C4040,6)</f>
        <v>PJQ0Y8</v>
      </c>
      <c r="H4040">
        <f t="shared" si="63"/>
        <v>42</v>
      </c>
    </row>
    <row r="4041" spans="1:8" x14ac:dyDescent="0.3">
      <c r="A4041" t="s">
        <v>21</v>
      </c>
      <c r="B4041" t="s">
        <v>398</v>
      </c>
      <c r="C4041" t="s">
        <v>151</v>
      </c>
      <c r="D4041">
        <v>204556189</v>
      </c>
      <c r="E4041" s="1">
        <v>43024</v>
      </c>
      <c r="F4041">
        <v>201617</v>
      </c>
      <c r="G4041" t="str">
        <f>LEFT(C4041,6)</f>
        <v>PJQ0Y8</v>
      </c>
      <c r="H4041">
        <f t="shared" si="63"/>
        <v>42</v>
      </c>
    </row>
    <row r="4042" spans="1:8" x14ac:dyDescent="0.3">
      <c r="A4042" t="s">
        <v>21</v>
      </c>
      <c r="B4042" t="s">
        <v>398</v>
      </c>
      <c r="C4042" t="s">
        <v>151</v>
      </c>
      <c r="D4042">
        <v>204556189</v>
      </c>
      <c r="E4042" s="1">
        <v>43025</v>
      </c>
      <c r="F4042">
        <v>141177</v>
      </c>
      <c r="G4042" t="str">
        <f>LEFT(C4042,6)</f>
        <v>PJQ0Y8</v>
      </c>
      <c r="H4042">
        <f t="shared" si="63"/>
        <v>42</v>
      </c>
    </row>
    <row r="4043" spans="1:8" x14ac:dyDescent="0.3">
      <c r="A4043" t="s">
        <v>21</v>
      </c>
      <c r="B4043" t="s">
        <v>398</v>
      </c>
      <c r="C4043" t="s">
        <v>151</v>
      </c>
      <c r="D4043">
        <v>204556189</v>
      </c>
      <c r="E4043" s="1">
        <v>43026</v>
      </c>
      <c r="F4043">
        <v>49871</v>
      </c>
      <c r="G4043" t="str">
        <f>LEFT(C4043,6)</f>
        <v>PJQ0Y8</v>
      </c>
      <c r="H4043">
        <f t="shared" si="63"/>
        <v>42</v>
      </c>
    </row>
    <row r="4044" spans="1:8" x14ac:dyDescent="0.3">
      <c r="A4044" t="s">
        <v>21</v>
      </c>
      <c r="B4044" t="s">
        <v>398</v>
      </c>
      <c r="C4044" t="s">
        <v>151</v>
      </c>
      <c r="D4044">
        <v>204556189</v>
      </c>
      <c r="E4044" s="1">
        <v>43027</v>
      </c>
      <c r="F4044">
        <v>45196</v>
      </c>
      <c r="G4044" t="str">
        <f>LEFT(C4044,6)</f>
        <v>PJQ0Y8</v>
      </c>
      <c r="H4044">
        <f t="shared" si="63"/>
        <v>42</v>
      </c>
    </row>
    <row r="4045" spans="1:8" x14ac:dyDescent="0.3">
      <c r="A4045" t="s">
        <v>21</v>
      </c>
      <c r="B4045" t="s">
        <v>398</v>
      </c>
      <c r="C4045" t="s">
        <v>151</v>
      </c>
      <c r="D4045">
        <v>204556189</v>
      </c>
      <c r="E4045" s="1">
        <v>43028</v>
      </c>
      <c r="F4045">
        <v>52695</v>
      </c>
      <c r="G4045" t="str">
        <f>LEFT(C4045,6)</f>
        <v>PJQ0Y8</v>
      </c>
      <c r="H4045">
        <f t="shared" si="63"/>
        <v>42</v>
      </c>
    </row>
    <row r="4046" spans="1:8" x14ac:dyDescent="0.3">
      <c r="A4046" t="s">
        <v>21</v>
      </c>
      <c r="B4046" t="s">
        <v>398</v>
      </c>
      <c r="C4046" t="s">
        <v>151</v>
      </c>
      <c r="D4046">
        <v>204556189</v>
      </c>
      <c r="E4046" s="1">
        <v>43029</v>
      </c>
      <c r="F4046">
        <v>55379</v>
      </c>
      <c r="G4046" t="str">
        <f>LEFT(C4046,6)</f>
        <v>PJQ0Y8</v>
      </c>
      <c r="H4046">
        <f t="shared" si="63"/>
        <v>42</v>
      </c>
    </row>
    <row r="4047" spans="1:8" x14ac:dyDescent="0.3">
      <c r="A4047" t="s">
        <v>21</v>
      </c>
      <c r="B4047" t="s">
        <v>398</v>
      </c>
      <c r="C4047" t="s">
        <v>153</v>
      </c>
      <c r="D4047">
        <v>204541757</v>
      </c>
      <c r="E4047" s="1">
        <v>42983</v>
      </c>
      <c r="F4047">
        <v>95</v>
      </c>
      <c r="G4047" t="str">
        <f>LEFT(C4047,6)</f>
        <v>PJQ0Y9</v>
      </c>
      <c r="H4047">
        <f t="shared" si="63"/>
        <v>36</v>
      </c>
    </row>
    <row r="4048" spans="1:8" x14ac:dyDescent="0.3">
      <c r="A4048" t="s">
        <v>21</v>
      </c>
      <c r="B4048" t="s">
        <v>398</v>
      </c>
      <c r="C4048" t="s">
        <v>153</v>
      </c>
      <c r="D4048">
        <v>204541757</v>
      </c>
      <c r="E4048" s="1">
        <v>42984</v>
      </c>
      <c r="F4048">
        <v>532</v>
      </c>
      <c r="G4048" t="str">
        <f>LEFT(C4048,6)</f>
        <v>PJQ0Y9</v>
      </c>
      <c r="H4048">
        <f t="shared" si="63"/>
        <v>36</v>
      </c>
    </row>
    <row r="4049" spans="1:8" x14ac:dyDescent="0.3">
      <c r="A4049" t="s">
        <v>21</v>
      </c>
      <c r="B4049" t="s">
        <v>398</v>
      </c>
      <c r="C4049" t="s">
        <v>153</v>
      </c>
      <c r="D4049">
        <v>204541757</v>
      </c>
      <c r="E4049" s="1">
        <v>42985</v>
      </c>
      <c r="F4049">
        <v>1071</v>
      </c>
      <c r="G4049" t="str">
        <f>LEFT(C4049,6)</f>
        <v>PJQ0Y9</v>
      </c>
      <c r="H4049">
        <f t="shared" si="63"/>
        <v>36</v>
      </c>
    </row>
    <row r="4050" spans="1:8" x14ac:dyDescent="0.3">
      <c r="A4050" t="s">
        <v>21</v>
      </c>
      <c r="B4050" t="s">
        <v>398</v>
      </c>
      <c r="C4050" t="s">
        <v>153</v>
      </c>
      <c r="D4050">
        <v>204541757</v>
      </c>
      <c r="E4050" s="1">
        <v>42986</v>
      </c>
      <c r="F4050">
        <v>1337</v>
      </c>
      <c r="G4050" t="str">
        <f>LEFT(C4050,6)</f>
        <v>PJQ0Y9</v>
      </c>
      <c r="H4050">
        <f t="shared" si="63"/>
        <v>36</v>
      </c>
    </row>
    <row r="4051" spans="1:8" x14ac:dyDescent="0.3">
      <c r="A4051" t="s">
        <v>21</v>
      </c>
      <c r="B4051" t="s">
        <v>398</v>
      </c>
      <c r="C4051" t="s">
        <v>153</v>
      </c>
      <c r="D4051">
        <v>204541757</v>
      </c>
      <c r="E4051" s="1">
        <v>42987</v>
      </c>
      <c r="F4051">
        <v>605</v>
      </c>
      <c r="G4051" t="str">
        <f>LEFT(C4051,6)</f>
        <v>PJQ0Y9</v>
      </c>
      <c r="H4051">
        <f t="shared" si="63"/>
        <v>36</v>
      </c>
    </row>
    <row r="4052" spans="1:8" x14ac:dyDescent="0.3">
      <c r="A4052" t="s">
        <v>21</v>
      </c>
      <c r="B4052" t="s">
        <v>398</v>
      </c>
      <c r="C4052" t="s">
        <v>153</v>
      </c>
      <c r="D4052">
        <v>204541757</v>
      </c>
      <c r="E4052" s="1">
        <v>42988</v>
      </c>
      <c r="F4052">
        <v>529</v>
      </c>
      <c r="G4052" t="str">
        <f>LEFT(C4052,6)</f>
        <v>PJQ0Y9</v>
      </c>
      <c r="H4052">
        <f t="shared" si="63"/>
        <v>37</v>
      </c>
    </row>
    <row r="4053" spans="1:8" x14ac:dyDescent="0.3">
      <c r="A4053" t="s">
        <v>21</v>
      </c>
      <c r="B4053" t="s">
        <v>398</v>
      </c>
      <c r="C4053" t="s">
        <v>153</v>
      </c>
      <c r="D4053">
        <v>204541757</v>
      </c>
      <c r="E4053" s="1">
        <v>42989</v>
      </c>
      <c r="F4053">
        <v>388</v>
      </c>
      <c r="G4053" t="str">
        <f>LEFT(C4053,6)</f>
        <v>PJQ0Y9</v>
      </c>
      <c r="H4053">
        <f t="shared" si="63"/>
        <v>37</v>
      </c>
    </row>
    <row r="4054" spans="1:8" x14ac:dyDescent="0.3">
      <c r="A4054" t="s">
        <v>21</v>
      </c>
      <c r="B4054" t="s">
        <v>398</v>
      </c>
      <c r="C4054" t="s">
        <v>153</v>
      </c>
      <c r="D4054">
        <v>204541757</v>
      </c>
      <c r="E4054" s="1">
        <v>42990</v>
      </c>
      <c r="F4054">
        <v>707</v>
      </c>
      <c r="G4054" t="str">
        <f>LEFT(C4054,6)</f>
        <v>PJQ0Y9</v>
      </c>
      <c r="H4054">
        <f t="shared" si="63"/>
        <v>37</v>
      </c>
    </row>
    <row r="4055" spans="1:8" x14ac:dyDescent="0.3">
      <c r="A4055" t="s">
        <v>21</v>
      </c>
      <c r="B4055" t="s">
        <v>398</v>
      </c>
      <c r="C4055" t="s">
        <v>153</v>
      </c>
      <c r="D4055">
        <v>204541757</v>
      </c>
      <c r="E4055" s="1">
        <v>42991</v>
      </c>
      <c r="F4055">
        <v>1068</v>
      </c>
      <c r="G4055" t="str">
        <f>LEFT(C4055,6)</f>
        <v>PJQ0Y9</v>
      </c>
      <c r="H4055">
        <f t="shared" si="63"/>
        <v>37</v>
      </c>
    </row>
    <row r="4056" spans="1:8" x14ac:dyDescent="0.3">
      <c r="A4056" t="s">
        <v>21</v>
      </c>
      <c r="B4056" t="s">
        <v>398</v>
      </c>
      <c r="C4056" t="s">
        <v>153</v>
      </c>
      <c r="D4056">
        <v>204541757</v>
      </c>
      <c r="E4056" s="1">
        <v>42992</v>
      </c>
      <c r="F4056">
        <v>525</v>
      </c>
      <c r="G4056" t="str">
        <f>LEFT(C4056,6)</f>
        <v>PJQ0Y9</v>
      </c>
      <c r="H4056">
        <f t="shared" si="63"/>
        <v>37</v>
      </c>
    </row>
    <row r="4057" spans="1:8" x14ac:dyDescent="0.3">
      <c r="A4057" t="s">
        <v>21</v>
      </c>
      <c r="B4057" t="s">
        <v>398</v>
      </c>
      <c r="C4057" t="s">
        <v>153</v>
      </c>
      <c r="D4057">
        <v>204541757</v>
      </c>
      <c r="E4057" s="1">
        <v>42993</v>
      </c>
      <c r="F4057">
        <v>744</v>
      </c>
      <c r="G4057" t="str">
        <f>LEFT(C4057,6)</f>
        <v>PJQ0Y9</v>
      </c>
      <c r="H4057">
        <f t="shared" si="63"/>
        <v>37</v>
      </c>
    </row>
    <row r="4058" spans="1:8" x14ac:dyDescent="0.3">
      <c r="A4058" t="s">
        <v>21</v>
      </c>
      <c r="B4058" t="s">
        <v>398</v>
      </c>
      <c r="C4058" t="s">
        <v>153</v>
      </c>
      <c r="D4058">
        <v>204541757</v>
      </c>
      <c r="E4058" s="1">
        <v>42994</v>
      </c>
      <c r="F4058">
        <v>851</v>
      </c>
      <c r="G4058" t="str">
        <f>LEFT(C4058,6)</f>
        <v>PJQ0Y9</v>
      </c>
      <c r="H4058">
        <f t="shared" si="63"/>
        <v>37</v>
      </c>
    </row>
    <row r="4059" spans="1:8" x14ac:dyDescent="0.3">
      <c r="A4059" t="s">
        <v>21</v>
      </c>
      <c r="B4059" t="s">
        <v>398</v>
      </c>
      <c r="C4059" t="s">
        <v>153</v>
      </c>
      <c r="D4059">
        <v>204541757</v>
      </c>
      <c r="E4059" s="1">
        <v>42995</v>
      </c>
      <c r="F4059">
        <v>576</v>
      </c>
      <c r="G4059" t="str">
        <f>LEFT(C4059,6)</f>
        <v>PJQ0Y9</v>
      </c>
      <c r="H4059">
        <f t="shared" si="63"/>
        <v>38</v>
      </c>
    </row>
    <row r="4060" spans="1:8" x14ac:dyDescent="0.3">
      <c r="A4060" t="s">
        <v>21</v>
      </c>
      <c r="B4060" t="s">
        <v>398</v>
      </c>
      <c r="C4060" t="s">
        <v>153</v>
      </c>
      <c r="D4060">
        <v>204541757</v>
      </c>
      <c r="E4060" s="1">
        <v>42996</v>
      </c>
      <c r="F4060">
        <v>1026</v>
      </c>
      <c r="G4060" t="str">
        <f>LEFT(C4060,6)</f>
        <v>PJQ0Y9</v>
      </c>
      <c r="H4060">
        <f t="shared" si="63"/>
        <v>38</v>
      </c>
    </row>
    <row r="4061" spans="1:8" x14ac:dyDescent="0.3">
      <c r="A4061" t="s">
        <v>21</v>
      </c>
      <c r="B4061" t="s">
        <v>398</v>
      </c>
      <c r="C4061" t="s">
        <v>153</v>
      </c>
      <c r="D4061">
        <v>204541757</v>
      </c>
      <c r="E4061" s="1">
        <v>42997</v>
      </c>
      <c r="F4061">
        <v>638</v>
      </c>
      <c r="G4061" t="str">
        <f>LEFT(C4061,6)</f>
        <v>PJQ0Y9</v>
      </c>
      <c r="H4061">
        <f t="shared" si="63"/>
        <v>38</v>
      </c>
    </row>
    <row r="4062" spans="1:8" x14ac:dyDescent="0.3">
      <c r="A4062" t="s">
        <v>21</v>
      </c>
      <c r="B4062" t="s">
        <v>398</v>
      </c>
      <c r="C4062" t="s">
        <v>153</v>
      </c>
      <c r="D4062">
        <v>204541757</v>
      </c>
      <c r="E4062" s="1">
        <v>42998</v>
      </c>
      <c r="F4062">
        <v>464</v>
      </c>
      <c r="G4062" t="str">
        <f>LEFT(C4062,6)</f>
        <v>PJQ0Y9</v>
      </c>
      <c r="H4062">
        <f t="shared" si="63"/>
        <v>38</v>
      </c>
    </row>
    <row r="4063" spans="1:8" x14ac:dyDescent="0.3">
      <c r="A4063" t="s">
        <v>21</v>
      </c>
      <c r="B4063" t="s">
        <v>398</v>
      </c>
      <c r="C4063" t="s">
        <v>153</v>
      </c>
      <c r="D4063">
        <v>204541757</v>
      </c>
      <c r="E4063" s="1">
        <v>42999</v>
      </c>
      <c r="F4063">
        <v>287</v>
      </c>
      <c r="G4063" t="str">
        <f>LEFT(C4063,6)</f>
        <v>PJQ0Y9</v>
      </c>
      <c r="H4063">
        <f t="shared" si="63"/>
        <v>38</v>
      </c>
    </row>
    <row r="4064" spans="1:8" x14ac:dyDescent="0.3">
      <c r="A4064" t="s">
        <v>21</v>
      </c>
      <c r="B4064" t="s">
        <v>398</v>
      </c>
      <c r="C4064" t="s">
        <v>153</v>
      </c>
      <c r="D4064">
        <v>204541757</v>
      </c>
      <c r="E4064" s="1">
        <v>43000</v>
      </c>
      <c r="F4064">
        <v>405</v>
      </c>
      <c r="G4064" t="str">
        <f>LEFT(C4064,6)</f>
        <v>PJQ0Y9</v>
      </c>
      <c r="H4064">
        <f t="shared" si="63"/>
        <v>38</v>
      </c>
    </row>
    <row r="4065" spans="1:8" x14ac:dyDescent="0.3">
      <c r="A4065" t="s">
        <v>21</v>
      </c>
      <c r="B4065" t="s">
        <v>398</v>
      </c>
      <c r="C4065" t="s">
        <v>153</v>
      </c>
      <c r="D4065">
        <v>204541757</v>
      </c>
      <c r="E4065" s="1">
        <v>43001</v>
      </c>
      <c r="F4065">
        <v>399</v>
      </c>
      <c r="G4065" t="str">
        <f>LEFT(C4065,6)</f>
        <v>PJQ0Y9</v>
      </c>
      <c r="H4065">
        <f t="shared" si="63"/>
        <v>38</v>
      </c>
    </row>
    <row r="4066" spans="1:8" x14ac:dyDescent="0.3">
      <c r="A4066" t="s">
        <v>21</v>
      </c>
      <c r="B4066" t="s">
        <v>398</v>
      </c>
      <c r="C4066" t="s">
        <v>153</v>
      </c>
      <c r="D4066">
        <v>204541757</v>
      </c>
      <c r="E4066" s="1">
        <v>43002</v>
      </c>
      <c r="F4066">
        <v>337</v>
      </c>
      <c r="G4066" t="str">
        <f>LEFT(C4066,6)</f>
        <v>PJQ0Y9</v>
      </c>
      <c r="H4066">
        <f t="shared" si="63"/>
        <v>39</v>
      </c>
    </row>
    <row r="4067" spans="1:8" x14ac:dyDescent="0.3">
      <c r="A4067" t="s">
        <v>21</v>
      </c>
      <c r="B4067" t="s">
        <v>398</v>
      </c>
      <c r="C4067" t="s">
        <v>153</v>
      </c>
      <c r="D4067">
        <v>204541757</v>
      </c>
      <c r="E4067" s="1">
        <v>43003</v>
      </c>
      <c r="F4067">
        <v>22851</v>
      </c>
      <c r="G4067" t="str">
        <f>LEFT(C4067,6)</f>
        <v>PJQ0Y9</v>
      </c>
      <c r="H4067">
        <f t="shared" si="63"/>
        <v>39</v>
      </c>
    </row>
    <row r="4068" spans="1:8" x14ac:dyDescent="0.3">
      <c r="A4068" t="s">
        <v>21</v>
      </c>
      <c r="B4068" t="s">
        <v>398</v>
      </c>
      <c r="C4068" t="s">
        <v>153</v>
      </c>
      <c r="D4068">
        <v>204541757</v>
      </c>
      <c r="E4068" s="1">
        <v>43004</v>
      </c>
      <c r="F4068">
        <v>2238</v>
      </c>
      <c r="G4068" t="str">
        <f>LEFT(C4068,6)</f>
        <v>PJQ0Y9</v>
      </c>
      <c r="H4068">
        <f t="shared" si="63"/>
        <v>39</v>
      </c>
    </row>
    <row r="4069" spans="1:8" x14ac:dyDescent="0.3">
      <c r="A4069" t="s">
        <v>21</v>
      </c>
      <c r="B4069" t="s">
        <v>398</v>
      </c>
      <c r="C4069" t="s">
        <v>153</v>
      </c>
      <c r="D4069">
        <v>204541757</v>
      </c>
      <c r="E4069" s="1">
        <v>43005</v>
      </c>
      <c r="F4069">
        <v>1427</v>
      </c>
      <c r="G4069" t="str">
        <f>LEFT(C4069,6)</f>
        <v>PJQ0Y9</v>
      </c>
      <c r="H4069">
        <f t="shared" si="63"/>
        <v>39</v>
      </c>
    </row>
    <row r="4070" spans="1:8" x14ac:dyDescent="0.3">
      <c r="A4070" t="s">
        <v>21</v>
      </c>
      <c r="B4070" t="s">
        <v>398</v>
      </c>
      <c r="C4070" t="s">
        <v>153</v>
      </c>
      <c r="D4070">
        <v>204541757</v>
      </c>
      <c r="E4070" s="1">
        <v>43006</v>
      </c>
      <c r="F4070">
        <v>1788</v>
      </c>
      <c r="G4070" t="str">
        <f>LEFT(C4070,6)</f>
        <v>PJQ0Y9</v>
      </c>
      <c r="H4070">
        <f t="shared" si="63"/>
        <v>39</v>
      </c>
    </row>
    <row r="4071" spans="1:8" x14ac:dyDescent="0.3">
      <c r="A4071" t="s">
        <v>21</v>
      </c>
      <c r="B4071" t="s">
        <v>398</v>
      </c>
      <c r="C4071" t="s">
        <v>153</v>
      </c>
      <c r="D4071">
        <v>204541757</v>
      </c>
      <c r="E4071" s="1">
        <v>43007</v>
      </c>
      <c r="F4071">
        <v>1515</v>
      </c>
      <c r="G4071" t="str">
        <f>LEFT(C4071,6)</f>
        <v>PJQ0Y9</v>
      </c>
      <c r="H4071">
        <f t="shared" si="63"/>
        <v>39</v>
      </c>
    </row>
    <row r="4072" spans="1:8" x14ac:dyDescent="0.3">
      <c r="A4072" t="s">
        <v>21</v>
      </c>
      <c r="B4072" t="s">
        <v>398</v>
      </c>
      <c r="C4072" t="s">
        <v>153</v>
      </c>
      <c r="D4072">
        <v>204541757</v>
      </c>
      <c r="E4072" s="1">
        <v>43008</v>
      </c>
      <c r="F4072">
        <v>8358</v>
      </c>
      <c r="G4072" t="str">
        <f>LEFT(C4072,6)</f>
        <v>PJQ0Y9</v>
      </c>
      <c r="H4072">
        <f t="shared" si="63"/>
        <v>39</v>
      </c>
    </row>
    <row r="4073" spans="1:8" x14ac:dyDescent="0.3">
      <c r="A4073" t="s">
        <v>21</v>
      </c>
      <c r="B4073" t="s">
        <v>398</v>
      </c>
      <c r="C4073" t="s">
        <v>153</v>
      </c>
      <c r="D4073">
        <v>204541757</v>
      </c>
      <c r="E4073" s="1">
        <v>43009</v>
      </c>
      <c r="F4073">
        <v>2</v>
      </c>
      <c r="G4073" t="str">
        <f>LEFT(C4073,6)</f>
        <v>PJQ0Y9</v>
      </c>
      <c r="H4073">
        <f t="shared" si="63"/>
        <v>40</v>
      </c>
    </row>
    <row r="4074" spans="1:8" x14ac:dyDescent="0.3">
      <c r="A4074" t="s">
        <v>21</v>
      </c>
      <c r="B4074" t="s">
        <v>398</v>
      </c>
      <c r="C4074" t="s">
        <v>153</v>
      </c>
      <c r="D4074">
        <v>204541757</v>
      </c>
      <c r="E4074" s="1">
        <v>43010</v>
      </c>
      <c r="F4074">
        <v>0</v>
      </c>
      <c r="G4074" t="str">
        <f>LEFT(C4074,6)</f>
        <v>PJQ0Y9</v>
      </c>
      <c r="H4074">
        <f t="shared" si="63"/>
        <v>40</v>
      </c>
    </row>
    <row r="4075" spans="1:8" x14ac:dyDescent="0.3">
      <c r="A4075" t="s">
        <v>21</v>
      </c>
      <c r="B4075" t="s">
        <v>398</v>
      </c>
      <c r="C4075" t="s">
        <v>153</v>
      </c>
      <c r="D4075">
        <v>204541757</v>
      </c>
      <c r="E4075" s="1">
        <v>43011</v>
      </c>
      <c r="F4075">
        <v>1</v>
      </c>
      <c r="G4075" t="str">
        <f>LEFT(C4075,6)</f>
        <v>PJQ0Y9</v>
      </c>
      <c r="H4075">
        <f t="shared" si="63"/>
        <v>40</v>
      </c>
    </row>
    <row r="4076" spans="1:8" x14ac:dyDescent="0.3">
      <c r="A4076" t="s">
        <v>21</v>
      </c>
      <c r="B4076" t="s">
        <v>398</v>
      </c>
      <c r="C4076" t="s">
        <v>153</v>
      </c>
      <c r="D4076">
        <v>204541757</v>
      </c>
      <c r="E4076" s="1">
        <v>43012</v>
      </c>
      <c r="F4076">
        <v>1</v>
      </c>
      <c r="G4076" t="str">
        <f>LEFT(C4076,6)</f>
        <v>PJQ0Y9</v>
      </c>
      <c r="H4076">
        <f t="shared" si="63"/>
        <v>40</v>
      </c>
    </row>
    <row r="4077" spans="1:8" x14ac:dyDescent="0.3">
      <c r="A4077" t="s">
        <v>21</v>
      </c>
      <c r="B4077" t="s">
        <v>398</v>
      </c>
      <c r="C4077" t="s">
        <v>153</v>
      </c>
      <c r="D4077">
        <v>204541757</v>
      </c>
      <c r="E4077" s="1">
        <v>43013</v>
      </c>
      <c r="F4077">
        <v>1</v>
      </c>
      <c r="G4077" t="str">
        <f>LEFT(C4077,6)</f>
        <v>PJQ0Y9</v>
      </c>
      <c r="H4077">
        <f t="shared" si="63"/>
        <v>40</v>
      </c>
    </row>
    <row r="4078" spans="1:8" x14ac:dyDescent="0.3">
      <c r="A4078" t="s">
        <v>21</v>
      </c>
      <c r="B4078" t="s">
        <v>398</v>
      </c>
      <c r="C4078" t="s">
        <v>153</v>
      </c>
      <c r="D4078">
        <v>204541757</v>
      </c>
      <c r="E4078" s="1">
        <v>43014</v>
      </c>
      <c r="F4078">
        <v>172782</v>
      </c>
      <c r="G4078" t="str">
        <f>LEFT(C4078,6)</f>
        <v>PJQ0Y9</v>
      </c>
      <c r="H4078">
        <f t="shared" si="63"/>
        <v>40</v>
      </c>
    </row>
    <row r="4079" spans="1:8" x14ac:dyDescent="0.3">
      <c r="A4079" t="s">
        <v>21</v>
      </c>
      <c r="B4079" t="s">
        <v>398</v>
      </c>
      <c r="C4079" t="s">
        <v>153</v>
      </c>
      <c r="D4079">
        <v>204541757</v>
      </c>
      <c r="E4079" s="1">
        <v>43015</v>
      </c>
      <c r="F4079">
        <v>42494</v>
      </c>
      <c r="G4079" t="str">
        <f>LEFT(C4079,6)</f>
        <v>PJQ0Y9</v>
      </c>
      <c r="H4079">
        <f t="shared" si="63"/>
        <v>40</v>
      </c>
    </row>
    <row r="4080" spans="1:8" x14ac:dyDescent="0.3">
      <c r="A4080" t="s">
        <v>21</v>
      </c>
      <c r="B4080" t="s">
        <v>398</v>
      </c>
      <c r="C4080" t="s">
        <v>153</v>
      </c>
      <c r="D4080">
        <v>204541757</v>
      </c>
      <c r="E4080" s="1">
        <v>43016</v>
      </c>
      <c r="F4080">
        <v>48608</v>
      </c>
      <c r="G4080" t="str">
        <f>LEFT(C4080,6)</f>
        <v>PJQ0Y9</v>
      </c>
      <c r="H4080">
        <f t="shared" si="63"/>
        <v>41</v>
      </c>
    </row>
    <row r="4081" spans="1:8" x14ac:dyDescent="0.3">
      <c r="A4081" t="s">
        <v>21</v>
      </c>
      <c r="B4081" t="s">
        <v>398</v>
      </c>
      <c r="C4081" t="s">
        <v>153</v>
      </c>
      <c r="D4081">
        <v>204541757</v>
      </c>
      <c r="E4081" s="1">
        <v>43017</v>
      </c>
      <c r="F4081">
        <v>64557</v>
      </c>
      <c r="G4081" t="str">
        <f>LEFT(C4081,6)</f>
        <v>PJQ0Y9</v>
      </c>
      <c r="H4081">
        <f t="shared" si="63"/>
        <v>41</v>
      </c>
    </row>
    <row r="4082" spans="1:8" x14ac:dyDescent="0.3">
      <c r="A4082" t="s">
        <v>21</v>
      </c>
      <c r="B4082" t="s">
        <v>398</v>
      </c>
      <c r="C4082" t="s">
        <v>153</v>
      </c>
      <c r="D4082">
        <v>204541757</v>
      </c>
      <c r="E4082" s="1">
        <v>43018</v>
      </c>
      <c r="F4082">
        <v>69896</v>
      </c>
      <c r="G4082" t="str">
        <f>LEFT(C4082,6)</f>
        <v>PJQ0Y9</v>
      </c>
      <c r="H4082">
        <f t="shared" si="63"/>
        <v>41</v>
      </c>
    </row>
    <row r="4083" spans="1:8" x14ac:dyDescent="0.3">
      <c r="A4083" t="s">
        <v>21</v>
      </c>
      <c r="B4083" t="s">
        <v>398</v>
      </c>
      <c r="C4083" t="s">
        <v>153</v>
      </c>
      <c r="D4083">
        <v>204541757</v>
      </c>
      <c r="E4083" s="1">
        <v>43019</v>
      </c>
      <c r="F4083">
        <v>65378</v>
      </c>
      <c r="G4083" t="str">
        <f>LEFT(C4083,6)</f>
        <v>PJQ0Y9</v>
      </c>
      <c r="H4083">
        <f t="shared" si="63"/>
        <v>41</v>
      </c>
    </row>
    <row r="4084" spans="1:8" x14ac:dyDescent="0.3">
      <c r="A4084" t="s">
        <v>21</v>
      </c>
      <c r="B4084" t="s">
        <v>398</v>
      </c>
      <c r="C4084" t="s">
        <v>153</v>
      </c>
      <c r="D4084">
        <v>204541757</v>
      </c>
      <c r="E4084" s="1">
        <v>43020</v>
      </c>
      <c r="F4084">
        <v>58336</v>
      </c>
      <c r="G4084" t="str">
        <f>LEFT(C4084,6)</f>
        <v>PJQ0Y9</v>
      </c>
      <c r="H4084">
        <f t="shared" si="63"/>
        <v>41</v>
      </c>
    </row>
    <row r="4085" spans="1:8" x14ac:dyDescent="0.3">
      <c r="A4085" t="s">
        <v>21</v>
      </c>
      <c r="B4085" t="s">
        <v>398</v>
      </c>
      <c r="C4085" t="s">
        <v>153</v>
      </c>
      <c r="D4085">
        <v>204541757</v>
      </c>
      <c r="E4085" s="1">
        <v>43021</v>
      </c>
      <c r="F4085">
        <v>95960</v>
      </c>
      <c r="G4085" t="str">
        <f>LEFT(C4085,6)</f>
        <v>PJQ0Y9</v>
      </c>
      <c r="H4085">
        <f t="shared" si="63"/>
        <v>41</v>
      </c>
    </row>
    <row r="4086" spans="1:8" x14ac:dyDescent="0.3">
      <c r="A4086" t="s">
        <v>21</v>
      </c>
      <c r="B4086" t="s">
        <v>398</v>
      </c>
      <c r="C4086" t="s">
        <v>153</v>
      </c>
      <c r="D4086">
        <v>204541757</v>
      </c>
      <c r="E4086" s="1">
        <v>43022</v>
      </c>
      <c r="F4086">
        <v>87068</v>
      </c>
      <c r="G4086" t="str">
        <f>LEFT(C4086,6)</f>
        <v>PJQ0Y9</v>
      </c>
      <c r="H4086">
        <f t="shared" si="63"/>
        <v>41</v>
      </c>
    </row>
    <row r="4087" spans="1:8" x14ac:dyDescent="0.3">
      <c r="A4087" t="s">
        <v>21</v>
      </c>
      <c r="B4087" t="s">
        <v>398</v>
      </c>
      <c r="C4087" t="s">
        <v>153</v>
      </c>
      <c r="D4087">
        <v>204541757</v>
      </c>
      <c r="E4087" s="1">
        <v>43023</v>
      </c>
      <c r="F4087">
        <v>105676</v>
      </c>
      <c r="G4087" t="str">
        <f>LEFT(C4087,6)</f>
        <v>PJQ0Y9</v>
      </c>
      <c r="H4087">
        <f t="shared" si="63"/>
        <v>42</v>
      </c>
    </row>
    <row r="4088" spans="1:8" x14ac:dyDescent="0.3">
      <c r="A4088" t="s">
        <v>21</v>
      </c>
      <c r="B4088" t="s">
        <v>398</v>
      </c>
      <c r="C4088" t="s">
        <v>153</v>
      </c>
      <c r="D4088">
        <v>204541757</v>
      </c>
      <c r="E4088" s="1">
        <v>43024</v>
      </c>
      <c r="F4088">
        <v>37650</v>
      </c>
      <c r="G4088" t="str">
        <f>LEFT(C4088,6)</f>
        <v>PJQ0Y9</v>
      </c>
      <c r="H4088">
        <f t="shared" si="63"/>
        <v>42</v>
      </c>
    </row>
    <row r="4089" spans="1:8" x14ac:dyDescent="0.3">
      <c r="A4089" t="s">
        <v>21</v>
      </c>
      <c r="B4089" t="s">
        <v>398</v>
      </c>
      <c r="C4089" t="s">
        <v>153</v>
      </c>
      <c r="D4089">
        <v>204541757</v>
      </c>
      <c r="E4089" s="1">
        <v>43025</v>
      </c>
      <c r="F4089">
        <v>70315</v>
      </c>
      <c r="G4089" t="str">
        <f>LEFT(C4089,6)</f>
        <v>PJQ0Y9</v>
      </c>
      <c r="H4089">
        <f t="shared" si="63"/>
        <v>42</v>
      </c>
    </row>
    <row r="4090" spans="1:8" x14ac:dyDescent="0.3">
      <c r="A4090" t="s">
        <v>21</v>
      </c>
      <c r="B4090" t="s">
        <v>398</v>
      </c>
      <c r="C4090" t="s">
        <v>153</v>
      </c>
      <c r="D4090">
        <v>204541757</v>
      </c>
      <c r="E4090" s="1">
        <v>43026</v>
      </c>
      <c r="F4090">
        <v>93331</v>
      </c>
      <c r="G4090" t="str">
        <f>LEFT(C4090,6)</f>
        <v>PJQ0Y9</v>
      </c>
      <c r="H4090">
        <f t="shared" si="63"/>
        <v>42</v>
      </c>
    </row>
    <row r="4091" spans="1:8" x14ac:dyDescent="0.3">
      <c r="A4091" t="s">
        <v>21</v>
      </c>
      <c r="B4091" t="s">
        <v>398</v>
      </c>
      <c r="C4091" t="s">
        <v>153</v>
      </c>
      <c r="D4091">
        <v>204541757</v>
      </c>
      <c r="E4091" s="1">
        <v>43027</v>
      </c>
      <c r="F4091">
        <v>73618</v>
      </c>
      <c r="G4091" t="str">
        <f>LEFT(C4091,6)</f>
        <v>PJQ0Y9</v>
      </c>
      <c r="H4091">
        <f t="shared" si="63"/>
        <v>42</v>
      </c>
    </row>
    <row r="4092" spans="1:8" x14ac:dyDescent="0.3">
      <c r="A4092" t="s">
        <v>21</v>
      </c>
      <c r="B4092" t="s">
        <v>398</v>
      </c>
      <c r="C4092" t="s">
        <v>153</v>
      </c>
      <c r="D4092">
        <v>204541757</v>
      </c>
      <c r="E4092" s="1">
        <v>43028</v>
      </c>
      <c r="F4092">
        <v>242856</v>
      </c>
      <c r="G4092" t="str">
        <f>LEFT(C4092,6)</f>
        <v>PJQ0Y9</v>
      </c>
      <c r="H4092">
        <f t="shared" si="63"/>
        <v>42</v>
      </c>
    </row>
    <row r="4093" spans="1:8" x14ac:dyDescent="0.3">
      <c r="A4093" t="s">
        <v>21</v>
      </c>
      <c r="B4093" t="s">
        <v>398</v>
      </c>
      <c r="C4093" t="s">
        <v>153</v>
      </c>
      <c r="D4093">
        <v>204541757</v>
      </c>
      <c r="E4093" s="1">
        <v>43029</v>
      </c>
      <c r="F4093">
        <v>176357</v>
      </c>
      <c r="G4093" t="str">
        <f>LEFT(C4093,6)</f>
        <v>PJQ0Y9</v>
      </c>
      <c r="H4093">
        <f t="shared" si="63"/>
        <v>42</v>
      </c>
    </row>
    <row r="4094" spans="1:8" x14ac:dyDescent="0.3">
      <c r="A4094" t="s">
        <v>21</v>
      </c>
      <c r="B4094" t="s">
        <v>398</v>
      </c>
      <c r="C4094" t="s">
        <v>169</v>
      </c>
      <c r="D4094">
        <v>204541799</v>
      </c>
      <c r="E4094" s="1">
        <v>42983</v>
      </c>
      <c r="F4094">
        <v>15155</v>
      </c>
      <c r="G4094" t="str">
        <f>LEFT(C4094,6)</f>
        <v>PJQ0YB</v>
      </c>
      <c r="H4094">
        <f t="shared" si="63"/>
        <v>36</v>
      </c>
    </row>
    <row r="4095" spans="1:8" x14ac:dyDescent="0.3">
      <c r="A4095" t="s">
        <v>21</v>
      </c>
      <c r="B4095" t="s">
        <v>398</v>
      </c>
      <c r="C4095" t="s">
        <v>169</v>
      </c>
      <c r="D4095">
        <v>204541799</v>
      </c>
      <c r="E4095" s="1">
        <v>42984</v>
      </c>
      <c r="F4095">
        <v>24357</v>
      </c>
      <c r="G4095" t="str">
        <f>LEFT(C4095,6)</f>
        <v>PJQ0YB</v>
      </c>
      <c r="H4095">
        <f t="shared" si="63"/>
        <v>36</v>
      </c>
    </row>
    <row r="4096" spans="1:8" x14ac:dyDescent="0.3">
      <c r="A4096" t="s">
        <v>21</v>
      </c>
      <c r="B4096" t="s">
        <v>398</v>
      </c>
      <c r="C4096" t="s">
        <v>169</v>
      </c>
      <c r="D4096">
        <v>204541799</v>
      </c>
      <c r="E4096" s="1">
        <v>42985</v>
      </c>
      <c r="F4096">
        <v>20243</v>
      </c>
      <c r="G4096" t="str">
        <f>LEFT(C4096,6)</f>
        <v>PJQ0YB</v>
      </c>
      <c r="H4096">
        <f t="shared" si="63"/>
        <v>36</v>
      </c>
    </row>
    <row r="4097" spans="1:8" x14ac:dyDescent="0.3">
      <c r="A4097" t="s">
        <v>21</v>
      </c>
      <c r="B4097" t="s">
        <v>398</v>
      </c>
      <c r="C4097" t="s">
        <v>169</v>
      </c>
      <c r="D4097">
        <v>204541799</v>
      </c>
      <c r="E4097" s="1">
        <v>42986</v>
      </c>
      <c r="F4097">
        <v>22075</v>
      </c>
      <c r="G4097" t="str">
        <f>LEFT(C4097,6)</f>
        <v>PJQ0YB</v>
      </c>
      <c r="H4097">
        <f t="shared" si="63"/>
        <v>36</v>
      </c>
    </row>
    <row r="4098" spans="1:8" x14ac:dyDescent="0.3">
      <c r="A4098" t="s">
        <v>21</v>
      </c>
      <c r="B4098" t="s">
        <v>398</v>
      </c>
      <c r="C4098" t="s">
        <v>169</v>
      </c>
      <c r="D4098">
        <v>204541799</v>
      </c>
      <c r="E4098" s="1">
        <v>42987</v>
      </c>
      <c r="F4098">
        <v>14698</v>
      </c>
      <c r="G4098" t="str">
        <f>LEFT(C4098,6)</f>
        <v>PJQ0YB</v>
      </c>
      <c r="H4098">
        <f t="shared" si="63"/>
        <v>36</v>
      </c>
    </row>
    <row r="4099" spans="1:8" x14ac:dyDescent="0.3">
      <c r="A4099" t="s">
        <v>21</v>
      </c>
      <c r="B4099" t="s">
        <v>398</v>
      </c>
      <c r="C4099" t="s">
        <v>169</v>
      </c>
      <c r="D4099">
        <v>204541799</v>
      </c>
      <c r="E4099" s="1">
        <v>42988</v>
      </c>
      <c r="F4099">
        <v>17254</v>
      </c>
      <c r="G4099" t="str">
        <f>LEFT(C4099,6)</f>
        <v>PJQ0YB</v>
      </c>
      <c r="H4099">
        <f t="shared" ref="H4099:H4162" si="64">WEEKNUM(E4099)</f>
        <v>37</v>
      </c>
    </row>
    <row r="4100" spans="1:8" x14ac:dyDescent="0.3">
      <c r="A4100" t="s">
        <v>21</v>
      </c>
      <c r="B4100" t="s">
        <v>398</v>
      </c>
      <c r="C4100" t="s">
        <v>169</v>
      </c>
      <c r="D4100">
        <v>204541799</v>
      </c>
      <c r="E4100" s="1">
        <v>42989</v>
      </c>
      <c r="F4100">
        <v>14946</v>
      </c>
      <c r="G4100" t="str">
        <f>LEFT(C4100,6)</f>
        <v>PJQ0YB</v>
      </c>
      <c r="H4100">
        <f t="shared" si="64"/>
        <v>37</v>
      </c>
    </row>
    <row r="4101" spans="1:8" x14ac:dyDescent="0.3">
      <c r="A4101" t="s">
        <v>21</v>
      </c>
      <c r="B4101" t="s">
        <v>398</v>
      </c>
      <c r="C4101" t="s">
        <v>169</v>
      </c>
      <c r="D4101">
        <v>204541799</v>
      </c>
      <c r="E4101" s="1">
        <v>42990</v>
      </c>
      <c r="F4101">
        <v>25232</v>
      </c>
      <c r="G4101" t="str">
        <f>LEFT(C4101,6)</f>
        <v>PJQ0YB</v>
      </c>
      <c r="H4101">
        <f t="shared" si="64"/>
        <v>37</v>
      </c>
    </row>
    <row r="4102" spans="1:8" x14ac:dyDescent="0.3">
      <c r="A4102" t="s">
        <v>21</v>
      </c>
      <c r="B4102" t="s">
        <v>398</v>
      </c>
      <c r="C4102" t="s">
        <v>169</v>
      </c>
      <c r="D4102">
        <v>204541799</v>
      </c>
      <c r="E4102" s="1">
        <v>42991</v>
      </c>
      <c r="F4102">
        <v>13069</v>
      </c>
      <c r="G4102" t="str">
        <f>LEFT(C4102,6)</f>
        <v>PJQ0YB</v>
      </c>
      <c r="H4102">
        <f t="shared" si="64"/>
        <v>37</v>
      </c>
    </row>
    <row r="4103" spans="1:8" x14ac:dyDescent="0.3">
      <c r="A4103" t="s">
        <v>21</v>
      </c>
      <c r="B4103" t="s">
        <v>398</v>
      </c>
      <c r="C4103" t="s">
        <v>169</v>
      </c>
      <c r="D4103">
        <v>204541799</v>
      </c>
      <c r="E4103" s="1">
        <v>42992</v>
      </c>
      <c r="F4103">
        <v>16262</v>
      </c>
      <c r="G4103" t="str">
        <f>LEFT(C4103,6)</f>
        <v>PJQ0YB</v>
      </c>
      <c r="H4103">
        <f t="shared" si="64"/>
        <v>37</v>
      </c>
    </row>
    <row r="4104" spans="1:8" x14ac:dyDescent="0.3">
      <c r="A4104" t="s">
        <v>21</v>
      </c>
      <c r="B4104" t="s">
        <v>398</v>
      </c>
      <c r="C4104" t="s">
        <v>169</v>
      </c>
      <c r="D4104">
        <v>204541799</v>
      </c>
      <c r="E4104" s="1">
        <v>42993</v>
      </c>
      <c r="F4104">
        <v>18050</v>
      </c>
      <c r="G4104" t="str">
        <f>LEFT(C4104,6)</f>
        <v>PJQ0YB</v>
      </c>
      <c r="H4104">
        <f t="shared" si="64"/>
        <v>37</v>
      </c>
    </row>
    <row r="4105" spans="1:8" x14ac:dyDescent="0.3">
      <c r="A4105" t="s">
        <v>21</v>
      </c>
      <c r="B4105" t="s">
        <v>398</v>
      </c>
      <c r="C4105" t="s">
        <v>169</v>
      </c>
      <c r="D4105">
        <v>204541799</v>
      </c>
      <c r="E4105" s="1">
        <v>42994</v>
      </c>
      <c r="F4105">
        <v>17342</v>
      </c>
      <c r="G4105" t="str">
        <f>LEFT(C4105,6)</f>
        <v>PJQ0YB</v>
      </c>
      <c r="H4105">
        <f t="shared" si="64"/>
        <v>37</v>
      </c>
    </row>
    <row r="4106" spans="1:8" x14ac:dyDescent="0.3">
      <c r="A4106" t="s">
        <v>21</v>
      </c>
      <c r="B4106" t="s">
        <v>398</v>
      </c>
      <c r="C4106" t="s">
        <v>169</v>
      </c>
      <c r="D4106">
        <v>204541799</v>
      </c>
      <c r="E4106" s="1">
        <v>42995</v>
      </c>
      <c r="F4106">
        <v>14290</v>
      </c>
      <c r="G4106" t="str">
        <f>LEFT(C4106,6)</f>
        <v>PJQ0YB</v>
      </c>
      <c r="H4106">
        <f t="shared" si="64"/>
        <v>38</v>
      </c>
    </row>
    <row r="4107" spans="1:8" x14ac:dyDescent="0.3">
      <c r="A4107" t="s">
        <v>21</v>
      </c>
      <c r="B4107" t="s">
        <v>398</v>
      </c>
      <c r="C4107" t="s">
        <v>169</v>
      </c>
      <c r="D4107">
        <v>204541799</v>
      </c>
      <c r="E4107" s="1">
        <v>42996</v>
      </c>
      <c r="F4107">
        <v>15776</v>
      </c>
      <c r="G4107" t="str">
        <f>LEFT(C4107,6)</f>
        <v>PJQ0YB</v>
      </c>
      <c r="H4107">
        <f t="shared" si="64"/>
        <v>38</v>
      </c>
    </row>
    <row r="4108" spans="1:8" x14ac:dyDescent="0.3">
      <c r="A4108" t="s">
        <v>21</v>
      </c>
      <c r="B4108" t="s">
        <v>398</v>
      </c>
      <c r="C4108" t="s">
        <v>169</v>
      </c>
      <c r="D4108">
        <v>204541799</v>
      </c>
      <c r="E4108" s="1">
        <v>42997</v>
      </c>
      <c r="F4108">
        <v>16781</v>
      </c>
      <c r="G4108" t="str">
        <f>LEFT(C4108,6)</f>
        <v>PJQ0YB</v>
      </c>
      <c r="H4108">
        <f t="shared" si="64"/>
        <v>38</v>
      </c>
    </row>
    <row r="4109" spans="1:8" x14ac:dyDescent="0.3">
      <c r="A4109" t="s">
        <v>21</v>
      </c>
      <c r="B4109" t="s">
        <v>398</v>
      </c>
      <c r="C4109" t="s">
        <v>169</v>
      </c>
      <c r="D4109">
        <v>204541799</v>
      </c>
      <c r="E4109" s="1">
        <v>42998</v>
      </c>
      <c r="F4109">
        <v>17869</v>
      </c>
      <c r="G4109" t="str">
        <f>LEFT(C4109,6)</f>
        <v>PJQ0YB</v>
      </c>
      <c r="H4109">
        <f t="shared" si="64"/>
        <v>38</v>
      </c>
    </row>
    <row r="4110" spans="1:8" x14ac:dyDescent="0.3">
      <c r="A4110" t="s">
        <v>21</v>
      </c>
      <c r="B4110" t="s">
        <v>398</v>
      </c>
      <c r="C4110" t="s">
        <v>169</v>
      </c>
      <c r="D4110">
        <v>204541799</v>
      </c>
      <c r="E4110" s="1">
        <v>42999</v>
      </c>
      <c r="F4110">
        <v>13771</v>
      </c>
      <c r="G4110" t="str">
        <f>LEFT(C4110,6)</f>
        <v>PJQ0YB</v>
      </c>
      <c r="H4110">
        <f t="shared" si="64"/>
        <v>38</v>
      </c>
    </row>
    <row r="4111" spans="1:8" x14ac:dyDescent="0.3">
      <c r="A4111" t="s">
        <v>21</v>
      </c>
      <c r="B4111" t="s">
        <v>398</v>
      </c>
      <c r="C4111" t="s">
        <v>169</v>
      </c>
      <c r="D4111">
        <v>204541799</v>
      </c>
      <c r="E4111" s="1">
        <v>43000</v>
      </c>
      <c r="F4111">
        <v>16003</v>
      </c>
      <c r="G4111" t="str">
        <f>LEFT(C4111,6)</f>
        <v>PJQ0YB</v>
      </c>
      <c r="H4111">
        <f t="shared" si="64"/>
        <v>38</v>
      </c>
    </row>
    <row r="4112" spans="1:8" x14ac:dyDescent="0.3">
      <c r="A4112" t="s">
        <v>21</v>
      </c>
      <c r="B4112" t="s">
        <v>398</v>
      </c>
      <c r="C4112" t="s">
        <v>169</v>
      </c>
      <c r="D4112">
        <v>204541799</v>
      </c>
      <c r="E4112" s="1">
        <v>43001</v>
      </c>
      <c r="F4112">
        <v>13157</v>
      </c>
      <c r="G4112" t="str">
        <f>LEFT(C4112,6)</f>
        <v>PJQ0YB</v>
      </c>
      <c r="H4112">
        <f t="shared" si="64"/>
        <v>38</v>
      </c>
    </row>
    <row r="4113" spans="1:8" x14ac:dyDescent="0.3">
      <c r="A4113" t="s">
        <v>21</v>
      </c>
      <c r="B4113" t="s">
        <v>398</v>
      </c>
      <c r="C4113" t="s">
        <v>169</v>
      </c>
      <c r="D4113">
        <v>204541799</v>
      </c>
      <c r="E4113" s="1">
        <v>43002</v>
      </c>
      <c r="F4113">
        <v>17055</v>
      </c>
      <c r="G4113" t="str">
        <f>LEFT(C4113,6)</f>
        <v>PJQ0YB</v>
      </c>
      <c r="H4113">
        <f t="shared" si="64"/>
        <v>39</v>
      </c>
    </row>
    <row r="4114" spans="1:8" x14ac:dyDescent="0.3">
      <c r="A4114" t="s">
        <v>21</v>
      </c>
      <c r="B4114" t="s">
        <v>398</v>
      </c>
      <c r="C4114" t="s">
        <v>169</v>
      </c>
      <c r="D4114">
        <v>204541799</v>
      </c>
      <c r="E4114" s="1">
        <v>43003</v>
      </c>
      <c r="F4114">
        <v>57625</v>
      </c>
      <c r="G4114" t="str">
        <f>LEFT(C4114,6)</f>
        <v>PJQ0YB</v>
      </c>
      <c r="H4114">
        <f t="shared" si="64"/>
        <v>39</v>
      </c>
    </row>
    <row r="4115" spans="1:8" x14ac:dyDescent="0.3">
      <c r="A4115" t="s">
        <v>21</v>
      </c>
      <c r="B4115" t="s">
        <v>398</v>
      </c>
      <c r="C4115" t="s">
        <v>169</v>
      </c>
      <c r="D4115">
        <v>204541799</v>
      </c>
      <c r="E4115" s="1">
        <v>43004</v>
      </c>
      <c r="F4115">
        <v>24268</v>
      </c>
      <c r="G4115" t="str">
        <f>LEFT(C4115,6)</f>
        <v>PJQ0YB</v>
      </c>
      <c r="H4115">
        <f t="shared" si="64"/>
        <v>39</v>
      </c>
    </row>
    <row r="4116" spans="1:8" x14ac:dyDescent="0.3">
      <c r="A4116" t="s">
        <v>21</v>
      </c>
      <c r="B4116" t="s">
        <v>398</v>
      </c>
      <c r="C4116" t="s">
        <v>169</v>
      </c>
      <c r="D4116">
        <v>204541799</v>
      </c>
      <c r="E4116" s="1">
        <v>43005</v>
      </c>
      <c r="F4116">
        <v>32413</v>
      </c>
      <c r="G4116" t="str">
        <f>LEFT(C4116,6)</f>
        <v>PJQ0YB</v>
      </c>
      <c r="H4116">
        <f t="shared" si="64"/>
        <v>39</v>
      </c>
    </row>
    <row r="4117" spans="1:8" x14ac:dyDescent="0.3">
      <c r="A4117" t="s">
        <v>21</v>
      </c>
      <c r="B4117" t="s">
        <v>398</v>
      </c>
      <c r="C4117" t="s">
        <v>169</v>
      </c>
      <c r="D4117">
        <v>204541799</v>
      </c>
      <c r="E4117" s="1">
        <v>43006</v>
      </c>
      <c r="F4117">
        <v>28329</v>
      </c>
      <c r="G4117" t="str">
        <f>LEFT(C4117,6)</f>
        <v>PJQ0YB</v>
      </c>
      <c r="H4117">
        <f t="shared" si="64"/>
        <v>39</v>
      </c>
    </row>
    <row r="4118" spans="1:8" x14ac:dyDescent="0.3">
      <c r="A4118" t="s">
        <v>21</v>
      </c>
      <c r="B4118" t="s">
        <v>398</v>
      </c>
      <c r="C4118" t="s">
        <v>169</v>
      </c>
      <c r="D4118">
        <v>204541799</v>
      </c>
      <c r="E4118" s="1">
        <v>43007</v>
      </c>
      <c r="F4118">
        <v>25185</v>
      </c>
      <c r="G4118" t="str">
        <f>LEFT(C4118,6)</f>
        <v>PJQ0YB</v>
      </c>
      <c r="H4118">
        <f t="shared" si="64"/>
        <v>39</v>
      </c>
    </row>
    <row r="4119" spans="1:8" x14ac:dyDescent="0.3">
      <c r="A4119" t="s">
        <v>21</v>
      </c>
      <c r="B4119" t="s">
        <v>398</v>
      </c>
      <c r="C4119" t="s">
        <v>169</v>
      </c>
      <c r="D4119">
        <v>204541799</v>
      </c>
      <c r="E4119" s="1">
        <v>43008</v>
      </c>
      <c r="F4119">
        <v>25121</v>
      </c>
      <c r="G4119" t="str">
        <f>LEFT(C4119,6)</f>
        <v>PJQ0YB</v>
      </c>
      <c r="H4119">
        <f t="shared" si="64"/>
        <v>39</v>
      </c>
    </row>
    <row r="4120" spans="1:8" x14ac:dyDescent="0.3">
      <c r="A4120" t="s">
        <v>21</v>
      </c>
      <c r="B4120" t="s">
        <v>398</v>
      </c>
      <c r="C4120" t="s">
        <v>169</v>
      </c>
      <c r="D4120">
        <v>204541799</v>
      </c>
      <c r="E4120" s="1">
        <v>43009</v>
      </c>
      <c r="F4120">
        <v>2</v>
      </c>
      <c r="G4120" t="str">
        <f>LEFT(C4120,6)</f>
        <v>PJQ0YB</v>
      </c>
      <c r="H4120">
        <f t="shared" si="64"/>
        <v>40</v>
      </c>
    </row>
    <row r="4121" spans="1:8" x14ac:dyDescent="0.3">
      <c r="A4121" t="s">
        <v>21</v>
      </c>
      <c r="B4121" t="s">
        <v>398</v>
      </c>
      <c r="C4121" t="s">
        <v>169</v>
      </c>
      <c r="D4121">
        <v>204541799</v>
      </c>
      <c r="E4121" s="1">
        <v>43010</v>
      </c>
      <c r="F4121">
        <v>3</v>
      </c>
      <c r="G4121" t="str">
        <f>LEFT(C4121,6)</f>
        <v>PJQ0YB</v>
      </c>
      <c r="H4121">
        <f t="shared" si="64"/>
        <v>40</v>
      </c>
    </row>
    <row r="4122" spans="1:8" x14ac:dyDescent="0.3">
      <c r="A4122" t="s">
        <v>21</v>
      </c>
      <c r="B4122" t="s">
        <v>398</v>
      </c>
      <c r="C4122" t="s">
        <v>169</v>
      </c>
      <c r="D4122">
        <v>204541799</v>
      </c>
      <c r="E4122" s="1">
        <v>43011</v>
      </c>
      <c r="F4122">
        <v>2</v>
      </c>
      <c r="G4122" t="str">
        <f>LEFT(C4122,6)</f>
        <v>PJQ0YB</v>
      </c>
      <c r="H4122">
        <f t="shared" si="64"/>
        <v>40</v>
      </c>
    </row>
    <row r="4123" spans="1:8" x14ac:dyDescent="0.3">
      <c r="A4123" t="s">
        <v>21</v>
      </c>
      <c r="B4123" t="s">
        <v>398</v>
      </c>
      <c r="C4123" t="s">
        <v>169</v>
      </c>
      <c r="D4123">
        <v>204541799</v>
      </c>
      <c r="E4123" s="1">
        <v>43012</v>
      </c>
      <c r="F4123">
        <v>4</v>
      </c>
      <c r="G4123" t="str">
        <f>LEFT(C4123,6)</f>
        <v>PJQ0YB</v>
      </c>
      <c r="H4123">
        <f t="shared" si="64"/>
        <v>40</v>
      </c>
    </row>
    <row r="4124" spans="1:8" x14ac:dyDescent="0.3">
      <c r="A4124" t="s">
        <v>21</v>
      </c>
      <c r="B4124" t="s">
        <v>398</v>
      </c>
      <c r="C4124" t="s">
        <v>169</v>
      </c>
      <c r="D4124">
        <v>204541799</v>
      </c>
      <c r="E4124" s="1">
        <v>43013</v>
      </c>
      <c r="F4124">
        <v>9141</v>
      </c>
      <c r="G4124" t="str">
        <f>LEFT(C4124,6)</f>
        <v>PJQ0YB</v>
      </c>
      <c r="H4124">
        <f t="shared" si="64"/>
        <v>40</v>
      </c>
    </row>
    <row r="4125" spans="1:8" x14ac:dyDescent="0.3">
      <c r="A4125" t="s">
        <v>21</v>
      </c>
      <c r="B4125" t="s">
        <v>398</v>
      </c>
      <c r="C4125" t="s">
        <v>169</v>
      </c>
      <c r="D4125">
        <v>204541799</v>
      </c>
      <c r="E4125" s="1">
        <v>43014</v>
      </c>
      <c r="F4125">
        <v>4084</v>
      </c>
      <c r="G4125" t="str">
        <f>LEFT(C4125,6)</f>
        <v>PJQ0YB</v>
      </c>
      <c r="H4125">
        <f t="shared" si="64"/>
        <v>40</v>
      </c>
    </row>
    <row r="4126" spans="1:8" x14ac:dyDescent="0.3">
      <c r="A4126" t="s">
        <v>21</v>
      </c>
      <c r="B4126" t="s">
        <v>398</v>
      </c>
      <c r="C4126" t="s">
        <v>169</v>
      </c>
      <c r="D4126">
        <v>204541799</v>
      </c>
      <c r="E4126" s="1">
        <v>43015</v>
      </c>
      <c r="F4126">
        <v>4509</v>
      </c>
      <c r="G4126" t="str">
        <f>LEFT(C4126,6)</f>
        <v>PJQ0YB</v>
      </c>
      <c r="H4126">
        <f t="shared" si="64"/>
        <v>40</v>
      </c>
    </row>
    <row r="4127" spans="1:8" x14ac:dyDescent="0.3">
      <c r="A4127" t="s">
        <v>21</v>
      </c>
      <c r="B4127" t="s">
        <v>398</v>
      </c>
      <c r="C4127" t="s">
        <v>169</v>
      </c>
      <c r="D4127">
        <v>204541799</v>
      </c>
      <c r="E4127" s="1">
        <v>43016</v>
      </c>
      <c r="F4127">
        <v>4493</v>
      </c>
      <c r="G4127" t="str">
        <f>LEFT(C4127,6)</f>
        <v>PJQ0YB</v>
      </c>
      <c r="H4127">
        <f t="shared" si="64"/>
        <v>41</v>
      </c>
    </row>
    <row r="4128" spans="1:8" x14ac:dyDescent="0.3">
      <c r="A4128" t="s">
        <v>21</v>
      </c>
      <c r="B4128" t="s">
        <v>398</v>
      </c>
      <c r="C4128" t="s">
        <v>169</v>
      </c>
      <c r="D4128">
        <v>204541799</v>
      </c>
      <c r="E4128" s="1">
        <v>43017</v>
      </c>
      <c r="F4128">
        <v>5674</v>
      </c>
      <c r="G4128" t="str">
        <f>LEFT(C4128,6)</f>
        <v>PJQ0YB</v>
      </c>
      <c r="H4128">
        <f t="shared" si="64"/>
        <v>41</v>
      </c>
    </row>
    <row r="4129" spans="1:8" x14ac:dyDescent="0.3">
      <c r="A4129" t="s">
        <v>21</v>
      </c>
      <c r="B4129" t="s">
        <v>398</v>
      </c>
      <c r="C4129" t="s">
        <v>169</v>
      </c>
      <c r="D4129">
        <v>204541799</v>
      </c>
      <c r="E4129" s="1">
        <v>43018</v>
      </c>
      <c r="F4129">
        <v>4127</v>
      </c>
      <c r="G4129" t="str">
        <f>LEFT(C4129,6)</f>
        <v>PJQ0YB</v>
      </c>
      <c r="H4129">
        <f t="shared" si="64"/>
        <v>41</v>
      </c>
    </row>
    <row r="4130" spans="1:8" x14ac:dyDescent="0.3">
      <c r="A4130" t="s">
        <v>21</v>
      </c>
      <c r="B4130" t="s">
        <v>398</v>
      </c>
      <c r="C4130" t="s">
        <v>169</v>
      </c>
      <c r="D4130">
        <v>204541799</v>
      </c>
      <c r="E4130" s="1">
        <v>43019</v>
      </c>
      <c r="F4130">
        <v>5506</v>
      </c>
      <c r="G4130" t="str">
        <f>LEFT(C4130,6)</f>
        <v>PJQ0YB</v>
      </c>
      <c r="H4130">
        <f t="shared" si="64"/>
        <v>41</v>
      </c>
    </row>
    <row r="4131" spans="1:8" x14ac:dyDescent="0.3">
      <c r="A4131" t="s">
        <v>21</v>
      </c>
      <c r="B4131" t="s">
        <v>398</v>
      </c>
      <c r="C4131" t="s">
        <v>169</v>
      </c>
      <c r="D4131">
        <v>204541799</v>
      </c>
      <c r="E4131" s="1">
        <v>43020</v>
      </c>
      <c r="F4131">
        <v>5244</v>
      </c>
      <c r="G4131" t="str">
        <f>LEFT(C4131,6)</f>
        <v>PJQ0YB</v>
      </c>
      <c r="H4131">
        <f t="shared" si="64"/>
        <v>41</v>
      </c>
    </row>
    <row r="4132" spans="1:8" x14ac:dyDescent="0.3">
      <c r="A4132" t="s">
        <v>21</v>
      </c>
      <c r="B4132" t="s">
        <v>398</v>
      </c>
      <c r="C4132" t="s">
        <v>169</v>
      </c>
      <c r="D4132">
        <v>204541799</v>
      </c>
      <c r="E4132" s="1">
        <v>43021</v>
      </c>
      <c r="F4132">
        <v>6465</v>
      </c>
      <c r="G4132" t="str">
        <f>LEFT(C4132,6)</f>
        <v>PJQ0YB</v>
      </c>
      <c r="H4132">
        <f t="shared" si="64"/>
        <v>41</v>
      </c>
    </row>
    <row r="4133" spans="1:8" x14ac:dyDescent="0.3">
      <c r="A4133" t="s">
        <v>21</v>
      </c>
      <c r="B4133" t="s">
        <v>398</v>
      </c>
      <c r="C4133" t="s">
        <v>169</v>
      </c>
      <c r="D4133">
        <v>204541799</v>
      </c>
      <c r="E4133" s="1">
        <v>43022</v>
      </c>
      <c r="F4133">
        <v>5038</v>
      </c>
      <c r="G4133" t="str">
        <f>LEFT(C4133,6)</f>
        <v>PJQ0YB</v>
      </c>
      <c r="H4133">
        <f t="shared" si="64"/>
        <v>41</v>
      </c>
    </row>
    <row r="4134" spans="1:8" x14ac:dyDescent="0.3">
      <c r="A4134" t="s">
        <v>21</v>
      </c>
      <c r="B4134" t="s">
        <v>398</v>
      </c>
      <c r="C4134" t="s">
        <v>169</v>
      </c>
      <c r="D4134">
        <v>204541799</v>
      </c>
      <c r="E4134" s="1">
        <v>43023</v>
      </c>
      <c r="F4134">
        <v>4198</v>
      </c>
      <c r="G4134" t="str">
        <f>LEFT(C4134,6)</f>
        <v>PJQ0YB</v>
      </c>
      <c r="H4134">
        <f t="shared" si="64"/>
        <v>42</v>
      </c>
    </row>
    <row r="4135" spans="1:8" x14ac:dyDescent="0.3">
      <c r="A4135" t="s">
        <v>21</v>
      </c>
      <c r="B4135" t="s">
        <v>398</v>
      </c>
      <c r="C4135" t="s">
        <v>169</v>
      </c>
      <c r="D4135">
        <v>204541799</v>
      </c>
      <c r="E4135" s="1">
        <v>43024</v>
      </c>
      <c r="F4135">
        <v>5191</v>
      </c>
      <c r="G4135" t="str">
        <f>LEFT(C4135,6)</f>
        <v>PJQ0YB</v>
      </c>
      <c r="H4135">
        <f t="shared" si="64"/>
        <v>42</v>
      </c>
    </row>
    <row r="4136" spans="1:8" x14ac:dyDescent="0.3">
      <c r="A4136" t="s">
        <v>21</v>
      </c>
      <c r="B4136" t="s">
        <v>398</v>
      </c>
      <c r="C4136" t="s">
        <v>169</v>
      </c>
      <c r="D4136">
        <v>204541799</v>
      </c>
      <c r="E4136" s="1">
        <v>43025</v>
      </c>
      <c r="F4136">
        <v>5592</v>
      </c>
      <c r="G4136" t="str">
        <f>LEFT(C4136,6)</f>
        <v>PJQ0YB</v>
      </c>
      <c r="H4136">
        <f t="shared" si="64"/>
        <v>42</v>
      </c>
    </row>
    <row r="4137" spans="1:8" x14ac:dyDescent="0.3">
      <c r="A4137" t="s">
        <v>21</v>
      </c>
      <c r="B4137" t="s">
        <v>398</v>
      </c>
      <c r="C4137" t="s">
        <v>169</v>
      </c>
      <c r="D4137">
        <v>204541799</v>
      </c>
      <c r="E4137" s="1">
        <v>43026</v>
      </c>
      <c r="F4137">
        <v>3686</v>
      </c>
      <c r="G4137" t="str">
        <f>LEFT(C4137,6)</f>
        <v>PJQ0YB</v>
      </c>
      <c r="H4137">
        <f t="shared" si="64"/>
        <v>42</v>
      </c>
    </row>
    <row r="4138" spans="1:8" x14ac:dyDescent="0.3">
      <c r="A4138" t="s">
        <v>21</v>
      </c>
      <c r="B4138" t="s">
        <v>398</v>
      </c>
      <c r="C4138" t="s">
        <v>169</v>
      </c>
      <c r="D4138">
        <v>204541799</v>
      </c>
      <c r="E4138" s="1">
        <v>43027</v>
      </c>
      <c r="F4138">
        <v>3447</v>
      </c>
      <c r="G4138" t="str">
        <f>LEFT(C4138,6)</f>
        <v>PJQ0YB</v>
      </c>
      <c r="H4138">
        <f t="shared" si="64"/>
        <v>42</v>
      </c>
    </row>
    <row r="4139" spans="1:8" x14ac:dyDescent="0.3">
      <c r="A4139" t="s">
        <v>21</v>
      </c>
      <c r="B4139" t="s">
        <v>398</v>
      </c>
      <c r="C4139" t="s">
        <v>169</v>
      </c>
      <c r="D4139">
        <v>204541799</v>
      </c>
      <c r="E4139" s="1">
        <v>43028</v>
      </c>
      <c r="F4139">
        <v>33895</v>
      </c>
      <c r="G4139" t="str">
        <f>LEFT(C4139,6)</f>
        <v>PJQ0YB</v>
      </c>
      <c r="H4139">
        <f t="shared" si="64"/>
        <v>42</v>
      </c>
    </row>
    <row r="4140" spans="1:8" x14ac:dyDescent="0.3">
      <c r="A4140" t="s">
        <v>21</v>
      </c>
      <c r="B4140" t="s">
        <v>398</v>
      </c>
      <c r="C4140" t="s">
        <v>169</v>
      </c>
      <c r="D4140">
        <v>204541799</v>
      </c>
      <c r="E4140" s="1">
        <v>43029</v>
      </c>
      <c r="F4140">
        <v>18965</v>
      </c>
      <c r="G4140" t="str">
        <f>LEFT(C4140,6)</f>
        <v>PJQ0YB</v>
      </c>
      <c r="H4140">
        <f t="shared" si="64"/>
        <v>42</v>
      </c>
    </row>
    <row r="4141" spans="1:8" x14ac:dyDescent="0.3">
      <c r="A4141" t="s">
        <v>21</v>
      </c>
      <c r="B4141" t="s">
        <v>398</v>
      </c>
      <c r="C4141" t="s">
        <v>171</v>
      </c>
      <c r="D4141">
        <v>204595923</v>
      </c>
      <c r="E4141" s="1">
        <v>42983</v>
      </c>
      <c r="F4141">
        <v>4370</v>
      </c>
      <c r="G4141" t="str">
        <f>LEFT(C4141,6)</f>
        <v>PJQ0YC</v>
      </c>
      <c r="H4141">
        <f t="shared" si="64"/>
        <v>36</v>
      </c>
    </row>
    <row r="4142" spans="1:8" x14ac:dyDescent="0.3">
      <c r="A4142" t="s">
        <v>21</v>
      </c>
      <c r="B4142" t="s">
        <v>398</v>
      </c>
      <c r="C4142" t="s">
        <v>171</v>
      </c>
      <c r="D4142">
        <v>204595923</v>
      </c>
      <c r="E4142" s="1">
        <v>42984</v>
      </c>
      <c r="F4142">
        <v>7838</v>
      </c>
      <c r="G4142" t="str">
        <f>LEFT(C4142,6)</f>
        <v>PJQ0YC</v>
      </c>
      <c r="H4142">
        <f t="shared" si="64"/>
        <v>36</v>
      </c>
    </row>
    <row r="4143" spans="1:8" x14ac:dyDescent="0.3">
      <c r="A4143" t="s">
        <v>21</v>
      </c>
      <c r="B4143" t="s">
        <v>398</v>
      </c>
      <c r="C4143" t="s">
        <v>171</v>
      </c>
      <c r="D4143">
        <v>204595923</v>
      </c>
      <c r="E4143" s="1">
        <v>42985</v>
      </c>
      <c r="F4143">
        <v>6797</v>
      </c>
      <c r="G4143" t="str">
        <f>LEFT(C4143,6)</f>
        <v>PJQ0YC</v>
      </c>
      <c r="H4143">
        <f t="shared" si="64"/>
        <v>36</v>
      </c>
    </row>
    <row r="4144" spans="1:8" x14ac:dyDescent="0.3">
      <c r="A4144" t="s">
        <v>21</v>
      </c>
      <c r="B4144" t="s">
        <v>398</v>
      </c>
      <c r="C4144" t="s">
        <v>171</v>
      </c>
      <c r="D4144">
        <v>204595923</v>
      </c>
      <c r="E4144" s="1">
        <v>42986</v>
      </c>
      <c r="F4144">
        <v>6125</v>
      </c>
      <c r="G4144" t="str">
        <f>LEFT(C4144,6)</f>
        <v>PJQ0YC</v>
      </c>
      <c r="H4144">
        <f t="shared" si="64"/>
        <v>36</v>
      </c>
    </row>
    <row r="4145" spans="1:8" x14ac:dyDescent="0.3">
      <c r="A4145" t="s">
        <v>21</v>
      </c>
      <c r="B4145" t="s">
        <v>398</v>
      </c>
      <c r="C4145" t="s">
        <v>171</v>
      </c>
      <c r="D4145">
        <v>204595923</v>
      </c>
      <c r="E4145" s="1">
        <v>42987</v>
      </c>
      <c r="F4145">
        <v>6942</v>
      </c>
      <c r="G4145" t="str">
        <f>LEFT(C4145,6)</f>
        <v>PJQ0YC</v>
      </c>
      <c r="H4145">
        <f t="shared" si="64"/>
        <v>36</v>
      </c>
    </row>
    <row r="4146" spans="1:8" x14ac:dyDescent="0.3">
      <c r="A4146" t="s">
        <v>21</v>
      </c>
      <c r="B4146" t="s">
        <v>398</v>
      </c>
      <c r="C4146" t="s">
        <v>171</v>
      </c>
      <c r="D4146">
        <v>204595923</v>
      </c>
      <c r="E4146" s="1">
        <v>42988</v>
      </c>
      <c r="F4146">
        <v>6390</v>
      </c>
      <c r="G4146" t="str">
        <f>LEFT(C4146,6)</f>
        <v>PJQ0YC</v>
      </c>
      <c r="H4146">
        <f t="shared" si="64"/>
        <v>37</v>
      </c>
    </row>
    <row r="4147" spans="1:8" x14ac:dyDescent="0.3">
      <c r="A4147" t="s">
        <v>21</v>
      </c>
      <c r="B4147" t="s">
        <v>398</v>
      </c>
      <c r="C4147" t="s">
        <v>171</v>
      </c>
      <c r="D4147">
        <v>204595923</v>
      </c>
      <c r="E4147" s="1">
        <v>42989</v>
      </c>
      <c r="F4147">
        <v>0</v>
      </c>
      <c r="G4147" t="str">
        <f>LEFT(C4147,6)</f>
        <v>PJQ0YC</v>
      </c>
      <c r="H4147">
        <f t="shared" si="64"/>
        <v>37</v>
      </c>
    </row>
    <row r="4148" spans="1:8" x14ac:dyDescent="0.3">
      <c r="A4148" t="s">
        <v>21</v>
      </c>
      <c r="B4148" t="s">
        <v>398</v>
      </c>
      <c r="C4148" t="s">
        <v>171</v>
      </c>
      <c r="D4148">
        <v>204595923</v>
      </c>
      <c r="E4148" s="1">
        <v>42990</v>
      </c>
      <c r="F4148">
        <v>8861</v>
      </c>
      <c r="G4148" t="str">
        <f>LEFT(C4148,6)</f>
        <v>PJQ0YC</v>
      </c>
      <c r="H4148">
        <f t="shared" si="64"/>
        <v>37</v>
      </c>
    </row>
    <row r="4149" spans="1:8" x14ac:dyDescent="0.3">
      <c r="A4149" t="s">
        <v>21</v>
      </c>
      <c r="B4149" t="s">
        <v>398</v>
      </c>
      <c r="C4149" t="s">
        <v>171</v>
      </c>
      <c r="D4149">
        <v>204595923</v>
      </c>
      <c r="E4149" s="1">
        <v>42991</v>
      </c>
      <c r="F4149">
        <v>1843</v>
      </c>
      <c r="G4149" t="str">
        <f>LEFT(C4149,6)</f>
        <v>PJQ0YC</v>
      </c>
      <c r="H4149">
        <f t="shared" si="64"/>
        <v>37</v>
      </c>
    </row>
    <row r="4150" spans="1:8" x14ac:dyDescent="0.3">
      <c r="A4150" t="s">
        <v>21</v>
      </c>
      <c r="B4150" t="s">
        <v>398</v>
      </c>
      <c r="C4150" t="s">
        <v>171</v>
      </c>
      <c r="D4150">
        <v>204595923</v>
      </c>
      <c r="E4150" s="1">
        <v>42992</v>
      </c>
      <c r="F4150">
        <v>3441</v>
      </c>
      <c r="G4150" t="str">
        <f>LEFT(C4150,6)</f>
        <v>PJQ0YC</v>
      </c>
      <c r="H4150">
        <f t="shared" si="64"/>
        <v>37</v>
      </c>
    </row>
    <row r="4151" spans="1:8" x14ac:dyDescent="0.3">
      <c r="A4151" t="s">
        <v>21</v>
      </c>
      <c r="B4151" t="s">
        <v>398</v>
      </c>
      <c r="C4151" t="s">
        <v>171</v>
      </c>
      <c r="D4151">
        <v>204595923</v>
      </c>
      <c r="E4151" s="1">
        <v>42993</v>
      </c>
      <c r="F4151">
        <v>4969</v>
      </c>
      <c r="G4151" t="str">
        <f>LEFT(C4151,6)</f>
        <v>PJQ0YC</v>
      </c>
      <c r="H4151">
        <f t="shared" si="64"/>
        <v>37</v>
      </c>
    </row>
    <row r="4152" spans="1:8" x14ac:dyDescent="0.3">
      <c r="A4152" t="s">
        <v>21</v>
      </c>
      <c r="B4152" t="s">
        <v>398</v>
      </c>
      <c r="C4152" t="s">
        <v>171</v>
      </c>
      <c r="D4152">
        <v>204595923</v>
      </c>
      <c r="E4152" s="1">
        <v>42994</v>
      </c>
      <c r="F4152">
        <v>0</v>
      </c>
      <c r="G4152" t="str">
        <f>LEFT(C4152,6)</f>
        <v>PJQ0YC</v>
      </c>
      <c r="H4152">
        <f t="shared" si="64"/>
        <v>37</v>
      </c>
    </row>
    <row r="4153" spans="1:8" x14ac:dyDescent="0.3">
      <c r="A4153" t="s">
        <v>21</v>
      </c>
      <c r="B4153" t="s">
        <v>398</v>
      </c>
      <c r="C4153" t="s">
        <v>171</v>
      </c>
      <c r="D4153">
        <v>204595923</v>
      </c>
      <c r="E4153" s="1">
        <v>42995</v>
      </c>
      <c r="F4153">
        <v>0</v>
      </c>
      <c r="G4153" t="str">
        <f>LEFT(C4153,6)</f>
        <v>PJQ0YC</v>
      </c>
      <c r="H4153">
        <f t="shared" si="64"/>
        <v>38</v>
      </c>
    </row>
    <row r="4154" spans="1:8" x14ac:dyDescent="0.3">
      <c r="A4154" t="s">
        <v>21</v>
      </c>
      <c r="B4154" t="s">
        <v>398</v>
      </c>
      <c r="C4154" t="s">
        <v>171</v>
      </c>
      <c r="D4154">
        <v>204595923</v>
      </c>
      <c r="E4154" s="1">
        <v>42996</v>
      </c>
      <c r="F4154">
        <v>4884</v>
      </c>
      <c r="G4154" t="str">
        <f>LEFT(C4154,6)</f>
        <v>PJQ0YC</v>
      </c>
      <c r="H4154">
        <f t="shared" si="64"/>
        <v>38</v>
      </c>
    </row>
    <row r="4155" spans="1:8" x14ac:dyDescent="0.3">
      <c r="A4155" t="s">
        <v>21</v>
      </c>
      <c r="B4155" t="s">
        <v>398</v>
      </c>
      <c r="C4155" t="s">
        <v>171</v>
      </c>
      <c r="D4155">
        <v>204595923</v>
      </c>
      <c r="E4155" s="1">
        <v>42997</v>
      </c>
      <c r="F4155">
        <v>0</v>
      </c>
      <c r="G4155" t="str">
        <f>LEFT(C4155,6)</f>
        <v>PJQ0YC</v>
      </c>
      <c r="H4155">
        <f t="shared" si="64"/>
        <v>38</v>
      </c>
    </row>
    <row r="4156" spans="1:8" x14ac:dyDescent="0.3">
      <c r="A4156" t="s">
        <v>21</v>
      </c>
      <c r="B4156" t="s">
        <v>398</v>
      </c>
      <c r="C4156" t="s">
        <v>171</v>
      </c>
      <c r="D4156">
        <v>204595923</v>
      </c>
      <c r="E4156" s="1">
        <v>42998</v>
      </c>
      <c r="F4156">
        <v>1429</v>
      </c>
      <c r="G4156" t="str">
        <f>LEFT(C4156,6)</f>
        <v>PJQ0YC</v>
      </c>
      <c r="H4156">
        <f t="shared" si="64"/>
        <v>38</v>
      </c>
    </row>
    <row r="4157" spans="1:8" x14ac:dyDescent="0.3">
      <c r="A4157" t="s">
        <v>21</v>
      </c>
      <c r="B4157" t="s">
        <v>398</v>
      </c>
      <c r="C4157" t="s">
        <v>171</v>
      </c>
      <c r="D4157">
        <v>204595923</v>
      </c>
      <c r="E4157" s="1">
        <v>42999</v>
      </c>
      <c r="F4157">
        <v>1586</v>
      </c>
      <c r="G4157" t="str">
        <f>LEFT(C4157,6)</f>
        <v>PJQ0YC</v>
      </c>
      <c r="H4157">
        <f t="shared" si="64"/>
        <v>38</v>
      </c>
    </row>
    <row r="4158" spans="1:8" x14ac:dyDescent="0.3">
      <c r="A4158" t="s">
        <v>21</v>
      </c>
      <c r="B4158" t="s">
        <v>398</v>
      </c>
      <c r="C4158" t="s">
        <v>171</v>
      </c>
      <c r="D4158">
        <v>204595923</v>
      </c>
      <c r="E4158" s="1">
        <v>43000</v>
      </c>
      <c r="F4158">
        <v>0</v>
      </c>
      <c r="G4158" t="str">
        <f>LEFT(C4158,6)</f>
        <v>PJQ0YC</v>
      </c>
      <c r="H4158">
        <f t="shared" si="64"/>
        <v>38</v>
      </c>
    </row>
    <row r="4159" spans="1:8" x14ac:dyDescent="0.3">
      <c r="A4159" t="s">
        <v>21</v>
      </c>
      <c r="B4159" t="s">
        <v>398</v>
      </c>
      <c r="C4159" t="s">
        <v>171</v>
      </c>
      <c r="D4159">
        <v>204595923</v>
      </c>
      <c r="E4159" s="1">
        <v>43001</v>
      </c>
      <c r="F4159">
        <v>0</v>
      </c>
      <c r="G4159" t="str">
        <f>LEFT(C4159,6)</f>
        <v>PJQ0YC</v>
      </c>
      <c r="H4159">
        <f t="shared" si="64"/>
        <v>38</v>
      </c>
    </row>
    <row r="4160" spans="1:8" x14ac:dyDescent="0.3">
      <c r="A4160" t="s">
        <v>21</v>
      </c>
      <c r="B4160" t="s">
        <v>398</v>
      </c>
      <c r="C4160" t="s">
        <v>171</v>
      </c>
      <c r="D4160">
        <v>204595923</v>
      </c>
      <c r="E4160" s="1">
        <v>43002</v>
      </c>
      <c r="F4160">
        <v>7218</v>
      </c>
      <c r="G4160" t="str">
        <f>LEFT(C4160,6)</f>
        <v>PJQ0YC</v>
      </c>
      <c r="H4160">
        <f t="shared" si="64"/>
        <v>39</v>
      </c>
    </row>
    <row r="4161" spans="1:8" x14ac:dyDescent="0.3">
      <c r="A4161" t="s">
        <v>21</v>
      </c>
      <c r="B4161" t="s">
        <v>398</v>
      </c>
      <c r="C4161" t="s">
        <v>171</v>
      </c>
      <c r="D4161">
        <v>204595923</v>
      </c>
      <c r="E4161" s="1">
        <v>43003</v>
      </c>
      <c r="F4161">
        <v>10633</v>
      </c>
      <c r="G4161" t="str">
        <f>LEFT(C4161,6)</f>
        <v>PJQ0YC</v>
      </c>
      <c r="H4161">
        <f t="shared" si="64"/>
        <v>39</v>
      </c>
    </row>
    <row r="4162" spans="1:8" x14ac:dyDescent="0.3">
      <c r="A4162" t="s">
        <v>21</v>
      </c>
      <c r="B4162" t="s">
        <v>398</v>
      </c>
      <c r="C4162" t="s">
        <v>171</v>
      </c>
      <c r="D4162">
        <v>204595923</v>
      </c>
      <c r="E4162" s="1">
        <v>43004</v>
      </c>
      <c r="F4162">
        <v>5912</v>
      </c>
      <c r="G4162" t="str">
        <f>LEFT(C4162,6)</f>
        <v>PJQ0YC</v>
      </c>
      <c r="H4162">
        <f t="shared" si="64"/>
        <v>39</v>
      </c>
    </row>
    <row r="4163" spans="1:8" x14ac:dyDescent="0.3">
      <c r="A4163" t="s">
        <v>21</v>
      </c>
      <c r="B4163" t="s">
        <v>398</v>
      </c>
      <c r="C4163" t="s">
        <v>171</v>
      </c>
      <c r="D4163">
        <v>204595923</v>
      </c>
      <c r="E4163" s="1">
        <v>43005</v>
      </c>
      <c r="F4163">
        <v>0</v>
      </c>
      <c r="G4163" t="str">
        <f>LEFT(C4163,6)</f>
        <v>PJQ0YC</v>
      </c>
      <c r="H4163">
        <f t="shared" ref="H4163:H4226" si="65">WEEKNUM(E4163)</f>
        <v>39</v>
      </c>
    </row>
    <row r="4164" spans="1:8" x14ac:dyDescent="0.3">
      <c r="A4164" t="s">
        <v>21</v>
      </c>
      <c r="B4164" t="s">
        <v>398</v>
      </c>
      <c r="C4164" t="s">
        <v>171</v>
      </c>
      <c r="D4164">
        <v>204595923</v>
      </c>
      <c r="E4164" s="1">
        <v>43006</v>
      </c>
      <c r="F4164">
        <v>1066</v>
      </c>
      <c r="G4164" t="str">
        <f>LEFT(C4164,6)</f>
        <v>PJQ0YC</v>
      </c>
      <c r="H4164">
        <f t="shared" si="65"/>
        <v>39</v>
      </c>
    </row>
    <row r="4165" spans="1:8" x14ac:dyDescent="0.3">
      <c r="A4165" t="s">
        <v>21</v>
      </c>
      <c r="B4165" t="s">
        <v>398</v>
      </c>
      <c r="C4165" t="s">
        <v>171</v>
      </c>
      <c r="D4165">
        <v>204595923</v>
      </c>
      <c r="E4165" s="1">
        <v>43007</v>
      </c>
      <c r="F4165">
        <v>0</v>
      </c>
      <c r="G4165" t="str">
        <f>LEFT(C4165,6)</f>
        <v>PJQ0YC</v>
      </c>
      <c r="H4165">
        <f t="shared" si="65"/>
        <v>39</v>
      </c>
    </row>
    <row r="4166" spans="1:8" x14ac:dyDescent="0.3">
      <c r="A4166" t="s">
        <v>21</v>
      </c>
      <c r="B4166" t="s">
        <v>398</v>
      </c>
      <c r="C4166" t="s">
        <v>171</v>
      </c>
      <c r="D4166">
        <v>204595923</v>
      </c>
      <c r="E4166" s="1">
        <v>43008</v>
      </c>
      <c r="F4166">
        <v>5575</v>
      </c>
      <c r="G4166" t="str">
        <f>LEFT(C4166,6)</f>
        <v>PJQ0YC</v>
      </c>
      <c r="H4166">
        <f t="shared" si="65"/>
        <v>39</v>
      </c>
    </row>
    <row r="4167" spans="1:8" x14ac:dyDescent="0.3">
      <c r="A4167" t="s">
        <v>21</v>
      </c>
      <c r="B4167" t="s">
        <v>398</v>
      </c>
      <c r="C4167" t="s">
        <v>171</v>
      </c>
      <c r="D4167">
        <v>204595923</v>
      </c>
      <c r="E4167" s="1">
        <v>43013</v>
      </c>
      <c r="F4167">
        <v>3598</v>
      </c>
      <c r="G4167" t="str">
        <f>LEFT(C4167,6)</f>
        <v>PJQ0YC</v>
      </c>
      <c r="H4167">
        <f t="shared" si="65"/>
        <v>40</v>
      </c>
    </row>
    <row r="4168" spans="1:8" x14ac:dyDescent="0.3">
      <c r="A4168" t="s">
        <v>21</v>
      </c>
      <c r="B4168" t="s">
        <v>398</v>
      </c>
      <c r="C4168" t="s">
        <v>171</v>
      </c>
      <c r="D4168">
        <v>204595923</v>
      </c>
      <c r="E4168" s="1">
        <v>43014</v>
      </c>
      <c r="F4168">
        <v>1030</v>
      </c>
      <c r="G4168" t="str">
        <f>LEFT(C4168,6)</f>
        <v>PJQ0YC</v>
      </c>
      <c r="H4168">
        <f t="shared" si="65"/>
        <v>40</v>
      </c>
    </row>
    <row r="4169" spans="1:8" x14ac:dyDescent="0.3">
      <c r="A4169" t="s">
        <v>21</v>
      </c>
      <c r="B4169" t="s">
        <v>398</v>
      </c>
      <c r="C4169" t="s">
        <v>171</v>
      </c>
      <c r="D4169">
        <v>204595923</v>
      </c>
      <c r="E4169" s="1">
        <v>43015</v>
      </c>
      <c r="F4169">
        <v>0</v>
      </c>
      <c r="G4169" t="str">
        <f>LEFT(C4169,6)</f>
        <v>PJQ0YC</v>
      </c>
      <c r="H4169">
        <f t="shared" si="65"/>
        <v>40</v>
      </c>
    </row>
    <row r="4170" spans="1:8" x14ac:dyDescent="0.3">
      <c r="A4170" t="s">
        <v>21</v>
      </c>
      <c r="B4170" t="s">
        <v>398</v>
      </c>
      <c r="C4170" t="s">
        <v>171</v>
      </c>
      <c r="D4170">
        <v>204595923</v>
      </c>
      <c r="E4170" s="1">
        <v>43016</v>
      </c>
      <c r="F4170">
        <v>10920</v>
      </c>
      <c r="G4170" t="str">
        <f>LEFT(C4170,6)</f>
        <v>PJQ0YC</v>
      </c>
      <c r="H4170">
        <f t="shared" si="65"/>
        <v>41</v>
      </c>
    </row>
    <row r="4171" spans="1:8" x14ac:dyDescent="0.3">
      <c r="A4171" t="s">
        <v>21</v>
      </c>
      <c r="B4171" t="s">
        <v>398</v>
      </c>
      <c r="C4171" t="s">
        <v>171</v>
      </c>
      <c r="D4171">
        <v>204595923</v>
      </c>
      <c r="E4171" s="1">
        <v>43017</v>
      </c>
      <c r="F4171">
        <v>2060</v>
      </c>
      <c r="G4171" t="str">
        <f>LEFT(C4171,6)</f>
        <v>PJQ0YC</v>
      </c>
      <c r="H4171">
        <f t="shared" si="65"/>
        <v>41</v>
      </c>
    </row>
    <row r="4172" spans="1:8" x14ac:dyDescent="0.3">
      <c r="A4172" t="s">
        <v>21</v>
      </c>
      <c r="B4172" t="s">
        <v>398</v>
      </c>
      <c r="C4172" t="s">
        <v>171</v>
      </c>
      <c r="D4172">
        <v>204595923</v>
      </c>
      <c r="E4172" s="1">
        <v>43018</v>
      </c>
      <c r="F4172">
        <v>1691</v>
      </c>
      <c r="G4172" t="str">
        <f>LEFT(C4172,6)</f>
        <v>PJQ0YC</v>
      </c>
      <c r="H4172">
        <f t="shared" si="65"/>
        <v>41</v>
      </c>
    </row>
    <row r="4173" spans="1:8" x14ac:dyDescent="0.3">
      <c r="A4173" t="s">
        <v>21</v>
      </c>
      <c r="B4173" t="s">
        <v>398</v>
      </c>
      <c r="C4173" t="s">
        <v>171</v>
      </c>
      <c r="D4173">
        <v>204595923</v>
      </c>
      <c r="E4173" s="1">
        <v>43019</v>
      </c>
      <c r="F4173">
        <v>2206</v>
      </c>
      <c r="G4173" t="str">
        <f>LEFT(C4173,6)</f>
        <v>PJQ0YC</v>
      </c>
      <c r="H4173">
        <f t="shared" si="65"/>
        <v>41</v>
      </c>
    </row>
    <row r="4174" spans="1:8" x14ac:dyDescent="0.3">
      <c r="A4174" t="s">
        <v>21</v>
      </c>
      <c r="B4174" t="s">
        <v>398</v>
      </c>
      <c r="C4174" t="s">
        <v>171</v>
      </c>
      <c r="D4174">
        <v>204595923</v>
      </c>
      <c r="E4174" s="1">
        <v>43020</v>
      </c>
      <c r="F4174">
        <v>1963</v>
      </c>
      <c r="G4174" t="str">
        <f>LEFT(C4174,6)</f>
        <v>PJQ0YC</v>
      </c>
      <c r="H4174">
        <f t="shared" si="65"/>
        <v>41</v>
      </c>
    </row>
    <row r="4175" spans="1:8" x14ac:dyDescent="0.3">
      <c r="A4175" t="s">
        <v>21</v>
      </c>
      <c r="B4175" t="s">
        <v>398</v>
      </c>
      <c r="C4175" t="s">
        <v>171</v>
      </c>
      <c r="D4175">
        <v>204595923</v>
      </c>
      <c r="E4175" s="1">
        <v>43021</v>
      </c>
      <c r="F4175">
        <v>3393</v>
      </c>
      <c r="G4175" t="str">
        <f>LEFT(C4175,6)</f>
        <v>PJQ0YC</v>
      </c>
      <c r="H4175">
        <f t="shared" si="65"/>
        <v>41</v>
      </c>
    </row>
    <row r="4176" spans="1:8" x14ac:dyDescent="0.3">
      <c r="A4176" t="s">
        <v>21</v>
      </c>
      <c r="B4176" t="s">
        <v>398</v>
      </c>
      <c r="C4176" t="s">
        <v>171</v>
      </c>
      <c r="D4176">
        <v>204595923</v>
      </c>
      <c r="E4176" s="1">
        <v>43022</v>
      </c>
      <c r="F4176">
        <v>9818</v>
      </c>
      <c r="G4176" t="str">
        <f>LEFT(C4176,6)</f>
        <v>PJQ0YC</v>
      </c>
      <c r="H4176">
        <f t="shared" si="65"/>
        <v>41</v>
      </c>
    </row>
    <row r="4177" spans="1:8" x14ac:dyDescent="0.3">
      <c r="A4177" t="s">
        <v>21</v>
      </c>
      <c r="B4177" t="s">
        <v>398</v>
      </c>
      <c r="C4177" t="s">
        <v>171</v>
      </c>
      <c r="D4177">
        <v>204595923</v>
      </c>
      <c r="E4177" s="1">
        <v>43023</v>
      </c>
      <c r="F4177">
        <v>13404</v>
      </c>
      <c r="G4177" t="str">
        <f>LEFT(C4177,6)</f>
        <v>PJQ0YC</v>
      </c>
      <c r="H4177">
        <f t="shared" si="65"/>
        <v>42</v>
      </c>
    </row>
    <row r="4178" spans="1:8" x14ac:dyDescent="0.3">
      <c r="A4178" t="s">
        <v>21</v>
      </c>
      <c r="B4178" t="s">
        <v>398</v>
      </c>
      <c r="C4178" t="s">
        <v>171</v>
      </c>
      <c r="D4178">
        <v>204595923</v>
      </c>
      <c r="E4178" s="1">
        <v>43024</v>
      </c>
      <c r="F4178">
        <v>11015</v>
      </c>
      <c r="G4178" t="str">
        <f>LEFT(C4178,6)</f>
        <v>PJQ0YC</v>
      </c>
      <c r="H4178">
        <f t="shared" si="65"/>
        <v>42</v>
      </c>
    </row>
    <row r="4179" spans="1:8" x14ac:dyDescent="0.3">
      <c r="A4179" t="s">
        <v>21</v>
      </c>
      <c r="B4179" t="s">
        <v>398</v>
      </c>
      <c r="C4179" t="s">
        <v>171</v>
      </c>
      <c r="D4179">
        <v>204595923</v>
      </c>
      <c r="E4179" s="1">
        <v>43025</v>
      </c>
      <c r="F4179">
        <v>10954</v>
      </c>
      <c r="G4179" t="str">
        <f>LEFT(C4179,6)</f>
        <v>PJQ0YC</v>
      </c>
      <c r="H4179">
        <f t="shared" si="65"/>
        <v>42</v>
      </c>
    </row>
    <row r="4180" spans="1:8" x14ac:dyDescent="0.3">
      <c r="A4180" t="s">
        <v>21</v>
      </c>
      <c r="B4180" t="s">
        <v>398</v>
      </c>
      <c r="C4180" t="s">
        <v>171</v>
      </c>
      <c r="D4180">
        <v>204595923</v>
      </c>
      <c r="E4180" s="1">
        <v>43026</v>
      </c>
      <c r="F4180">
        <v>12631</v>
      </c>
      <c r="G4180" t="str">
        <f>LEFT(C4180,6)</f>
        <v>PJQ0YC</v>
      </c>
      <c r="H4180">
        <f t="shared" si="65"/>
        <v>42</v>
      </c>
    </row>
    <row r="4181" spans="1:8" x14ac:dyDescent="0.3">
      <c r="A4181" t="s">
        <v>21</v>
      </c>
      <c r="B4181" t="s">
        <v>398</v>
      </c>
      <c r="C4181" t="s">
        <v>171</v>
      </c>
      <c r="D4181">
        <v>204595923</v>
      </c>
      <c r="E4181" s="1">
        <v>43027</v>
      </c>
      <c r="F4181">
        <v>11904</v>
      </c>
      <c r="G4181" t="str">
        <f>LEFT(C4181,6)</f>
        <v>PJQ0YC</v>
      </c>
      <c r="H4181">
        <f t="shared" si="65"/>
        <v>42</v>
      </c>
    </row>
    <row r="4182" spans="1:8" x14ac:dyDescent="0.3">
      <c r="A4182" t="s">
        <v>21</v>
      </c>
      <c r="B4182" t="s">
        <v>398</v>
      </c>
      <c r="C4182" t="s">
        <v>171</v>
      </c>
      <c r="D4182">
        <v>204595923</v>
      </c>
      <c r="E4182" s="1">
        <v>43028</v>
      </c>
      <c r="F4182">
        <v>58594</v>
      </c>
      <c r="G4182" t="str">
        <f>LEFT(C4182,6)</f>
        <v>PJQ0YC</v>
      </c>
      <c r="H4182">
        <f t="shared" si="65"/>
        <v>42</v>
      </c>
    </row>
    <row r="4183" spans="1:8" x14ac:dyDescent="0.3">
      <c r="A4183" t="s">
        <v>21</v>
      </c>
      <c r="B4183" t="s">
        <v>398</v>
      </c>
      <c r="C4183" t="s">
        <v>171</v>
      </c>
      <c r="D4183">
        <v>204595923</v>
      </c>
      <c r="E4183" s="1">
        <v>43029</v>
      </c>
      <c r="F4183">
        <v>82332</v>
      </c>
      <c r="G4183" t="str">
        <f>LEFT(C4183,6)</f>
        <v>PJQ0YC</v>
      </c>
      <c r="H4183">
        <f t="shared" si="65"/>
        <v>42</v>
      </c>
    </row>
    <row r="4184" spans="1:8" x14ac:dyDescent="0.3">
      <c r="A4184" t="s">
        <v>21</v>
      </c>
      <c r="B4184" t="s">
        <v>398</v>
      </c>
      <c r="C4184" t="s">
        <v>177</v>
      </c>
      <c r="D4184">
        <v>204541553</v>
      </c>
      <c r="E4184" s="1">
        <v>42983</v>
      </c>
      <c r="F4184">
        <v>12795</v>
      </c>
      <c r="G4184" t="str">
        <f>LEFT(C4184,6)</f>
        <v>PJQ0YD</v>
      </c>
      <c r="H4184">
        <f t="shared" si="65"/>
        <v>36</v>
      </c>
    </row>
    <row r="4185" spans="1:8" x14ac:dyDescent="0.3">
      <c r="A4185" t="s">
        <v>21</v>
      </c>
      <c r="B4185" t="s">
        <v>398</v>
      </c>
      <c r="C4185" t="s">
        <v>177</v>
      </c>
      <c r="D4185">
        <v>204541553</v>
      </c>
      <c r="E4185" s="1">
        <v>42984</v>
      </c>
      <c r="F4185">
        <v>19079</v>
      </c>
      <c r="G4185" t="str">
        <f>LEFT(C4185,6)</f>
        <v>PJQ0YD</v>
      </c>
      <c r="H4185">
        <f t="shared" si="65"/>
        <v>36</v>
      </c>
    </row>
    <row r="4186" spans="1:8" x14ac:dyDescent="0.3">
      <c r="A4186" t="s">
        <v>21</v>
      </c>
      <c r="B4186" t="s">
        <v>398</v>
      </c>
      <c r="C4186" t="s">
        <v>177</v>
      </c>
      <c r="D4186">
        <v>204541553</v>
      </c>
      <c r="E4186" s="1">
        <v>42985</v>
      </c>
      <c r="F4186">
        <v>16227</v>
      </c>
      <c r="G4186" t="str">
        <f>LEFT(C4186,6)</f>
        <v>PJQ0YD</v>
      </c>
      <c r="H4186">
        <f t="shared" si="65"/>
        <v>36</v>
      </c>
    </row>
    <row r="4187" spans="1:8" x14ac:dyDescent="0.3">
      <c r="A4187" t="s">
        <v>21</v>
      </c>
      <c r="B4187" t="s">
        <v>398</v>
      </c>
      <c r="C4187" t="s">
        <v>177</v>
      </c>
      <c r="D4187">
        <v>204541553</v>
      </c>
      <c r="E4187" s="1">
        <v>42986</v>
      </c>
      <c r="F4187">
        <v>17463</v>
      </c>
      <c r="G4187" t="str">
        <f>LEFT(C4187,6)</f>
        <v>PJQ0YD</v>
      </c>
      <c r="H4187">
        <f t="shared" si="65"/>
        <v>36</v>
      </c>
    </row>
    <row r="4188" spans="1:8" x14ac:dyDescent="0.3">
      <c r="A4188" t="s">
        <v>21</v>
      </c>
      <c r="B4188" t="s">
        <v>398</v>
      </c>
      <c r="C4188" t="s">
        <v>177</v>
      </c>
      <c r="D4188">
        <v>204541553</v>
      </c>
      <c r="E4188" s="1">
        <v>42987</v>
      </c>
      <c r="F4188">
        <v>11423</v>
      </c>
      <c r="G4188" t="str">
        <f>LEFT(C4188,6)</f>
        <v>PJQ0YD</v>
      </c>
      <c r="H4188">
        <f t="shared" si="65"/>
        <v>36</v>
      </c>
    </row>
    <row r="4189" spans="1:8" x14ac:dyDescent="0.3">
      <c r="A4189" t="s">
        <v>21</v>
      </c>
      <c r="B4189" t="s">
        <v>398</v>
      </c>
      <c r="C4189" t="s">
        <v>177</v>
      </c>
      <c r="D4189">
        <v>204541553</v>
      </c>
      <c r="E4189" s="1">
        <v>42988</v>
      </c>
      <c r="F4189">
        <v>15254</v>
      </c>
      <c r="G4189" t="str">
        <f>LEFT(C4189,6)</f>
        <v>PJQ0YD</v>
      </c>
      <c r="H4189">
        <f t="shared" si="65"/>
        <v>37</v>
      </c>
    </row>
    <row r="4190" spans="1:8" x14ac:dyDescent="0.3">
      <c r="A4190" t="s">
        <v>21</v>
      </c>
      <c r="B4190" t="s">
        <v>398</v>
      </c>
      <c r="C4190" t="s">
        <v>177</v>
      </c>
      <c r="D4190">
        <v>204541553</v>
      </c>
      <c r="E4190" s="1">
        <v>42989</v>
      </c>
      <c r="F4190">
        <v>11545</v>
      </c>
      <c r="G4190" t="str">
        <f>LEFT(C4190,6)</f>
        <v>PJQ0YD</v>
      </c>
      <c r="H4190">
        <f t="shared" si="65"/>
        <v>37</v>
      </c>
    </row>
    <row r="4191" spans="1:8" x14ac:dyDescent="0.3">
      <c r="A4191" t="s">
        <v>21</v>
      </c>
      <c r="B4191" t="s">
        <v>398</v>
      </c>
      <c r="C4191" t="s">
        <v>177</v>
      </c>
      <c r="D4191">
        <v>204541553</v>
      </c>
      <c r="E4191" s="1">
        <v>42990</v>
      </c>
      <c r="F4191">
        <v>21791</v>
      </c>
      <c r="G4191" t="str">
        <f>LEFT(C4191,6)</f>
        <v>PJQ0YD</v>
      </c>
      <c r="H4191">
        <f t="shared" si="65"/>
        <v>37</v>
      </c>
    </row>
    <row r="4192" spans="1:8" x14ac:dyDescent="0.3">
      <c r="A4192" t="s">
        <v>21</v>
      </c>
      <c r="B4192" t="s">
        <v>398</v>
      </c>
      <c r="C4192" t="s">
        <v>177</v>
      </c>
      <c r="D4192">
        <v>204541553</v>
      </c>
      <c r="E4192" s="1">
        <v>42991</v>
      </c>
      <c r="F4192">
        <v>13062</v>
      </c>
      <c r="G4192" t="str">
        <f>LEFT(C4192,6)</f>
        <v>PJQ0YD</v>
      </c>
      <c r="H4192">
        <f t="shared" si="65"/>
        <v>37</v>
      </c>
    </row>
    <row r="4193" spans="1:8" x14ac:dyDescent="0.3">
      <c r="A4193" t="s">
        <v>21</v>
      </c>
      <c r="B4193" t="s">
        <v>398</v>
      </c>
      <c r="C4193" t="s">
        <v>177</v>
      </c>
      <c r="D4193">
        <v>204541553</v>
      </c>
      <c r="E4193" s="1">
        <v>42992</v>
      </c>
      <c r="F4193">
        <v>14333</v>
      </c>
      <c r="G4193" t="str">
        <f>LEFT(C4193,6)</f>
        <v>PJQ0YD</v>
      </c>
      <c r="H4193">
        <f t="shared" si="65"/>
        <v>37</v>
      </c>
    </row>
    <row r="4194" spans="1:8" x14ac:dyDescent="0.3">
      <c r="A4194" t="s">
        <v>21</v>
      </c>
      <c r="B4194" t="s">
        <v>398</v>
      </c>
      <c r="C4194" t="s">
        <v>177</v>
      </c>
      <c r="D4194">
        <v>204541553</v>
      </c>
      <c r="E4194" s="1">
        <v>42993</v>
      </c>
      <c r="F4194">
        <v>12241</v>
      </c>
      <c r="G4194" t="str">
        <f>LEFT(C4194,6)</f>
        <v>PJQ0YD</v>
      </c>
      <c r="H4194">
        <f t="shared" si="65"/>
        <v>37</v>
      </c>
    </row>
    <row r="4195" spans="1:8" x14ac:dyDescent="0.3">
      <c r="A4195" t="s">
        <v>21</v>
      </c>
      <c r="B4195" t="s">
        <v>398</v>
      </c>
      <c r="C4195" t="s">
        <v>177</v>
      </c>
      <c r="D4195">
        <v>204541553</v>
      </c>
      <c r="E4195" s="1">
        <v>42994</v>
      </c>
      <c r="F4195">
        <v>12036</v>
      </c>
      <c r="G4195" t="str">
        <f>LEFT(C4195,6)</f>
        <v>PJQ0YD</v>
      </c>
      <c r="H4195">
        <f t="shared" si="65"/>
        <v>37</v>
      </c>
    </row>
    <row r="4196" spans="1:8" x14ac:dyDescent="0.3">
      <c r="A4196" t="s">
        <v>21</v>
      </c>
      <c r="B4196" t="s">
        <v>398</v>
      </c>
      <c r="C4196" t="s">
        <v>177</v>
      </c>
      <c r="D4196">
        <v>204541553</v>
      </c>
      <c r="E4196" s="1">
        <v>42995</v>
      </c>
      <c r="F4196">
        <v>12454</v>
      </c>
      <c r="G4196" t="str">
        <f>LEFT(C4196,6)</f>
        <v>PJQ0YD</v>
      </c>
      <c r="H4196">
        <f t="shared" si="65"/>
        <v>38</v>
      </c>
    </row>
    <row r="4197" spans="1:8" x14ac:dyDescent="0.3">
      <c r="A4197" t="s">
        <v>21</v>
      </c>
      <c r="B4197" t="s">
        <v>398</v>
      </c>
      <c r="C4197" t="s">
        <v>177</v>
      </c>
      <c r="D4197">
        <v>204541553</v>
      </c>
      <c r="E4197" s="1">
        <v>42996</v>
      </c>
      <c r="F4197">
        <v>14029</v>
      </c>
      <c r="G4197" t="str">
        <f>LEFT(C4197,6)</f>
        <v>PJQ0YD</v>
      </c>
      <c r="H4197">
        <f t="shared" si="65"/>
        <v>38</v>
      </c>
    </row>
    <row r="4198" spans="1:8" x14ac:dyDescent="0.3">
      <c r="A4198" t="s">
        <v>21</v>
      </c>
      <c r="B4198" t="s">
        <v>398</v>
      </c>
      <c r="C4198" t="s">
        <v>177</v>
      </c>
      <c r="D4198">
        <v>204541553</v>
      </c>
      <c r="E4198" s="1">
        <v>42997</v>
      </c>
      <c r="F4198">
        <v>13619</v>
      </c>
      <c r="G4198" t="str">
        <f>LEFT(C4198,6)</f>
        <v>PJQ0YD</v>
      </c>
      <c r="H4198">
        <f t="shared" si="65"/>
        <v>38</v>
      </c>
    </row>
    <row r="4199" spans="1:8" x14ac:dyDescent="0.3">
      <c r="A4199" t="s">
        <v>21</v>
      </c>
      <c r="B4199" t="s">
        <v>398</v>
      </c>
      <c r="C4199" t="s">
        <v>177</v>
      </c>
      <c r="D4199">
        <v>204541553</v>
      </c>
      <c r="E4199" s="1">
        <v>42998</v>
      </c>
      <c r="F4199">
        <v>13288</v>
      </c>
      <c r="G4199" t="str">
        <f>LEFT(C4199,6)</f>
        <v>PJQ0YD</v>
      </c>
      <c r="H4199">
        <f t="shared" si="65"/>
        <v>38</v>
      </c>
    </row>
    <row r="4200" spans="1:8" x14ac:dyDescent="0.3">
      <c r="A4200" t="s">
        <v>21</v>
      </c>
      <c r="B4200" t="s">
        <v>398</v>
      </c>
      <c r="C4200" t="s">
        <v>177</v>
      </c>
      <c r="D4200">
        <v>204541553</v>
      </c>
      <c r="E4200" s="1">
        <v>42999</v>
      </c>
      <c r="F4200">
        <v>12263</v>
      </c>
      <c r="G4200" t="str">
        <f>LEFT(C4200,6)</f>
        <v>PJQ0YD</v>
      </c>
      <c r="H4200">
        <f t="shared" si="65"/>
        <v>38</v>
      </c>
    </row>
    <row r="4201" spans="1:8" x14ac:dyDescent="0.3">
      <c r="A4201" t="s">
        <v>21</v>
      </c>
      <c r="B4201" t="s">
        <v>398</v>
      </c>
      <c r="C4201" t="s">
        <v>177</v>
      </c>
      <c r="D4201">
        <v>204541553</v>
      </c>
      <c r="E4201" s="1">
        <v>43000</v>
      </c>
      <c r="F4201">
        <v>16169</v>
      </c>
      <c r="G4201" t="str">
        <f>LEFT(C4201,6)</f>
        <v>PJQ0YD</v>
      </c>
      <c r="H4201">
        <f t="shared" si="65"/>
        <v>38</v>
      </c>
    </row>
    <row r="4202" spans="1:8" x14ac:dyDescent="0.3">
      <c r="A4202" t="s">
        <v>21</v>
      </c>
      <c r="B4202" t="s">
        <v>398</v>
      </c>
      <c r="C4202" t="s">
        <v>177</v>
      </c>
      <c r="D4202">
        <v>204541553</v>
      </c>
      <c r="E4202" s="1">
        <v>43001</v>
      </c>
      <c r="F4202">
        <v>12654</v>
      </c>
      <c r="G4202" t="str">
        <f>LEFT(C4202,6)</f>
        <v>PJQ0YD</v>
      </c>
      <c r="H4202">
        <f t="shared" si="65"/>
        <v>38</v>
      </c>
    </row>
    <row r="4203" spans="1:8" x14ac:dyDescent="0.3">
      <c r="A4203" t="s">
        <v>21</v>
      </c>
      <c r="B4203" t="s">
        <v>398</v>
      </c>
      <c r="C4203" t="s">
        <v>177</v>
      </c>
      <c r="D4203">
        <v>204541553</v>
      </c>
      <c r="E4203" s="1">
        <v>43002</v>
      </c>
      <c r="F4203">
        <v>14943</v>
      </c>
      <c r="G4203" t="str">
        <f>LEFT(C4203,6)</f>
        <v>PJQ0YD</v>
      </c>
      <c r="H4203">
        <f t="shared" si="65"/>
        <v>39</v>
      </c>
    </row>
    <row r="4204" spans="1:8" x14ac:dyDescent="0.3">
      <c r="A4204" t="s">
        <v>21</v>
      </c>
      <c r="B4204" t="s">
        <v>398</v>
      </c>
      <c r="C4204" t="s">
        <v>177</v>
      </c>
      <c r="D4204">
        <v>204541553</v>
      </c>
      <c r="E4204" s="1">
        <v>43003</v>
      </c>
      <c r="F4204">
        <v>21395</v>
      </c>
      <c r="G4204" t="str">
        <f>LEFT(C4204,6)</f>
        <v>PJQ0YD</v>
      </c>
      <c r="H4204">
        <f t="shared" si="65"/>
        <v>39</v>
      </c>
    </row>
    <row r="4205" spans="1:8" x14ac:dyDescent="0.3">
      <c r="A4205" t="s">
        <v>21</v>
      </c>
      <c r="B4205" t="s">
        <v>398</v>
      </c>
      <c r="C4205" t="s">
        <v>177</v>
      </c>
      <c r="D4205">
        <v>204541553</v>
      </c>
      <c r="E4205" s="1">
        <v>43004</v>
      </c>
      <c r="F4205">
        <v>12663</v>
      </c>
      <c r="G4205" t="str">
        <f>LEFT(C4205,6)</f>
        <v>PJQ0YD</v>
      </c>
      <c r="H4205">
        <f t="shared" si="65"/>
        <v>39</v>
      </c>
    </row>
    <row r="4206" spans="1:8" x14ac:dyDescent="0.3">
      <c r="A4206" t="s">
        <v>21</v>
      </c>
      <c r="B4206" t="s">
        <v>398</v>
      </c>
      <c r="C4206" t="s">
        <v>177</v>
      </c>
      <c r="D4206">
        <v>204541553</v>
      </c>
      <c r="E4206" s="1">
        <v>43005</v>
      </c>
      <c r="F4206">
        <v>11758</v>
      </c>
      <c r="G4206" t="str">
        <f>LEFT(C4206,6)</f>
        <v>PJQ0YD</v>
      </c>
      <c r="H4206">
        <f t="shared" si="65"/>
        <v>39</v>
      </c>
    </row>
    <row r="4207" spans="1:8" x14ac:dyDescent="0.3">
      <c r="A4207" t="s">
        <v>21</v>
      </c>
      <c r="B4207" t="s">
        <v>398</v>
      </c>
      <c r="C4207" t="s">
        <v>177</v>
      </c>
      <c r="D4207">
        <v>204541553</v>
      </c>
      <c r="E4207" s="1">
        <v>43006</v>
      </c>
      <c r="F4207">
        <v>10460</v>
      </c>
      <c r="G4207" t="str">
        <f>LEFT(C4207,6)</f>
        <v>PJQ0YD</v>
      </c>
      <c r="H4207">
        <f t="shared" si="65"/>
        <v>39</v>
      </c>
    </row>
    <row r="4208" spans="1:8" x14ac:dyDescent="0.3">
      <c r="A4208" t="s">
        <v>21</v>
      </c>
      <c r="B4208" t="s">
        <v>398</v>
      </c>
      <c r="C4208" t="s">
        <v>177</v>
      </c>
      <c r="D4208">
        <v>204541553</v>
      </c>
      <c r="E4208" s="1">
        <v>43007</v>
      </c>
      <c r="F4208">
        <v>11040</v>
      </c>
      <c r="G4208" t="str">
        <f>LEFT(C4208,6)</f>
        <v>PJQ0YD</v>
      </c>
      <c r="H4208">
        <f t="shared" si="65"/>
        <v>39</v>
      </c>
    </row>
    <row r="4209" spans="1:8" x14ac:dyDescent="0.3">
      <c r="A4209" t="s">
        <v>21</v>
      </c>
      <c r="B4209" t="s">
        <v>398</v>
      </c>
      <c r="C4209" t="s">
        <v>177</v>
      </c>
      <c r="D4209">
        <v>204541553</v>
      </c>
      <c r="E4209" s="1">
        <v>43008</v>
      </c>
      <c r="F4209">
        <v>12712</v>
      </c>
      <c r="G4209" t="str">
        <f>LEFT(C4209,6)</f>
        <v>PJQ0YD</v>
      </c>
      <c r="H4209">
        <f t="shared" si="65"/>
        <v>39</v>
      </c>
    </row>
    <row r="4210" spans="1:8" x14ac:dyDescent="0.3">
      <c r="A4210" t="s">
        <v>21</v>
      </c>
      <c r="B4210" t="s">
        <v>398</v>
      </c>
      <c r="C4210" t="s">
        <v>177</v>
      </c>
      <c r="D4210">
        <v>204541553</v>
      </c>
      <c r="E4210" s="1">
        <v>43009</v>
      </c>
      <c r="F4210">
        <v>1</v>
      </c>
      <c r="G4210" t="str">
        <f>LEFT(C4210,6)</f>
        <v>PJQ0YD</v>
      </c>
      <c r="H4210">
        <f t="shared" si="65"/>
        <v>40</v>
      </c>
    </row>
    <row r="4211" spans="1:8" x14ac:dyDescent="0.3">
      <c r="A4211" t="s">
        <v>21</v>
      </c>
      <c r="B4211" t="s">
        <v>398</v>
      </c>
      <c r="C4211" t="s">
        <v>177</v>
      </c>
      <c r="D4211">
        <v>204541553</v>
      </c>
      <c r="E4211" s="1">
        <v>43010</v>
      </c>
      <c r="F4211">
        <v>4</v>
      </c>
      <c r="G4211" t="str">
        <f>LEFT(C4211,6)</f>
        <v>PJQ0YD</v>
      </c>
      <c r="H4211">
        <f t="shared" si="65"/>
        <v>40</v>
      </c>
    </row>
    <row r="4212" spans="1:8" x14ac:dyDescent="0.3">
      <c r="A4212" t="s">
        <v>21</v>
      </c>
      <c r="B4212" t="s">
        <v>398</v>
      </c>
      <c r="C4212" t="s">
        <v>177</v>
      </c>
      <c r="D4212">
        <v>204541553</v>
      </c>
      <c r="E4212" s="1">
        <v>43011</v>
      </c>
      <c r="F4212">
        <v>4</v>
      </c>
      <c r="G4212" t="str">
        <f>LEFT(C4212,6)</f>
        <v>PJQ0YD</v>
      </c>
      <c r="H4212">
        <f t="shared" si="65"/>
        <v>40</v>
      </c>
    </row>
    <row r="4213" spans="1:8" x14ac:dyDescent="0.3">
      <c r="A4213" t="s">
        <v>21</v>
      </c>
      <c r="B4213" t="s">
        <v>398</v>
      </c>
      <c r="C4213" t="s">
        <v>177</v>
      </c>
      <c r="D4213">
        <v>204541553</v>
      </c>
      <c r="E4213" s="1">
        <v>43012</v>
      </c>
      <c r="F4213">
        <v>4</v>
      </c>
      <c r="G4213" t="str">
        <f>LEFT(C4213,6)</f>
        <v>PJQ0YD</v>
      </c>
      <c r="H4213">
        <f t="shared" si="65"/>
        <v>40</v>
      </c>
    </row>
    <row r="4214" spans="1:8" x14ac:dyDescent="0.3">
      <c r="A4214" t="s">
        <v>21</v>
      </c>
      <c r="B4214" t="s">
        <v>398</v>
      </c>
      <c r="C4214" t="s">
        <v>177</v>
      </c>
      <c r="D4214">
        <v>204541553</v>
      </c>
      <c r="E4214" s="1">
        <v>43013</v>
      </c>
      <c r="F4214">
        <v>16837</v>
      </c>
      <c r="G4214" t="str">
        <f>LEFT(C4214,6)</f>
        <v>PJQ0YD</v>
      </c>
      <c r="H4214">
        <f t="shared" si="65"/>
        <v>40</v>
      </c>
    </row>
    <row r="4215" spans="1:8" x14ac:dyDescent="0.3">
      <c r="A4215" t="s">
        <v>21</v>
      </c>
      <c r="B4215" t="s">
        <v>398</v>
      </c>
      <c r="C4215" t="s">
        <v>177</v>
      </c>
      <c r="D4215">
        <v>204541553</v>
      </c>
      <c r="E4215" s="1">
        <v>43014</v>
      </c>
      <c r="F4215">
        <v>8526</v>
      </c>
      <c r="G4215" t="str">
        <f>LEFT(C4215,6)</f>
        <v>PJQ0YD</v>
      </c>
      <c r="H4215">
        <f t="shared" si="65"/>
        <v>40</v>
      </c>
    </row>
    <row r="4216" spans="1:8" x14ac:dyDescent="0.3">
      <c r="A4216" t="s">
        <v>21</v>
      </c>
      <c r="B4216" t="s">
        <v>398</v>
      </c>
      <c r="C4216" t="s">
        <v>177</v>
      </c>
      <c r="D4216">
        <v>204541553</v>
      </c>
      <c r="E4216" s="1">
        <v>43015</v>
      </c>
      <c r="F4216">
        <v>8630</v>
      </c>
      <c r="G4216" t="str">
        <f>LEFT(C4216,6)</f>
        <v>PJQ0YD</v>
      </c>
      <c r="H4216">
        <f t="shared" si="65"/>
        <v>40</v>
      </c>
    </row>
    <row r="4217" spans="1:8" x14ac:dyDescent="0.3">
      <c r="A4217" t="s">
        <v>21</v>
      </c>
      <c r="B4217" t="s">
        <v>398</v>
      </c>
      <c r="C4217" t="s">
        <v>177</v>
      </c>
      <c r="D4217">
        <v>204541553</v>
      </c>
      <c r="E4217" s="1">
        <v>43016</v>
      </c>
      <c r="F4217">
        <v>9354</v>
      </c>
      <c r="G4217" t="str">
        <f>LEFT(C4217,6)</f>
        <v>PJQ0YD</v>
      </c>
      <c r="H4217">
        <f t="shared" si="65"/>
        <v>41</v>
      </c>
    </row>
    <row r="4218" spans="1:8" x14ac:dyDescent="0.3">
      <c r="A4218" t="s">
        <v>21</v>
      </c>
      <c r="B4218" t="s">
        <v>398</v>
      </c>
      <c r="C4218" t="s">
        <v>177</v>
      </c>
      <c r="D4218">
        <v>204541553</v>
      </c>
      <c r="E4218" s="1">
        <v>43017</v>
      </c>
      <c r="F4218">
        <v>10140</v>
      </c>
      <c r="G4218" t="str">
        <f>LEFT(C4218,6)</f>
        <v>PJQ0YD</v>
      </c>
      <c r="H4218">
        <f t="shared" si="65"/>
        <v>41</v>
      </c>
    </row>
    <row r="4219" spans="1:8" x14ac:dyDescent="0.3">
      <c r="A4219" t="s">
        <v>21</v>
      </c>
      <c r="B4219" t="s">
        <v>398</v>
      </c>
      <c r="C4219" t="s">
        <v>177</v>
      </c>
      <c r="D4219">
        <v>204541553</v>
      </c>
      <c r="E4219" s="1">
        <v>43018</v>
      </c>
      <c r="F4219">
        <v>7278</v>
      </c>
      <c r="G4219" t="str">
        <f>LEFT(C4219,6)</f>
        <v>PJQ0YD</v>
      </c>
      <c r="H4219">
        <f t="shared" si="65"/>
        <v>41</v>
      </c>
    </row>
    <row r="4220" spans="1:8" x14ac:dyDescent="0.3">
      <c r="A4220" t="s">
        <v>21</v>
      </c>
      <c r="B4220" t="s">
        <v>398</v>
      </c>
      <c r="C4220" t="s">
        <v>177</v>
      </c>
      <c r="D4220">
        <v>204541553</v>
      </c>
      <c r="E4220" s="1">
        <v>43019</v>
      </c>
      <c r="F4220">
        <v>9725</v>
      </c>
      <c r="G4220" t="str">
        <f>LEFT(C4220,6)</f>
        <v>PJQ0YD</v>
      </c>
      <c r="H4220">
        <f t="shared" si="65"/>
        <v>41</v>
      </c>
    </row>
    <row r="4221" spans="1:8" x14ac:dyDescent="0.3">
      <c r="A4221" t="s">
        <v>21</v>
      </c>
      <c r="B4221" t="s">
        <v>398</v>
      </c>
      <c r="C4221" t="s">
        <v>177</v>
      </c>
      <c r="D4221">
        <v>204541553</v>
      </c>
      <c r="E4221" s="1">
        <v>43020</v>
      </c>
      <c r="F4221">
        <v>9862</v>
      </c>
      <c r="G4221" t="str">
        <f>LEFT(C4221,6)</f>
        <v>PJQ0YD</v>
      </c>
      <c r="H4221">
        <f t="shared" si="65"/>
        <v>41</v>
      </c>
    </row>
    <row r="4222" spans="1:8" x14ac:dyDescent="0.3">
      <c r="A4222" t="s">
        <v>21</v>
      </c>
      <c r="B4222" t="s">
        <v>398</v>
      </c>
      <c r="C4222" t="s">
        <v>177</v>
      </c>
      <c r="D4222">
        <v>204541553</v>
      </c>
      <c r="E4222" s="1">
        <v>43021</v>
      </c>
      <c r="F4222">
        <v>10649</v>
      </c>
      <c r="G4222" t="str">
        <f>LEFT(C4222,6)</f>
        <v>PJQ0YD</v>
      </c>
      <c r="H4222">
        <f t="shared" si="65"/>
        <v>41</v>
      </c>
    </row>
    <row r="4223" spans="1:8" x14ac:dyDescent="0.3">
      <c r="A4223" t="s">
        <v>21</v>
      </c>
      <c r="B4223" t="s">
        <v>398</v>
      </c>
      <c r="C4223" t="s">
        <v>177</v>
      </c>
      <c r="D4223">
        <v>204541553</v>
      </c>
      <c r="E4223" s="1">
        <v>43022</v>
      </c>
      <c r="F4223">
        <v>9040</v>
      </c>
      <c r="G4223" t="str">
        <f>LEFT(C4223,6)</f>
        <v>PJQ0YD</v>
      </c>
      <c r="H4223">
        <f t="shared" si="65"/>
        <v>41</v>
      </c>
    </row>
    <row r="4224" spans="1:8" x14ac:dyDescent="0.3">
      <c r="A4224" t="s">
        <v>21</v>
      </c>
      <c r="B4224" t="s">
        <v>398</v>
      </c>
      <c r="C4224" t="s">
        <v>177</v>
      </c>
      <c r="D4224">
        <v>204541553</v>
      </c>
      <c r="E4224" s="1">
        <v>43023</v>
      </c>
      <c r="F4224">
        <v>9907</v>
      </c>
      <c r="G4224" t="str">
        <f>LEFT(C4224,6)</f>
        <v>PJQ0YD</v>
      </c>
      <c r="H4224">
        <f t="shared" si="65"/>
        <v>42</v>
      </c>
    </row>
    <row r="4225" spans="1:8" x14ac:dyDescent="0.3">
      <c r="A4225" t="s">
        <v>21</v>
      </c>
      <c r="B4225" t="s">
        <v>398</v>
      </c>
      <c r="C4225" t="s">
        <v>177</v>
      </c>
      <c r="D4225">
        <v>204541553</v>
      </c>
      <c r="E4225" s="1">
        <v>43024</v>
      </c>
      <c r="F4225">
        <v>9645</v>
      </c>
      <c r="G4225" t="str">
        <f>LEFT(C4225,6)</f>
        <v>PJQ0YD</v>
      </c>
      <c r="H4225">
        <f t="shared" si="65"/>
        <v>42</v>
      </c>
    </row>
    <row r="4226" spans="1:8" x14ac:dyDescent="0.3">
      <c r="A4226" t="s">
        <v>21</v>
      </c>
      <c r="B4226" t="s">
        <v>398</v>
      </c>
      <c r="C4226" t="s">
        <v>177</v>
      </c>
      <c r="D4226">
        <v>204541553</v>
      </c>
      <c r="E4226" s="1">
        <v>43025</v>
      </c>
      <c r="F4226">
        <v>8553</v>
      </c>
      <c r="G4226" t="str">
        <f>LEFT(C4226,6)</f>
        <v>PJQ0YD</v>
      </c>
      <c r="H4226">
        <f t="shared" si="65"/>
        <v>42</v>
      </c>
    </row>
    <row r="4227" spans="1:8" x14ac:dyDescent="0.3">
      <c r="A4227" t="s">
        <v>21</v>
      </c>
      <c r="B4227" t="s">
        <v>398</v>
      </c>
      <c r="C4227" t="s">
        <v>177</v>
      </c>
      <c r="D4227">
        <v>204541553</v>
      </c>
      <c r="E4227" s="1">
        <v>43026</v>
      </c>
      <c r="F4227">
        <v>7421</v>
      </c>
      <c r="G4227" t="str">
        <f>LEFT(C4227,6)</f>
        <v>PJQ0YD</v>
      </c>
      <c r="H4227">
        <f t="shared" ref="H4227:H4290" si="66">WEEKNUM(E4227)</f>
        <v>42</v>
      </c>
    </row>
    <row r="4228" spans="1:8" x14ac:dyDescent="0.3">
      <c r="A4228" t="s">
        <v>21</v>
      </c>
      <c r="B4228" t="s">
        <v>398</v>
      </c>
      <c r="C4228" t="s">
        <v>177</v>
      </c>
      <c r="D4228">
        <v>204541553</v>
      </c>
      <c r="E4228" s="1">
        <v>43027</v>
      </c>
      <c r="F4228">
        <v>7806</v>
      </c>
      <c r="G4228" t="str">
        <f>LEFT(C4228,6)</f>
        <v>PJQ0YD</v>
      </c>
      <c r="H4228">
        <f t="shared" si="66"/>
        <v>42</v>
      </c>
    </row>
    <row r="4229" spans="1:8" x14ac:dyDescent="0.3">
      <c r="A4229" t="s">
        <v>21</v>
      </c>
      <c r="B4229" t="s">
        <v>398</v>
      </c>
      <c r="C4229" t="s">
        <v>177</v>
      </c>
      <c r="D4229">
        <v>204541553</v>
      </c>
      <c r="E4229" s="1">
        <v>43028</v>
      </c>
      <c r="F4229">
        <v>33185</v>
      </c>
      <c r="G4229" t="str">
        <f>LEFT(C4229,6)</f>
        <v>PJQ0YD</v>
      </c>
      <c r="H4229">
        <f t="shared" si="66"/>
        <v>42</v>
      </c>
    </row>
    <row r="4230" spans="1:8" x14ac:dyDescent="0.3">
      <c r="A4230" t="s">
        <v>21</v>
      </c>
      <c r="B4230" t="s">
        <v>398</v>
      </c>
      <c r="C4230" t="s">
        <v>177</v>
      </c>
      <c r="D4230">
        <v>204541553</v>
      </c>
      <c r="E4230" s="1">
        <v>43029</v>
      </c>
      <c r="F4230">
        <v>75297</v>
      </c>
      <c r="G4230" t="str">
        <f>LEFT(C4230,6)</f>
        <v>PJQ0YD</v>
      </c>
      <c r="H4230">
        <f t="shared" si="66"/>
        <v>42</v>
      </c>
    </row>
    <row r="4231" spans="1:8" x14ac:dyDescent="0.3">
      <c r="A4231" t="s">
        <v>21</v>
      </c>
      <c r="B4231" t="s">
        <v>398</v>
      </c>
      <c r="C4231" t="s">
        <v>179</v>
      </c>
      <c r="D4231">
        <v>204596913</v>
      </c>
      <c r="E4231" s="1">
        <v>42983</v>
      </c>
      <c r="F4231">
        <v>126</v>
      </c>
      <c r="G4231" t="str">
        <f>LEFT(C4231,6)</f>
        <v>PJQ0YF</v>
      </c>
      <c r="H4231">
        <f t="shared" si="66"/>
        <v>36</v>
      </c>
    </row>
    <row r="4232" spans="1:8" x14ac:dyDescent="0.3">
      <c r="A4232" t="s">
        <v>21</v>
      </c>
      <c r="B4232" t="s">
        <v>398</v>
      </c>
      <c r="C4232" t="s">
        <v>179</v>
      </c>
      <c r="D4232">
        <v>204596913</v>
      </c>
      <c r="E4232" s="1">
        <v>42984</v>
      </c>
      <c r="F4232">
        <v>1037</v>
      </c>
      <c r="G4232" t="str">
        <f>LEFT(C4232,6)</f>
        <v>PJQ0YF</v>
      </c>
      <c r="H4232">
        <f t="shared" si="66"/>
        <v>36</v>
      </c>
    </row>
    <row r="4233" spans="1:8" x14ac:dyDescent="0.3">
      <c r="A4233" t="s">
        <v>21</v>
      </c>
      <c r="B4233" t="s">
        <v>398</v>
      </c>
      <c r="C4233" t="s">
        <v>179</v>
      </c>
      <c r="D4233">
        <v>204596913</v>
      </c>
      <c r="E4233" s="1">
        <v>42985</v>
      </c>
      <c r="F4233">
        <v>2245</v>
      </c>
      <c r="G4233" t="str">
        <f>LEFT(C4233,6)</f>
        <v>PJQ0YF</v>
      </c>
      <c r="H4233">
        <f t="shared" si="66"/>
        <v>36</v>
      </c>
    </row>
    <row r="4234" spans="1:8" x14ac:dyDescent="0.3">
      <c r="A4234" t="s">
        <v>21</v>
      </c>
      <c r="B4234" t="s">
        <v>398</v>
      </c>
      <c r="C4234" t="s">
        <v>179</v>
      </c>
      <c r="D4234">
        <v>204596913</v>
      </c>
      <c r="E4234" s="1">
        <v>42986</v>
      </c>
      <c r="F4234">
        <v>679</v>
      </c>
      <c r="G4234" t="str">
        <f>LEFT(C4234,6)</f>
        <v>PJQ0YF</v>
      </c>
      <c r="H4234">
        <f t="shared" si="66"/>
        <v>36</v>
      </c>
    </row>
    <row r="4235" spans="1:8" x14ac:dyDescent="0.3">
      <c r="A4235" t="s">
        <v>21</v>
      </c>
      <c r="B4235" t="s">
        <v>398</v>
      </c>
      <c r="C4235" t="s">
        <v>179</v>
      </c>
      <c r="D4235">
        <v>204596913</v>
      </c>
      <c r="E4235" s="1">
        <v>42987</v>
      </c>
      <c r="F4235">
        <v>611</v>
      </c>
      <c r="G4235" t="str">
        <f>LEFT(C4235,6)</f>
        <v>PJQ0YF</v>
      </c>
      <c r="H4235">
        <f t="shared" si="66"/>
        <v>36</v>
      </c>
    </row>
    <row r="4236" spans="1:8" x14ac:dyDescent="0.3">
      <c r="A4236" t="s">
        <v>21</v>
      </c>
      <c r="B4236" t="s">
        <v>398</v>
      </c>
      <c r="C4236" t="s">
        <v>179</v>
      </c>
      <c r="D4236">
        <v>204596913</v>
      </c>
      <c r="E4236" s="1">
        <v>42988</v>
      </c>
      <c r="F4236">
        <v>447</v>
      </c>
      <c r="G4236" t="str">
        <f>LEFT(C4236,6)</f>
        <v>PJQ0YF</v>
      </c>
      <c r="H4236">
        <f t="shared" si="66"/>
        <v>37</v>
      </c>
    </row>
    <row r="4237" spans="1:8" x14ac:dyDescent="0.3">
      <c r="A4237" t="s">
        <v>21</v>
      </c>
      <c r="B4237" t="s">
        <v>398</v>
      </c>
      <c r="C4237" t="s">
        <v>179</v>
      </c>
      <c r="D4237">
        <v>204596913</v>
      </c>
      <c r="E4237" s="1">
        <v>42989</v>
      </c>
      <c r="F4237">
        <v>589</v>
      </c>
      <c r="G4237" t="str">
        <f>LEFT(C4237,6)</f>
        <v>PJQ0YF</v>
      </c>
      <c r="H4237">
        <f t="shared" si="66"/>
        <v>37</v>
      </c>
    </row>
    <row r="4238" spans="1:8" x14ac:dyDescent="0.3">
      <c r="A4238" t="s">
        <v>21</v>
      </c>
      <c r="B4238" t="s">
        <v>398</v>
      </c>
      <c r="C4238" t="s">
        <v>179</v>
      </c>
      <c r="D4238">
        <v>204596913</v>
      </c>
      <c r="E4238" s="1">
        <v>42990</v>
      </c>
      <c r="F4238">
        <v>1152</v>
      </c>
      <c r="G4238" t="str">
        <f>LEFT(C4238,6)</f>
        <v>PJQ0YF</v>
      </c>
      <c r="H4238">
        <f t="shared" si="66"/>
        <v>37</v>
      </c>
    </row>
    <row r="4239" spans="1:8" x14ac:dyDescent="0.3">
      <c r="A4239" t="s">
        <v>21</v>
      </c>
      <c r="B4239" t="s">
        <v>398</v>
      </c>
      <c r="C4239" t="s">
        <v>179</v>
      </c>
      <c r="D4239">
        <v>204596913</v>
      </c>
      <c r="E4239" s="1">
        <v>42991</v>
      </c>
      <c r="F4239">
        <v>1624</v>
      </c>
      <c r="G4239" t="str">
        <f>LEFT(C4239,6)</f>
        <v>PJQ0YF</v>
      </c>
      <c r="H4239">
        <f t="shared" si="66"/>
        <v>37</v>
      </c>
    </row>
    <row r="4240" spans="1:8" x14ac:dyDescent="0.3">
      <c r="A4240" t="s">
        <v>21</v>
      </c>
      <c r="B4240" t="s">
        <v>398</v>
      </c>
      <c r="C4240" t="s">
        <v>179</v>
      </c>
      <c r="D4240">
        <v>204596913</v>
      </c>
      <c r="E4240" s="1">
        <v>42992</v>
      </c>
      <c r="F4240">
        <v>545</v>
      </c>
      <c r="G4240" t="str">
        <f>LEFT(C4240,6)</f>
        <v>PJQ0YF</v>
      </c>
      <c r="H4240">
        <f t="shared" si="66"/>
        <v>37</v>
      </c>
    </row>
    <row r="4241" spans="1:8" x14ac:dyDescent="0.3">
      <c r="A4241" t="s">
        <v>21</v>
      </c>
      <c r="B4241" t="s">
        <v>398</v>
      </c>
      <c r="C4241" t="s">
        <v>179</v>
      </c>
      <c r="D4241">
        <v>204596913</v>
      </c>
      <c r="E4241" s="1">
        <v>42993</v>
      </c>
      <c r="F4241">
        <v>889</v>
      </c>
      <c r="G4241" t="str">
        <f>LEFT(C4241,6)</f>
        <v>PJQ0YF</v>
      </c>
      <c r="H4241">
        <f t="shared" si="66"/>
        <v>37</v>
      </c>
    </row>
    <row r="4242" spans="1:8" x14ac:dyDescent="0.3">
      <c r="A4242" t="s">
        <v>21</v>
      </c>
      <c r="B4242" t="s">
        <v>398</v>
      </c>
      <c r="C4242" t="s">
        <v>179</v>
      </c>
      <c r="D4242">
        <v>204596913</v>
      </c>
      <c r="E4242" s="1">
        <v>42994</v>
      </c>
      <c r="F4242">
        <v>1331</v>
      </c>
      <c r="G4242" t="str">
        <f>LEFT(C4242,6)</f>
        <v>PJQ0YF</v>
      </c>
      <c r="H4242">
        <f t="shared" si="66"/>
        <v>37</v>
      </c>
    </row>
    <row r="4243" spans="1:8" x14ac:dyDescent="0.3">
      <c r="A4243" t="s">
        <v>21</v>
      </c>
      <c r="B4243" t="s">
        <v>398</v>
      </c>
      <c r="C4243" t="s">
        <v>179</v>
      </c>
      <c r="D4243">
        <v>204596913</v>
      </c>
      <c r="E4243" s="1">
        <v>42995</v>
      </c>
      <c r="F4243">
        <v>1705</v>
      </c>
      <c r="G4243" t="str">
        <f>LEFT(C4243,6)</f>
        <v>PJQ0YF</v>
      </c>
      <c r="H4243">
        <f t="shared" si="66"/>
        <v>38</v>
      </c>
    </row>
    <row r="4244" spans="1:8" x14ac:dyDescent="0.3">
      <c r="A4244" t="s">
        <v>21</v>
      </c>
      <c r="B4244" t="s">
        <v>398</v>
      </c>
      <c r="C4244" t="s">
        <v>179</v>
      </c>
      <c r="D4244">
        <v>204596913</v>
      </c>
      <c r="E4244" s="1">
        <v>42996</v>
      </c>
      <c r="F4244">
        <v>728</v>
      </c>
      <c r="G4244" t="str">
        <f>LEFT(C4244,6)</f>
        <v>PJQ0YF</v>
      </c>
      <c r="H4244">
        <f t="shared" si="66"/>
        <v>38</v>
      </c>
    </row>
    <row r="4245" spans="1:8" x14ac:dyDescent="0.3">
      <c r="A4245" t="s">
        <v>21</v>
      </c>
      <c r="B4245" t="s">
        <v>398</v>
      </c>
      <c r="C4245" t="s">
        <v>179</v>
      </c>
      <c r="D4245">
        <v>204596913</v>
      </c>
      <c r="E4245" s="1">
        <v>42997</v>
      </c>
      <c r="F4245">
        <v>531</v>
      </c>
      <c r="G4245" t="str">
        <f>LEFT(C4245,6)</f>
        <v>PJQ0YF</v>
      </c>
      <c r="H4245">
        <f t="shared" si="66"/>
        <v>38</v>
      </c>
    </row>
    <row r="4246" spans="1:8" x14ac:dyDescent="0.3">
      <c r="A4246" t="s">
        <v>21</v>
      </c>
      <c r="B4246" t="s">
        <v>398</v>
      </c>
      <c r="C4246" t="s">
        <v>179</v>
      </c>
      <c r="D4246">
        <v>204596913</v>
      </c>
      <c r="E4246" s="1">
        <v>42998</v>
      </c>
      <c r="F4246">
        <v>417</v>
      </c>
      <c r="G4246" t="str">
        <f>LEFT(C4246,6)</f>
        <v>PJQ0YF</v>
      </c>
      <c r="H4246">
        <f t="shared" si="66"/>
        <v>38</v>
      </c>
    </row>
    <row r="4247" spans="1:8" x14ac:dyDescent="0.3">
      <c r="A4247" t="s">
        <v>21</v>
      </c>
      <c r="B4247" t="s">
        <v>398</v>
      </c>
      <c r="C4247" t="s">
        <v>179</v>
      </c>
      <c r="D4247">
        <v>204596913</v>
      </c>
      <c r="E4247" s="1">
        <v>42999</v>
      </c>
      <c r="F4247">
        <v>358</v>
      </c>
      <c r="G4247" t="str">
        <f>LEFT(C4247,6)</f>
        <v>PJQ0YF</v>
      </c>
      <c r="H4247">
        <f t="shared" si="66"/>
        <v>38</v>
      </c>
    </row>
    <row r="4248" spans="1:8" x14ac:dyDescent="0.3">
      <c r="A4248" t="s">
        <v>21</v>
      </c>
      <c r="B4248" t="s">
        <v>398</v>
      </c>
      <c r="C4248" t="s">
        <v>179</v>
      </c>
      <c r="D4248">
        <v>204596913</v>
      </c>
      <c r="E4248" s="1">
        <v>43000</v>
      </c>
      <c r="F4248">
        <v>463</v>
      </c>
      <c r="G4248" t="str">
        <f>LEFT(C4248,6)</f>
        <v>PJQ0YF</v>
      </c>
      <c r="H4248">
        <f t="shared" si="66"/>
        <v>38</v>
      </c>
    </row>
    <row r="4249" spans="1:8" x14ac:dyDescent="0.3">
      <c r="A4249" t="s">
        <v>21</v>
      </c>
      <c r="B4249" t="s">
        <v>398</v>
      </c>
      <c r="C4249" t="s">
        <v>179</v>
      </c>
      <c r="D4249">
        <v>204596913</v>
      </c>
      <c r="E4249" s="1">
        <v>43001</v>
      </c>
      <c r="F4249">
        <v>259</v>
      </c>
      <c r="G4249" t="str">
        <f>LEFT(C4249,6)</f>
        <v>PJQ0YF</v>
      </c>
      <c r="H4249">
        <f t="shared" si="66"/>
        <v>38</v>
      </c>
    </row>
    <row r="4250" spans="1:8" x14ac:dyDescent="0.3">
      <c r="A4250" t="s">
        <v>21</v>
      </c>
      <c r="B4250" t="s">
        <v>398</v>
      </c>
      <c r="C4250" t="s">
        <v>179</v>
      </c>
      <c r="D4250">
        <v>204596913</v>
      </c>
      <c r="E4250" s="1">
        <v>43002</v>
      </c>
      <c r="F4250">
        <v>243</v>
      </c>
      <c r="G4250" t="str">
        <f>LEFT(C4250,6)</f>
        <v>PJQ0YF</v>
      </c>
      <c r="H4250">
        <f t="shared" si="66"/>
        <v>39</v>
      </c>
    </row>
    <row r="4251" spans="1:8" x14ac:dyDescent="0.3">
      <c r="A4251" t="s">
        <v>21</v>
      </c>
      <c r="B4251" t="s">
        <v>398</v>
      </c>
      <c r="C4251" t="s">
        <v>179</v>
      </c>
      <c r="D4251">
        <v>204596913</v>
      </c>
      <c r="E4251" s="1">
        <v>43003</v>
      </c>
      <c r="F4251">
        <v>330</v>
      </c>
      <c r="G4251" t="str">
        <f>LEFT(C4251,6)</f>
        <v>PJQ0YF</v>
      </c>
      <c r="H4251">
        <f t="shared" si="66"/>
        <v>39</v>
      </c>
    </row>
    <row r="4252" spans="1:8" x14ac:dyDescent="0.3">
      <c r="A4252" t="s">
        <v>21</v>
      </c>
      <c r="B4252" t="s">
        <v>398</v>
      </c>
      <c r="C4252" t="s">
        <v>179</v>
      </c>
      <c r="D4252">
        <v>204596913</v>
      </c>
      <c r="E4252" s="1">
        <v>43004</v>
      </c>
      <c r="F4252">
        <v>417</v>
      </c>
      <c r="G4252" t="str">
        <f>LEFT(C4252,6)</f>
        <v>PJQ0YF</v>
      </c>
      <c r="H4252">
        <f t="shared" si="66"/>
        <v>39</v>
      </c>
    </row>
    <row r="4253" spans="1:8" x14ac:dyDescent="0.3">
      <c r="A4253" t="s">
        <v>21</v>
      </c>
      <c r="B4253" t="s">
        <v>398</v>
      </c>
      <c r="C4253" t="s">
        <v>179</v>
      </c>
      <c r="D4253">
        <v>204596913</v>
      </c>
      <c r="E4253" s="1">
        <v>43005</v>
      </c>
      <c r="F4253">
        <v>816</v>
      </c>
      <c r="G4253" t="str">
        <f>LEFT(C4253,6)</f>
        <v>PJQ0YF</v>
      </c>
      <c r="H4253">
        <f t="shared" si="66"/>
        <v>39</v>
      </c>
    </row>
    <row r="4254" spans="1:8" x14ac:dyDescent="0.3">
      <c r="A4254" t="s">
        <v>21</v>
      </c>
      <c r="B4254" t="s">
        <v>398</v>
      </c>
      <c r="C4254" t="s">
        <v>179</v>
      </c>
      <c r="D4254">
        <v>204596913</v>
      </c>
      <c r="E4254" s="1">
        <v>43006</v>
      </c>
      <c r="F4254">
        <v>1036</v>
      </c>
      <c r="G4254" t="str">
        <f>LEFT(C4254,6)</f>
        <v>PJQ0YF</v>
      </c>
      <c r="H4254">
        <f t="shared" si="66"/>
        <v>39</v>
      </c>
    </row>
    <row r="4255" spans="1:8" x14ac:dyDescent="0.3">
      <c r="A4255" t="s">
        <v>21</v>
      </c>
      <c r="B4255" t="s">
        <v>398</v>
      </c>
      <c r="C4255" t="s">
        <v>179</v>
      </c>
      <c r="D4255">
        <v>204596913</v>
      </c>
      <c r="E4255" s="1">
        <v>43007</v>
      </c>
      <c r="F4255">
        <v>818</v>
      </c>
      <c r="G4255" t="str">
        <f>LEFT(C4255,6)</f>
        <v>PJQ0YF</v>
      </c>
      <c r="H4255">
        <f t="shared" si="66"/>
        <v>39</v>
      </c>
    </row>
    <row r="4256" spans="1:8" x14ac:dyDescent="0.3">
      <c r="A4256" t="s">
        <v>21</v>
      </c>
      <c r="B4256" t="s">
        <v>398</v>
      </c>
      <c r="C4256" t="s">
        <v>179</v>
      </c>
      <c r="D4256">
        <v>204596913</v>
      </c>
      <c r="E4256" s="1">
        <v>43008</v>
      </c>
      <c r="F4256">
        <v>686</v>
      </c>
      <c r="G4256" t="str">
        <f>LEFT(C4256,6)</f>
        <v>PJQ0YF</v>
      </c>
      <c r="H4256">
        <f t="shared" si="66"/>
        <v>39</v>
      </c>
    </row>
    <row r="4257" spans="1:8" x14ac:dyDescent="0.3">
      <c r="A4257" t="s">
        <v>21</v>
      </c>
      <c r="B4257" t="s">
        <v>398</v>
      </c>
      <c r="C4257" t="s">
        <v>179</v>
      </c>
      <c r="D4257">
        <v>204596913</v>
      </c>
      <c r="E4257" s="1">
        <v>43014</v>
      </c>
      <c r="F4257">
        <v>1097</v>
      </c>
      <c r="G4257" t="str">
        <f>LEFT(C4257,6)</f>
        <v>PJQ0YF</v>
      </c>
      <c r="H4257">
        <f t="shared" si="66"/>
        <v>40</v>
      </c>
    </row>
    <row r="4258" spans="1:8" x14ac:dyDescent="0.3">
      <c r="A4258" t="s">
        <v>21</v>
      </c>
      <c r="B4258" t="s">
        <v>398</v>
      </c>
      <c r="C4258" t="s">
        <v>179</v>
      </c>
      <c r="D4258">
        <v>204596913</v>
      </c>
      <c r="E4258" s="1">
        <v>43015</v>
      </c>
      <c r="F4258">
        <v>1586</v>
      </c>
      <c r="G4258" t="str">
        <f>LEFT(C4258,6)</f>
        <v>PJQ0YF</v>
      </c>
      <c r="H4258">
        <f t="shared" si="66"/>
        <v>40</v>
      </c>
    </row>
    <row r="4259" spans="1:8" x14ac:dyDescent="0.3">
      <c r="A4259" t="s">
        <v>21</v>
      </c>
      <c r="B4259" t="s">
        <v>398</v>
      </c>
      <c r="C4259" t="s">
        <v>179</v>
      </c>
      <c r="D4259">
        <v>204596913</v>
      </c>
      <c r="E4259" s="1">
        <v>43016</v>
      </c>
      <c r="F4259">
        <v>994</v>
      </c>
      <c r="G4259" t="str">
        <f>LEFT(C4259,6)</f>
        <v>PJQ0YF</v>
      </c>
      <c r="H4259">
        <f t="shared" si="66"/>
        <v>41</v>
      </c>
    </row>
    <row r="4260" spans="1:8" x14ac:dyDescent="0.3">
      <c r="A4260" t="s">
        <v>21</v>
      </c>
      <c r="B4260" t="s">
        <v>398</v>
      </c>
      <c r="C4260" t="s">
        <v>179</v>
      </c>
      <c r="D4260">
        <v>204596913</v>
      </c>
      <c r="E4260" s="1">
        <v>43017</v>
      </c>
      <c r="F4260">
        <v>1083</v>
      </c>
      <c r="G4260" t="str">
        <f>LEFT(C4260,6)</f>
        <v>PJQ0YF</v>
      </c>
      <c r="H4260">
        <f t="shared" si="66"/>
        <v>41</v>
      </c>
    </row>
    <row r="4261" spans="1:8" x14ac:dyDescent="0.3">
      <c r="A4261" t="s">
        <v>21</v>
      </c>
      <c r="B4261" t="s">
        <v>398</v>
      </c>
      <c r="C4261" t="s">
        <v>179</v>
      </c>
      <c r="D4261">
        <v>204596913</v>
      </c>
      <c r="E4261" s="1">
        <v>43018</v>
      </c>
      <c r="F4261">
        <v>847</v>
      </c>
      <c r="G4261" t="str">
        <f>LEFT(C4261,6)</f>
        <v>PJQ0YF</v>
      </c>
      <c r="H4261">
        <f t="shared" si="66"/>
        <v>41</v>
      </c>
    </row>
    <row r="4262" spans="1:8" x14ac:dyDescent="0.3">
      <c r="A4262" t="s">
        <v>21</v>
      </c>
      <c r="B4262" t="s">
        <v>398</v>
      </c>
      <c r="C4262" t="s">
        <v>179</v>
      </c>
      <c r="D4262">
        <v>204596913</v>
      </c>
      <c r="E4262" s="1">
        <v>43019</v>
      </c>
      <c r="F4262">
        <v>1455</v>
      </c>
      <c r="G4262" t="str">
        <f>LEFT(C4262,6)</f>
        <v>PJQ0YF</v>
      </c>
      <c r="H4262">
        <f t="shared" si="66"/>
        <v>41</v>
      </c>
    </row>
    <row r="4263" spans="1:8" x14ac:dyDescent="0.3">
      <c r="A4263" t="s">
        <v>21</v>
      </c>
      <c r="B4263" t="s">
        <v>398</v>
      </c>
      <c r="C4263" t="s">
        <v>179</v>
      </c>
      <c r="D4263">
        <v>204596913</v>
      </c>
      <c r="E4263" s="1">
        <v>43020</v>
      </c>
      <c r="F4263">
        <v>1136</v>
      </c>
      <c r="G4263" t="str">
        <f>LEFT(C4263,6)</f>
        <v>PJQ0YF</v>
      </c>
      <c r="H4263">
        <f t="shared" si="66"/>
        <v>41</v>
      </c>
    </row>
    <row r="4264" spans="1:8" x14ac:dyDescent="0.3">
      <c r="A4264" t="s">
        <v>21</v>
      </c>
      <c r="B4264" t="s">
        <v>398</v>
      </c>
      <c r="C4264" t="s">
        <v>179</v>
      </c>
      <c r="D4264">
        <v>204596913</v>
      </c>
      <c r="E4264" s="1">
        <v>43021</v>
      </c>
      <c r="F4264">
        <v>1267</v>
      </c>
      <c r="G4264" t="str">
        <f>LEFT(C4264,6)</f>
        <v>PJQ0YF</v>
      </c>
      <c r="H4264">
        <f t="shared" si="66"/>
        <v>41</v>
      </c>
    </row>
    <row r="4265" spans="1:8" x14ac:dyDescent="0.3">
      <c r="A4265" t="s">
        <v>21</v>
      </c>
      <c r="B4265" t="s">
        <v>398</v>
      </c>
      <c r="C4265" t="s">
        <v>179</v>
      </c>
      <c r="D4265">
        <v>204596913</v>
      </c>
      <c r="E4265" s="1">
        <v>43022</v>
      </c>
      <c r="F4265">
        <v>1425</v>
      </c>
      <c r="G4265" t="str">
        <f>LEFT(C4265,6)</f>
        <v>PJQ0YF</v>
      </c>
      <c r="H4265">
        <f t="shared" si="66"/>
        <v>41</v>
      </c>
    </row>
    <row r="4266" spans="1:8" x14ac:dyDescent="0.3">
      <c r="A4266" t="s">
        <v>21</v>
      </c>
      <c r="B4266" t="s">
        <v>398</v>
      </c>
      <c r="C4266" t="s">
        <v>179</v>
      </c>
      <c r="D4266">
        <v>204596913</v>
      </c>
      <c r="E4266" s="1">
        <v>43023</v>
      </c>
      <c r="F4266">
        <v>1632</v>
      </c>
      <c r="G4266" t="str">
        <f>LEFT(C4266,6)</f>
        <v>PJQ0YF</v>
      </c>
      <c r="H4266">
        <f t="shared" si="66"/>
        <v>42</v>
      </c>
    </row>
    <row r="4267" spans="1:8" x14ac:dyDescent="0.3">
      <c r="A4267" t="s">
        <v>21</v>
      </c>
      <c r="B4267" t="s">
        <v>398</v>
      </c>
      <c r="C4267" t="s">
        <v>179</v>
      </c>
      <c r="D4267">
        <v>204596913</v>
      </c>
      <c r="E4267" s="1">
        <v>43024</v>
      </c>
      <c r="F4267">
        <v>1049</v>
      </c>
      <c r="G4267" t="str">
        <f>LEFT(C4267,6)</f>
        <v>PJQ0YF</v>
      </c>
      <c r="H4267">
        <f t="shared" si="66"/>
        <v>42</v>
      </c>
    </row>
    <row r="4268" spans="1:8" x14ac:dyDescent="0.3">
      <c r="A4268" t="s">
        <v>21</v>
      </c>
      <c r="B4268" t="s">
        <v>398</v>
      </c>
      <c r="C4268" t="s">
        <v>179</v>
      </c>
      <c r="D4268">
        <v>204596913</v>
      </c>
      <c r="E4268" s="1">
        <v>43025</v>
      </c>
      <c r="F4268">
        <v>491</v>
      </c>
      <c r="G4268" t="str">
        <f>LEFT(C4268,6)</f>
        <v>PJQ0YF</v>
      </c>
      <c r="H4268">
        <f t="shared" si="66"/>
        <v>42</v>
      </c>
    </row>
    <row r="4269" spans="1:8" x14ac:dyDescent="0.3">
      <c r="A4269" t="s">
        <v>21</v>
      </c>
      <c r="B4269" t="s">
        <v>398</v>
      </c>
      <c r="C4269" t="s">
        <v>179</v>
      </c>
      <c r="D4269">
        <v>204596913</v>
      </c>
      <c r="E4269" s="1">
        <v>43026</v>
      </c>
      <c r="F4269">
        <v>240</v>
      </c>
      <c r="G4269" t="str">
        <f>LEFT(C4269,6)</f>
        <v>PJQ0YF</v>
      </c>
      <c r="H4269">
        <f t="shared" si="66"/>
        <v>42</v>
      </c>
    </row>
    <row r="4270" spans="1:8" x14ac:dyDescent="0.3">
      <c r="A4270" t="s">
        <v>21</v>
      </c>
      <c r="B4270" t="s">
        <v>398</v>
      </c>
      <c r="C4270" t="s">
        <v>179</v>
      </c>
      <c r="D4270">
        <v>204596913</v>
      </c>
      <c r="E4270" s="1">
        <v>43027</v>
      </c>
      <c r="F4270">
        <v>103</v>
      </c>
      <c r="G4270" t="str">
        <f>LEFT(C4270,6)</f>
        <v>PJQ0YF</v>
      </c>
      <c r="H4270">
        <f t="shared" si="66"/>
        <v>42</v>
      </c>
    </row>
    <row r="4271" spans="1:8" x14ac:dyDescent="0.3">
      <c r="A4271" t="s">
        <v>21</v>
      </c>
      <c r="B4271" t="s">
        <v>398</v>
      </c>
      <c r="C4271" t="s">
        <v>179</v>
      </c>
      <c r="D4271">
        <v>204596913</v>
      </c>
      <c r="E4271" s="1">
        <v>43028</v>
      </c>
      <c r="F4271">
        <v>594</v>
      </c>
      <c r="G4271" t="str">
        <f>LEFT(C4271,6)</f>
        <v>PJQ0YF</v>
      </c>
      <c r="H4271">
        <f t="shared" si="66"/>
        <v>42</v>
      </c>
    </row>
    <row r="4272" spans="1:8" x14ac:dyDescent="0.3">
      <c r="A4272" t="s">
        <v>21</v>
      </c>
      <c r="B4272" t="s">
        <v>398</v>
      </c>
      <c r="C4272" t="s">
        <v>179</v>
      </c>
      <c r="D4272">
        <v>204596913</v>
      </c>
      <c r="E4272" s="1">
        <v>43029</v>
      </c>
      <c r="F4272">
        <v>2256</v>
      </c>
      <c r="G4272" t="str">
        <f>LEFT(C4272,6)</f>
        <v>PJQ0YF</v>
      </c>
      <c r="H4272">
        <f t="shared" si="66"/>
        <v>42</v>
      </c>
    </row>
    <row r="4273" spans="1:8" x14ac:dyDescent="0.3">
      <c r="A4273" t="s">
        <v>21</v>
      </c>
      <c r="B4273" t="s">
        <v>398</v>
      </c>
      <c r="C4273" t="s">
        <v>195</v>
      </c>
      <c r="D4273">
        <v>204557581</v>
      </c>
      <c r="E4273" s="1">
        <v>42982</v>
      </c>
      <c r="F4273">
        <v>3</v>
      </c>
      <c r="G4273" t="str">
        <f>LEFT(C4273,6)</f>
        <v>PJQ0YG</v>
      </c>
      <c r="H4273">
        <f t="shared" si="66"/>
        <v>36</v>
      </c>
    </row>
    <row r="4274" spans="1:8" x14ac:dyDescent="0.3">
      <c r="A4274" t="s">
        <v>21</v>
      </c>
      <c r="B4274" t="s">
        <v>398</v>
      </c>
      <c r="C4274" t="s">
        <v>195</v>
      </c>
      <c r="D4274">
        <v>204557581</v>
      </c>
      <c r="E4274" s="1">
        <v>42983</v>
      </c>
      <c r="F4274">
        <v>35074</v>
      </c>
      <c r="G4274" t="str">
        <f>LEFT(C4274,6)</f>
        <v>PJQ0YG</v>
      </c>
      <c r="H4274">
        <f t="shared" si="66"/>
        <v>36</v>
      </c>
    </row>
    <row r="4275" spans="1:8" x14ac:dyDescent="0.3">
      <c r="A4275" t="s">
        <v>21</v>
      </c>
      <c r="B4275" t="s">
        <v>398</v>
      </c>
      <c r="C4275" t="s">
        <v>195</v>
      </c>
      <c r="D4275">
        <v>204557581</v>
      </c>
      <c r="E4275" s="1">
        <v>42984</v>
      </c>
      <c r="F4275">
        <v>32489</v>
      </c>
      <c r="G4275" t="str">
        <f>LEFT(C4275,6)</f>
        <v>PJQ0YG</v>
      </c>
      <c r="H4275">
        <f t="shared" si="66"/>
        <v>36</v>
      </c>
    </row>
    <row r="4276" spans="1:8" x14ac:dyDescent="0.3">
      <c r="A4276" t="s">
        <v>21</v>
      </c>
      <c r="B4276" t="s">
        <v>398</v>
      </c>
      <c r="C4276" t="s">
        <v>195</v>
      </c>
      <c r="D4276">
        <v>204557581</v>
      </c>
      <c r="E4276" s="1">
        <v>42985</v>
      </c>
      <c r="F4276">
        <v>32854</v>
      </c>
      <c r="G4276" t="str">
        <f>LEFT(C4276,6)</f>
        <v>PJQ0YG</v>
      </c>
      <c r="H4276">
        <f t="shared" si="66"/>
        <v>36</v>
      </c>
    </row>
    <row r="4277" spans="1:8" x14ac:dyDescent="0.3">
      <c r="A4277" t="s">
        <v>21</v>
      </c>
      <c r="B4277" t="s">
        <v>398</v>
      </c>
      <c r="C4277" t="s">
        <v>195</v>
      </c>
      <c r="D4277">
        <v>204557581</v>
      </c>
      <c r="E4277" s="1">
        <v>42986</v>
      </c>
      <c r="F4277">
        <v>32027</v>
      </c>
      <c r="G4277" t="str">
        <f>LEFT(C4277,6)</f>
        <v>PJQ0YG</v>
      </c>
      <c r="H4277">
        <f t="shared" si="66"/>
        <v>36</v>
      </c>
    </row>
    <row r="4278" spans="1:8" x14ac:dyDescent="0.3">
      <c r="A4278" t="s">
        <v>21</v>
      </c>
      <c r="B4278" t="s">
        <v>398</v>
      </c>
      <c r="C4278" t="s">
        <v>195</v>
      </c>
      <c r="D4278">
        <v>204557581</v>
      </c>
      <c r="E4278" s="1">
        <v>42987</v>
      </c>
      <c r="F4278">
        <v>27869</v>
      </c>
      <c r="G4278" t="str">
        <f>LEFT(C4278,6)</f>
        <v>PJQ0YG</v>
      </c>
      <c r="H4278">
        <f t="shared" si="66"/>
        <v>36</v>
      </c>
    </row>
    <row r="4279" spans="1:8" x14ac:dyDescent="0.3">
      <c r="A4279" t="s">
        <v>21</v>
      </c>
      <c r="B4279" t="s">
        <v>398</v>
      </c>
      <c r="C4279" t="s">
        <v>195</v>
      </c>
      <c r="D4279">
        <v>204557581</v>
      </c>
      <c r="E4279" s="1">
        <v>42988</v>
      </c>
      <c r="F4279">
        <v>33097</v>
      </c>
      <c r="G4279" t="str">
        <f>LEFT(C4279,6)</f>
        <v>PJQ0YG</v>
      </c>
      <c r="H4279">
        <f t="shared" si="66"/>
        <v>37</v>
      </c>
    </row>
    <row r="4280" spans="1:8" x14ac:dyDescent="0.3">
      <c r="A4280" t="s">
        <v>21</v>
      </c>
      <c r="B4280" t="s">
        <v>398</v>
      </c>
      <c r="C4280" t="s">
        <v>195</v>
      </c>
      <c r="D4280">
        <v>204557581</v>
      </c>
      <c r="E4280" s="1">
        <v>42989</v>
      </c>
      <c r="F4280">
        <v>23721</v>
      </c>
      <c r="G4280" t="str">
        <f>LEFT(C4280,6)</f>
        <v>PJQ0YG</v>
      </c>
      <c r="H4280">
        <f t="shared" si="66"/>
        <v>37</v>
      </c>
    </row>
    <row r="4281" spans="1:8" x14ac:dyDescent="0.3">
      <c r="A4281" t="s">
        <v>21</v>
      </c>
      <c r="B4281" t="s">
        <v>398</v>
      </c>
      <c r="C4281" t="s">
        <v>195</v>
      </c>
      <c r="D4281">
        <v>204557581</v>
      </c>
      <c r="E4281" s="1">
        <v>42990</v>
      </c>
      <c r="F4281">
        <v>48343</v>
      </c>
      <c r="G4281" t="str">
        <f>LEFT(C4281,6)</f>
        <v>PJQ0YG</v>
      </c>
      <c r="H4281">
        <f t="shared" si="66"/>
        <v>37</v>
      </c>
    </row>
    <row r="4282" spans="1:8" x14ac:dyDescent="0.3">
      <c r="A4282" t="s">
        <v>21</v>
      </c>
      <c r="B4282" t="s">
        <v>398</v>
      </c>
      <c r="C4282" t="s">
        <v>195</v>
      </c>
      <c r="D4282">
        <v>204557581</v>
      </c>
      <c r="E4282" s="1">
        <v>42991</v>
      </c>
      <c r="F4282">
        <v>25006</v>
      </c>
      <c r="G4282" t="str">
        <f>LEFT(C4282,6)</f>
        <v>PJQ0YG</v>
      </c>
      <c r="H4282">
        <f t="shared" si="66"/>
        <v>37</v>
      </c>
    </row>
    <row r="4283" spans="1:8" x14ac:dyDescent="0.3">
      <c r="A4283" t="s">
        <v>21</v>
      </c>
      <c r="B4283" t="s">
        <v>398</v>
      </c>
      <c r="C4283" t="s">
        <v>195</v>
      </c>
      <c r="D4283">
        <v>204557581</v>
      </c>
      <c r="E4283" s="1">
        <v>42992</v>
      </c>
      <c r="F4283">
        <v>27051</v>
      </c>
      <c r="G4283" t="str">
        <f>LEFT(C4283,6)</f>
        <v>PJQ0YG</v>
      </c>
      <c r="H4283">
        <f t="shared" si="66"/>
        <v>37</v>
      </c>
    </row>
    <row r="4284" spans="1:8" x14ac:dyDescent="0.3">
      <c r="A4284" t="s">
        <v>21</v>
      </c>
      <c r="B4284" t="s">
        <v>398</v>
      </c>
      <c r="C4284" t="s">
        <v>195</v>
      </c>
      <c r="D4284">
        <v>204557581</v>
      </c>
      <c r="E4284" s="1">
        <v>42993</v>
      </c>
      <c r="F4284">
        <v>31744</v>
      </c>
      <c r="G4284" t="str">
        <f>LEFT(C4284,6)</f>
        <v>PJQ0YG</v>
      </c>
      <c r="H4284">
        <f t="shared" si="66"/>
        <v>37</v>
      </c>
    </row>
    <row r="4285" spans="1:8" x14ac:dyDescent="0.3">
      <c r="A4285" t="s">
        <v>21</v>
      </c>
      <c r="B4285" t="s">
        <v>398</v>
      </c>
      <c r="C4285" t="s">
        <v>195</v>
      </c>
      <c r="D4285">
        <v>204557581</v>
      </c>
      <c r="E4285" s="1">
        <v>42994</v>
      </c>
      <c r="F4285">
        <v>26058</v>
      </c>
      <c r="G4285" t="str">
        <f>LEFT(C4285,6)</f>
        <v>PJQ0YG</v>
      </c>
      <c r="H4285">
        <f t="shared" si="66"/>
        <v>37</v>
      </c>
    </row>
    <row r="4286" spans="1:8" x14ac:dyDescent="0.3">
      <c r="A4286" t="s">
        <v>21</v>
      </c>
      <c r="B4286" t="s">
        <v>398</v>
      </c>
      <c r="C4286" t="s">
        <v>195</v>
      </c>
      <c r="D4286">
        <v>204557581</v>
      </c>
      <c r="E4286" s="1">
        <v>42995</v>
      </c>
      <c r="F4286">
        <v>28691</v>
      </c>
      <c r="G4286" t="str">
        <f>LEFT(C4286,6)</f>
        <v>PJQ0YG</v>
      </c>
      <c r="H4286">
        <f t="shared" si="66"/>
        <v>38</v>
      </c>
    </row>
    <row r="4287" spans="1:8" x14ac:dyDescent="0.3">
      <c r="A4287" t="s">
        <v>21</v>
      </c>
      <c r="B4287" t="s">
        <v>398</v>
      </c>
      <c r="C4287" t="s">
        <v>195</v>
      </c>
      <c r="D4287">
        <v>204557581</v>
      </c>
      <c r="E4287" s="1">
        <v>42996</v>
      </c>
      <c r="F4287">
        <v>26668</v>
      </c>
      <c r="G4287" t="str">
        <f>LEFT(C4287,6)</f>
        <v>PJQ0YG</v>
      </c>
      <c r="H4287">
        <f t="shared" si="66"/>
        <v>38</v>
      </c>
    </row>
    <row r="4288" spans="1:8" x14ac:dyDescent="0.3">
      <c r="A4288" t="s">
        <v>21</v>
      </c>
      <c r="B4288" t="s">
        <v>398</v>
      </c>
      <c r="C4288" t="s">
        <v>195</v>
      </c>
      <c r="D4288">
        <v>204557581</v>
      </c>
      <c r="E4288" s="1">
        <v>42997</v>
      </c>
      <c r="F4288">
        <v>29025</v>
      </c>
      <c r="G4288" t="str">
        <f>LEFT(C4288,6)</f>
        <v>PJQ0YG</v>
      </c>
      <c r="H4288">
        <f t="shared" si="66"/>
        <v>38</v>
      </c>
    </row>
    <row r="4289" spans="1:8" x14ac:dyDescent="0.3">
      <c r="A4289" t="s">
        <v>21</v>
      </c>
      <c r="B4289" t="s">
        <v>398</v>
      </c>
      <c r="C4289" t="s">
        <v>195</v>
      </c>
      <c r="D4289">
        <v>204557581</v>
      </c>
      <c r="E4289" s="1">
        <v>42998</v>
      </c>
      <c r="F4289">
        <v>23886</v>
      </c>
      <c r="G4289" t="str">
        <f>LEFT(C4289,6)</f>
        <v>PJQ0YG</v>
      </c>
      <c r="H4289">
        <f t="shared" si="66"/>
        <v>38</v>
      </c>
    </row>
    <row r="4290" spans="1:8" x14ac:dyDescent="0.3">
      <c r="A4290" t="s">
        <v>21</v>
      </c>
      <c r="B4290" t="s">
        <v>398</v>
      </c>
      <c r="C4290" t="s">
        <v>195</v>
      </c>
      <c r="D4290">
        <v>204557581</v>
      </c>
      <c r="E4290" s="1">
        <v>42999</v>
      </c>
      <c r="F4290">
        <v>25991</v>
      </c>
      <c r="G4290" t="str">
        <f>LEFT(C4290,6)</f>
        <v>PJQ0YG</v>
      </c>
      <c r="H4290">
        <f t="shared" si="66"/>
        <v>38</v>
      </c>
    </row>
    <row r="4291" spans="1:8" x14ac:dyDescent="0.3">
      <c r="A4291" t="s">
        <v>21</v>
      </c>
      <c r="B4291" t="s">
        <v>398</v>
      </c>
      <c r="C4291" t="s">
        <v>195</v>
      </c>
      <c r="D4291">
        <v>204557581</v>
      </c>
      <c r="E4291" s="1">
        <v>43000</v>
      </c>
      <c r="F4291">
        <v>28095</v>
      </c>
      <c r="G4291" t="str">
        <f>LEFT(C4291,6)</f>
        <v>PJQ0YG</v>
      </c>
      <c r="H4291">
        <f t="shared" ref="H4291:H4354" si="67">WEEKNUM(E4291)</f>
        <v>38</v>
      </c>
    </row>
    <row r="4292" spans="1:8" x14ac:dyDescent="0.3">
      <c r="A4292" t="s">
        <v>21</v>
      </c>
      <c r="B4292" t="s">
        <v>398</v>
      </c>
      <c r="C4292" t="s">
        <v>195</v>
      </c>
      <c r="D4292">
        <v>204557581</v>
      </c>
      <c r="E4292" s="1">
        <v>43001</v>
      </c>
      <c r="F4292">
        <v>22542</v>
      </c>
      <c r="G4292" t="str">
        <f>LEFT(C4292,6)</f>
        <v>PJQ0YG</v>
      </c>
      <c r="H4292">
        <f t="shared" si="67"/>
        <v>38</v>
      </c>
    </row>
    <row r="4293" spans="1:8" x14ac:dyDescent="0.3">
      <c r="A4293" t="s">
        <v>21</v>
      </c>
      <c r="B4293" t="s">
        <v>398</v>
      </c>
      <c r="C4293" t="s">
        <v>195</v>
      </c>
      <c r="D4293">
        <v>204557581</v>
      </c>
      <c r="E4293" s="1">
        <v>43002</v>
      </c>
      <c r="F4293">
        <v>31480</v>
      </c>
      <c r="G4293" t="str">
        <f>LEFT(C4293,6)</f>
        <v>PJQ0YG</v>
      </c>
      <c r="H4293">
        <f t="shared" si="67"/>
        <v>39</v>
      </c>
    </row>
    <row r="4294" spans="1:8" x14ac:dyDescent="0.3">
      <c r="A4294" t="s">
        <v>21</v>
      </c>
      <c r="B4294" t="s">
        <v>398</v>
      </c>
      <c r="C4294" t="s">
        <v>195</v>
      </c>
      <c r="D4294">
        <v>204557581</v>
      </c>
      <c r="E4294" s="1">
        <v>43003</v>
      </c>
      <c r="F4294">
        <v>40596</v>
      </c>
      <c r="G4294" t="str">
        <f>LEFT(C4294,6)</f>
        <v>PJQ0YG</v>
      </c>
      <c r="H4294">
        <f t="shared" si="67"/>
        <v>39</v>
      </c>
    </row>
    <row r="4295" spans="1:8" x14ac:dyDescent="0.3">
      <c r="A4295" t="s">
        <v>21</v>
      </c>
      <c r="B4295" t="s">
        <v>398</v>
      </c>
      <c r="C4295" t="s">
        <v>195</v>
      </c>
      <c r="D4295">
        <v>204557581</v>
      </c>
      <c r="E4295" s="1">
        <v>43004</v>
      </c>
      <c r="F4295">
        <v>18397</v>
      </c>
      <c r="G4295" t="str">
        <f>LEFT(C4295,6)</f>
        <v>PJQ0YG</v>
      </c>
      <c r="H4295">
        <f t="shared" si="67"/>
        <v>39</v>
      </c>
    </row>
    <row r="4296" spans="1:8" x14ac:dyDescent="0.3">
      <c r="A4296" t="s">
        <v>21</v>
      </c>
      <c r="B4296" t="s">
        <v>398</v>
      </c>
      <c r="C4296" t="s">
        <v>195</v>
      </c>
      <c r="D4296">
        <v>204557581</v>
      </c>
      <c r="E4296" s="1">
        <v>43005</v>
      </c>
      <c r="F4296">
        <v>39363</v>
      </c>
      <c r="G4296" t="str">
        <f>LEFT(C4296,6)</f>
        <v>PJQ0YG</v>
      </c>
      <c r="H4296">
        <f t="shared" si="67"/>
        <v>39</v>
      </c>
    </row>
    <row r="4297" spans="1:8" x14ac:dyDescent="0.3">
      <c r="A4297" t="s">
        <v>21</v>
      </c>
      <c r="B4297" t="s">
        <v>398</v>
      </c>
      <c r="C4297" t="s">
        <v>195</v>
      </c>
      <c r="D4297">
        <v>204557581</v>
      </c>
      <c r="E4297" s="1">
        <v>43006</v>
      </c>
      <c r="F4297">
        <v>22761</v>
      </c>
      <c r="G4297" t="str">
        <f>LEFT(C4297,6)</f>
        <v>PJQ0YG</v>
      </c>
      <c r="H4297">
        <f t="shared" si="67"/>
        <v>39</v>
      </c>
    </row>
    <row r="4298" spans="1:8" x14ac:dyDescent="0.3">
      <c r="A4298" t="s">
        <v>21</v>
      </c>
      <c r="B4298" t="s">
        <v>398</v>
      </c>
      <c r="C4298" t="s">
        <v>195</v>
      </c>
      <c r="D4298">
        <v>204557581</v>
      </c>
      <c r="E4298" s="1">
        <v>43007</v>
      </c>
      <c r="F4298">
        <v>13215</v>
      </c>
      <c r="G4298" t="str">
        <f>LEFT(C4298,6)</f>
        <v>PJQ0YG</v>
      </c>
      <c r="H4298">
        <f t="shared" si="67"/>
        <v>39</v>
      </c>
    </row>
    <row r="4299" spans="1:8" x14ac:dyDescent="0.3">
      <c r="A4299" t="s">
        <v>21</v>
      </c>
      <c r="B4299" t="s">
        <v>398</v>
      </c>
      <c r="C4299" t="s">
        <v>195</v>
      </c>
      <c r="D4299">
        <v>204557581</v>
      </c>
      <c r="E4299" s="1">
        <v>43008</v>
      </c>
      <c r="F4299">
        <v>16290</v>
      </c>
      <c r="G4299" t="str">
        <f>LEFT(C4299,6)</f>
        <v>PJQ0YG</v>
      </c>
      <c r="H4299">
        <f t="shared" si="67"/>
        <v>39</v>
      </c>
    </row>
    <row r="4300" spans="1:8" x14ac:dyDescent="0.3">
      <c r="A4300" t="s">
        <v>21</v>
      </c>
      <c r="B4300" t="s">
        <v>398</v>
      </c>
      <c r="C4300" t="s">
        <v>195</v>
      </c>
      <c r="D4300">
        <v>204557581</v>
      </c>
      <c r="E4300" s="1">
        <v>43010</v>
      </c>
      <c r="F4300">
        <v>1</v>
      </c>
      <c r="G4300" t="str">
        <f>LEFT(C4300,6)</f>
        <v>PJQ0YG</v>
      </c>
      <c r="H4300">
        <f t="shared" si="67"/>
        <v>40</v>
      </c>
    </row>
    <row r="4301" spans="1:8" x14ac:dyDescent="0.3">
      <c r="A4301" t="s">
        <v>21</v>
      </c>
      <c r="B4301" t="s">
        <v>398</v>
      </c>
      <c r="C4301" t="s">
        <v>195</v>
      </c>
      <c r="D4301">
        <v>204557581</v>
      </c>
      <c r="E4301" s="1">
        <v>43011</v>
      </c>
      <c r="F4301">
        <v>2</v>
      </c>
      <c r="G4301" t="str">
        <f>LEFT(C4301,6)</f>
        <v>PJQ0YG</v>
      </c>
      <c r="H4301">
        <f t="shared" si="67"/>
        <v>40</v>
      </c>
    </row>
    <row r="4302" spans="1:8" x14ac:dyDescent="0.3">
      <c r="A4302" t="s">
        <v>21</v>
      </c>
      <c r="B4302" t="s">
        <v>398</v>
      </c>
      <c r="C4302" t="s">
        <v>195</v>
      </c>
      <c r="D4302">
        <v>204557581</v>
      </c>
      <c r="E4302" s="1">
        <v>43012</v>
      </c>
      <c r="F4302">
        <v>3</v>
      </c>
      <c r="G4302" t="str">
        <f>LEFT(C4302,6)</f>
        <v>PJQ0YG</v>
      </c>
      <c r="H4302">
        <f t="shared" si="67"/>
        <v>40</v>
      </c>
    </row>
    <row r="4303" spans="1:8" x14ac:dyDescent="0.3">
      <c r="A4303" t="s">
        <v>21</v>
      </c>
      <c r="B4303" t="s">
        <v>398</v>
      </c>
      <c r="C4303" t="s">
        <v>195</v>
      </c>
      <c r="D4303">
        <v>204557581</v>
      </c>
      <c r="E4303" s="1">
        <v>43013</v>
      </c>
      <c r="F4303">
        <v>111217</v>
      </c>
      <c r="G4303" t="str">
        <f>LEFT(C4303,6)</f>
        <v>PJQ0YG</v>
      </c>
      <c r="H4303">
        <f t="shared" si="67"/>
        <v>40</v>
      </c>
    </row>
    <row r="4304" spans="1:8" x14ac:dyDescent="0.3">
      <c r="A4304" t="s">
        <v>21</v>
      </c>
      <c r="B4304" t="s">
        <v>398</v>
      </c>
      <c r="C4304" t="s">
        <v>195</v>
      </c>
      <c r="D4304">
        <v>204557581</v>
      </c>
      <c r="E4304" s="1">
        <v>43014</v>
      </c>
      <c r="F4304">
        <v>49491</v>
      </c>
      <c r="G4304" t="str">
        <f>LEFT(C4304,6)</f>
        <v>PJQ0YG</v>
      </c>
      <c r="H4304">
        <f t="shared" si="67"/>
        <v>40</v>
      </c>
    </row>
    <row r="4305" spans="1:8" x14ac:dyDescent="0.3">
      <c r="A4305" t="s">
        <v>21</v>
      </c>
      <c r="B4305" t="s">
        <v>398</v>
      </c>
      <c r="C4305" t="s">
        <v>195</v>
      </c>
      <c r="D4305">
        <v>204557581</v>
      </c>
      <c r="E4305" s="1">
        <v>43015</v>
      </c>
      <c r="F4305">
        <v>55032</v>
      </c>
      <c r="G4305" t="str">
        <f>LEFT(C4305,6)</f>
        <v>PJQ0YG</v>
      </c>
      <c r="H4305">
        <f t="shared" si="67"/>
        <v>40</v>
      </c>
    </row>
    <row r="4306" spans="1:8" x14ac:dyDescent="0.3">
      <c r="A4306" t="s">
        <v>21</v>
      </c>
      <c r="B4306" t="s">
        <v>398</v>
      </c>
      <c r="C4306" t="s">
        <v>195</v>
      </c>
      <c r="D4306">
        <v>204557581</v>
      </c>
      <c r="E4306" s="1">
        <v>43016</v>
      </c>
      <c r="F4306">
        <v>52820</v>
      </c>
      <c r="G4306" t="str">
        <f>LEFT(C4306,6)</f>
        <v>PJQ0YG</v>
      </c>
      <c r="H4306">
        <f t="shared" si="67"/>
        <v>41</v>
      </c>
    </row>
    <row r="4307" spans="1:8" x14ac:dyDescent="0.3">
      <c r="A4307" t="s">
        <v>21</v>
      </c>
      <c r="B4307" t="s">
        <v>398</v>
      </c>
      <c r="C4307" t="s">
        <v>195</v>
      </c>
      <c r="D4307">
        <v>204557581</v>
      </c>
      <c r="E4307" s="1">
        <v>43017</v>
      </c>
      <c r="F4307">
        <v>56789</v>
      </c>
      <c r="G4307" t="str">
        <f>LEFT(C4307,6)</f>
        <v>PJQ0YG</v>
      </c>
      <c r="H4307">
        <f t="shared" si="67"/>
        <v>41</v>
      </c>
    </row>
    <row r="4308" spans="1:8" x14ac:dyDescent="0.3">
      <c r="A4308" t="s">
        <v>21</v>
      </c>
      <c r="B4308" t="s">
        <v>398</v>
      </c>
      <c r="C4308" t="s">
        <v>195</v>
      </c>
      <c r="D4308">
        <v>204557581</v>
      </c>
      <c r="E4308" s="1">
        <v>43018</v>
      </c>
      <c r="F4308">
        <v>59639</v>
      </c>
      <c r="G4308" t="str">
        <f>LEFT(C4308,6)</f>
        <v>PJQ0YG</v>
      </c>
      <c r="H4308">
        <f t="shared" si="67"/>
        <v>41</v>
      </c>
    </row>
    <row r="4309" spans="1:8" x14ac:dyDescent="0.3">
      <c r="A4309" t="s">
        <v>21</v>
      </c>
      <c r="B4309" t="s">
        <v>398</v>
      </c>
      <c r="C4309" t="s">
        <v>195</v>
      </c>
      <c r="D4309">
        <v>204557581</v>
      </c>
      <c r="E4309" s="1">
        <v>43019</v>
      </c>
      <c r="F4309">
        <v>64538</v>
      </c>
      <c r="G4309" t="str">
        <f>LEFT(C4309,6)</f>
        <v>PJQ0YG</v>
      </c>
      <c r="H4309">
        <f t="shared" si="67"/>
        <v>41</v>
      </c>
    </row>
    <row r="4310" spans="1:8" x14ac:dyDescent="0.3">
      <c r="A4310" t="s">
        <v>21</v>
      </c>
      <c r="B4310" t="s">
        <v>398</v>
      </c>
      <c r="C4310" t="s">
        <v>195</v>
      </c>
      <c r="D4310">
        <v>204557581</v>
      </c>
      <c r="E4310" s="1">
        <v>43020</v>
      </c>
      <c r="F4310">
        <v>67820</v>
      </c>
      <c r="G4310" t="str">
        <f>LEFT(C4310,6)</f>
        <v>PJQ0YG</v>
      </c>
      <c r="H4310">
        <f t="shared" si="67"/>
        <v>41</v>
      </c>
    </row>
    <row r="4311" spans="1:8" x14ac:dyDescent="0.3">
      <c r="A4311" t="s">
        <v>21</v>
      </c>
      <c r="B4311" t="s">
        <v>398</v>
      </c>
      <c r="C4311" t="s">
        <v>195</v>
      </c>
      <c r="D4311">
        <v>204557581</v>
      </c>
      <c r="E4311" s="1">
        <v>43021</v>
      </c>
      <c r="F4311">
        <v>52806</v>
      </c>
      <c r="G4311" t="str">
        <f>LEFT(C4311,6)</f>
        <v>PJQ0YG</v>
      </c>
      <c r="H4311">
        <f t="shared" si="67"/>
        <v>41</v>
      </c>
    </row>
    <row r="4312" spans="1:8" x14ac:dyDescent="0.3">
      <c r="A4312" t="s">
        <v>21</v>
      </c>
      <c r="B4312" t="s">
        <v>398</v>
      </c>
      <c r="C4312" t="s">
        <v>195</v>
      </c>
      <c r="D4312">
        <v>204557581</v>
      </c>
      <c r="E4312" s="1">
        <v>43022</v>
      </c>
      <c r="F4312">
        <v>58878</v>
      </c>
      <c r="G4312" t="str">
        <f>LEFT(C4312,6)</f>
        <v>PJQ0YG</v>
      </c>
      <c r="H4312">
        <f t="shared" si="67"/>
        <v>41</v>
      </c>
    </row>
    <row r="4313" spans="1:8" x14ac:dyDescent="0.3">
      <c r="A4313" t="s">
        <v>21</v>
      </c>
      <c r="B4313" t="s">
        <v>398</v>
      </c>
      <c r="C4313" t="s">
        <v>195</v>
      </c>
      <c r="D4313">
        <v>204557581</v>
      </c>
      <c r="E4313" s="1">
        <v>43023</v>
      </c>
      <c r="F4313">
        <v>57020</v>
      </c>
      <c r="G4313" t="str">
        <f>LEFT(C4313,6)</f>
        <v>PJQ0YG</v>
      </c>
      <c r="H4313">
        <f t="shared" si="67"/>
        <v>42</v>
      </c>
    </row>
    <row r="4314" spans="1:8" x14ac:dyDescent="0.3">
      <c r="A4314" t="s">
        <v>21</v>
      </c>
      <c r="B4314" t="s">
        <v>398</v>
      </c>
      <c r="C4314" t="s">
        <v>195</v>
      </c>
      <c r="D4314">
        <v>204557581</v>
      </c>
      <c r="E4314" s="1">
        <v>43024</v>
      </c>
      <c r="F4314">
        <v>49749</v>
      </c>
      <c r="G4314" t="str">
        <f>LEFT(C4314,6)</f>
        <v>PJQ0YG</v>
      </c>
      <c r="H4314">
        <f t="shared" si="67"/>
        <v>42</v>
      </c>
    </row>
    <row r="4315" spans="1:8" x14ac:dyDescent="0.3">
      <c r="A4315" t="s">
        <v>21</v>
      </c>
      <c r="B4315" t="s">
        <v>398</v>
      </c>
      <c r="C4315" t="s">
        <v>195</v>
      </c>
      <c r="D4315">
        <v>204557581</v>
      </c>
      <c r="E4315" s="1">
        <v>43025</v>
      </c>
      <c r="F4315">
        <v>54914</v>
      </c>
      <c r="G4315" t="str">
        <f>LEFT(C4315,6)</f>
        <v>PJQ0YG</v>
      </c>
      <c r="H4315">
        <f t="shared" si="67"/>
        <v>42</v>
      </c>
    </row>
    <row r="4316" spans="1:8" x14ac:dyDescent="0.3">
      <c r="A4316" t="s">
        <v>21</v>
      </c>
      <c r="B4316" t="s">
        <v>398</v>
      </c>
      <c r="C4316" t="s">
        <v>195</v>
      </c>
      <c r="D4316">
        <v>204557581</v>
      </c>
      <c r="E4316" s="1">
        <v>43026</v>
      </c>
      <c r="F4316">
        <v>54691</v>
      </c>
      <c r="G4316" t="str">
        <f>LEFT(C4316,6)</f>
        <v>PJQ0YG</v>
      </c>
      <c r="H4316">
        <f t="shared" si="67"/>
        <v>42</v>
      </c>
    </row>
    <row r="4317" spans="1:8" x14ac:dyDescent="0.3">
      <c r="A4317" t="s">
        <v>21</v>
      </c>
      <c r="B4317" t="s">
        <v>398</v>
      </c>
      <c r="C4317" t="s">
        <v>195</v>
      </c>
      <c r="D4317">
        <v>204557581</v>
      </c>
      <c r="E4317" s="1">
        <v>43027</v>
      </c>
      <c r="F4317">
        <v>50946</v>
      </c>
      <c r="G4317" t="str">
        <f>LEFT(C4317,6)</f>
        <v>PJQ0YG</v>
      </c>
      <c r="H4317">
        <f t="shared" si="67"/>
        <v>42</v>
      </c>
    </row>
    <row r="4318" spans="1:8" x14ac:dyDescent="0.3">
      <c r="A4318" t="s">
        <v>21</v>
      </c>
      <c r="B4318" t="s">
        <v>398</v>
      </c>
      <c r="C4318" t="s">
        <v>195</v>
      </c>
      <c r="D4318">
        <v>204557581</v>
      </c>
      <c r="E4318" s="1">
        <v>43028</v>
      </c>
      <c r="F4318">
        <v>45082</v>
      </c>
      <c r="G4318" t="str">
        <f>LEFT(C4318,6)</f>
        <v>PJQ0YG</v>
      </c>
      <c r="H4318">
        <f t="shared" si="67"/>
        <v>42</v>
      </c>
    </row>
    <row r="4319" spans="1:8" x14ac:dyDescent="0.3">
      <c r="A4319" t="s">
        <v>21</v>
      </c>
      <c r="B4319" t="s">
        <v>398</v>
      </c>
      <c r="C4319" t="s">
        <v>195</v>
      </c>
      <c r="D4319">
        <v>204557581</v>
      </c>
      <c r="E4319" s="1">
        <v>43029</v>
      </c>
      <c r="F4319">
        <v>33956</v>
      </c>
      <c r="G4319" t="str">
        <f>LEFT(C4319,6)</f>
        <v>PJQ0YG</v>
      </c>
      <c r="H4319">
        <f t="shared" si="67"/>
        <v>42</v>
      </c>
    </row>
    <row r="4320" spans="1:8" x14ac:dyDescent="0.3">
      <c r="A4320" t="s">
        <v>21</v>
      </c>
      <c r="B4320" t="s">
        <v>398</v>
      </c>
      <c r="C4320" t="s">
        <v>197</v>
      </c>
      <c r="D4320">
        <v>204543443</v>
      </c>
      <c r="E4320" s="1">
        <v>42982</v>
      </c>
      <c r="F4320">
        <v>3</v>
      </c>
      <c r="G4320" t="str">
        <f>LEFT(C4320,6)</f>
        <v>PJQ0YH</v>
      </c>
      <c r="H4320">
        <f t="shared" si="67"/>
        <v>36</v>
      </c>
    </row>
    <row r="4321" spans="1:8" x14ac:dyDescent="0.3">
      <c r="A4321" t="s">
        <v>21</v>
      </c>
      <c r="B4321" t="s">
        <v>398</v>
      </c>
      <c r="C4321" t="s">
        <v>197</v>
      </c>
      <c r="D4321">
        <v>204543443</v>
      </c>
      <c r="E4321" s="1">
        <v>42983</v>
      </c>
      <c r="F4321">
        <v>6620</v>
      </c>
      <c r="G4321" t="str">
        <f>LEFT(C4321,6)</f>
        <v>PJQ0YH</v>
      </c>
      <c r="H4321">
        <f t="shared" si="67"/>
        <v>36</v>
      </c>
    </row>
    <row r="4322" spans="1:8" x14ac:dyDescent="0.3">
      <c r="A4322" t="s">
        <v>21</v>
      </c>
      <c r="B4322" t="s">
        <v>398</v>
      </c>
      <c r="C4322" t="s">
        <v>197</v>
      </c>
      <c r="D4322">
        <v>204543443</v>
      </c>
      <c r="E4322" s="1">
        <v>42984</v>
      </c>
      <c r="F4322">
        <v>6118</v>
      </c>
      <c r="G4322" t="str">
        <f>LEFT(C4322,6)</f>
        <v>PJQ0YH</v>
      </c>
      <c r="H4322">
        <f t="shared" si="67"/>
        <v>36</v>
      </c>
    </row>
    <row r="4323" spans="1:8" x14ac:dyDescent="0.3">
      <c r="A4323" t="s">
        <v>21</v>
      </c>
      <c r="B4323" t="s">
        <v>398</v>
      </c>
      <c r="C4323" t="s">
        <v>197</v>
      </c>
      <c r="D4323">
        <v>204543443</v>
      </c>
      <c r="E4323" s="1">
        <v>42985</v>
      </c>
      <c r="F4323">
        <v>9156</v>
      </c>
      <c r="G4323" t="str">
        <f>LEFT(C4323,6)</f>
        <v>PJQ0YH</v>
      </c>
      <c r="H4323">
        <f t="shared" si="67"/>
        <v>36</v>
      </c>
    </row>
    <row r="4324" spans="1:8" x14ac:dyDescent="0.3">
      <c r="A4324" t="s">
        <v>21</v>
      </c>
      <c r="B4324" t="s">
        <v>398</v>
      </c>
      <c r="C4324" t="s">
        <v>197</v>
      </c>
      <c r="D4324">
        <v>204543443</v>
      </c>
      <c r="E4324" s="1">
        <v>42986</v>
      </c>
      <c r="F4324">
        <v>4206</v>
      </c>
      <c r="G4324" t="str">
        <f>LEFT(C4324,6)</f>
        <v>PJQ0YH</v>
      </c>
      <c r="H4324">
        <f t="shared" si="67"/>
        <v>36</v>
      </c>
    </row>
    <row r="4325" spans="1:8" x14ac:dyDescent="0.3">
      <c r="A4325" t="s">
        <v>21</v>
      </c>
      <c r="B4325" t="s">
        <v>398</v>
      </c>
      <c r="C4325" t="s">
        <v>197</v>
      </c>
      <c r="D4325">
        <v>204543443</v>
      </c>
      <c r="E4325" s="1">
        <v>42987</v>
      </c>
      <c r="F4325">
        <v>3145</v>
      </c>
      <c r="G4325" t="str">
        <f>LEFT(C4325,6)</f>
        <v>PJQ0YH</v>
      </c>
      <c r="H4325">
        <f t="shared" si="67"/>
        <v>36</v>
      </c>
    </row>
    <row r="4326" spans="1:8" x14ac:dyDescent="0.3">
      <c r="A4326" t="s">
        <v>21</v>
      </c>
      <c r="B4326" t="s">
        <v>398</v>
      </c>
      <c r="C4326" t="s">
        <v>197</v>
      </c>
      <c r="D4326">
        <v>204543443</v>
      </c>
      <c r="E4326" s="1">
        <v>42988</v>
      </c>
      <c r="F4326">
        <v>2551</v>
      </c>
      <c r="G4326" t="str">
        <f>LEFT(C4326,6)</f>
        <v>PJQ0YH</v>
      </c>
      <c r="H4326">
        <f t="shared" si="67"/>
        <v>37</v>
      </c>
    </row>
    <row r="4327" spans="1:8" x14ac:dyDescent="0.3">
      <c r="A4327" t="s">
        <v>21</v>
      </c>
      <c r="B4327" t="s">
        <v>398</v>
      </c>
      <c r="C4327" t="s">
        <v>197</v>
      </c>
      <c r="D4327">
        <v>204543443</v>
      </c>
      <c r="E4327" s="1">
        <v>42989</v>
      </c>
      <c r="F4327">
        <v>2331</v>
      </c>
      <c r="G4327" t="str">
        <f>LEFT(C4327,6)</f>
        <v>PJQ0YH</v>
      </c>
      <c r="H4327">
        <f t="shared" si="67"/>
        <v>37</v>
      </c>
    </row>
    <row r="4328" spans="1:8" x14ac:dyDescent="0.3">
      <c r="A4328" t="s">
        <v>21</v>
      </c>
      <c r="B4328" t="s">
        <v>398</v>
      </c>
      <c r="C4328" t="s">
        <v>197</v>
      </c>
      <c r="D4328">
        <v>204543443</v>
      </c>
      <c r="E4328" s="1">
        <v>42990</v>
      </c>
      <c r="F4328">
        <v>20677</v>
      </c>
      <c r="G4328" t="str">
        <f>LEFT(C4328,6)</f>
        <v>PJQ0YH</v>
      </c>
      <c r="H4328">
        <f t="shared" si="67"/>
        <v>37</v>
      </c>
    </row>
    <row r="4329" spans="1:8" x14ac:dyDescent="0.3">
      <c r="A4329" t="s">
        <v>21</v>
      </c>
      <c r="B4329" t="s">
        <v>398</v>
      </c>
      <c r="C4329" t="s">
        <v>197</v>
      </c>
      <c r="D4329">
        <v>204543443</v>
      </c>
      <c r="E4329" s="1">
        <v>42991</v>
      </c>
      <c r="F4329">
        <v>9872</v>
      </c>
      <c r="G4329" t="str">
        <f>LEFT(C4329,6)</f>
        <v>PJQ0YH</v>
      </c>
      <c r="H4329">
        <f t="shared" si="67"/>
        <v>37</v>
      </c>
    </row>
    <row r="4330" spans="1:8" x14ac:dyDescent="0.3">
      <c r="A4330" t="s">
        <v>21</v>
      </c>
      <c r="B4330" t="s">
        <v>398</v>
      </c>
      <c r="C4330" t="s">
        <v>197</v>
      </c>
      <c r="D4330">
        <v>204543443</v>
      </c>
      <c r="E4330" s="1">
        <v>42992</v>
      </c>
      <c r="F4330">
        <v>0</v>
      </c>
      <c r="G4330" t="str">
        <f>LEFT(C4330,6)</f>
        <v>PJQ0YH</v>
      </c>
      <c r="H4330">
        <f t="shared" si="67"/>
        <v>37</v>
      </c>
    </row>
    <row r="4331" spans="1:8" x14ac:dyDescent="0.3">
      <c r="A4331" t="s">
        <v>21</v>
      </c>
      <c r="B4331" t="s">
        <v>398</v>
      </c>
      <c r="C4331" t="s">
        <v>197</v>
      </c>
      <c r="D4331">
        <v>204543443</v>
      </c>
      <c r="E4331" s="1">
        <v>42993</v>
      </c>
      <c r="F4331">
        <v>8339</v>
      </c>
      <c r="G4331" t="str">
        <f>LEFT(C4331,6)</f>
        <v>PJQ0YH</v>
      </c>
      <c r="H4331">
        <f t="shared" si="67"/>
        <v>37</v>
      </c>
    </row>
    <row r="4332" spans="1:8" x14ac:dyDescent="0.3">
      <c r="A4332" t="s">
        <v>21</v>
      </c>
      <c r="B4332" t="s">
        <v>398</v>
      </c>
      <c r="C4332" t="s">
        <v>197</v>
      </c>
      <c r="D4332">
        <v>204543443</v>
      </c>
      <c r="E4332" s="1">
        <v>42994</v>
      </c>
      <c r="F4332">
        <v>0</v>
      </c>
      <c r="G4332" t="str">
        <f>LEFT(C4332,6)</f>
        <v>PJQ0YH</v>
      </c>
      <c r="H4332">
        <f t="shared" si="67"/>
        <v>37</v>
      </c>
    </row>
    <row r="4333" spans="1:8" x14ac:dyDescent="0.3">
      <c r="A4333" t="s">
        <v>21</v>
      </c>
      <c r="B4333" t="s">
        <v>398</v>
      </c>
      <c r="C4333" t="s">
        <v>197</v>
      </c>
      <c r="D4333">
        <v>204543443</v>
      </c>
      <c r="E4333" s="1">
        <v>42995</v>
      </c>
      <c r="F4333">
        <v>9259</v>
      </c>
      <c r="G4333" t="str">
        <f>LEFT(C4333,6)</f>
        <v>PJQ0YH</v>
      </c>
      <c r="H4333">
        <f t="shared" si="67"/>
        <v>38</v>
      </c>
    </row>
    <row r="4334" spans="1:8" x14ac:dyDescent="0.3">
      <c r="A4334" t="s">
        <v>21</v>
      </c>
      <c r="B4334" t="s">
        <v>398</v>
      </c>
      <c r="C4334" t="s">
        <v>197</v>
      </c>
      <c r="D4334">
        <v>204543443</v>
      </c>
      <c r="E4334" s="1">
        <v>42996</v>
      </c>
      <c r="F4334">
        <v>0</v>
      </c>
      <c r="G4334" t="str">
        <f>LEFT(C4334,6)</f>
        <v>PJQ0YH</v>
      </c>
      <c r="H4334">
        <f t="shared" si="67"/>
        <v>38</v>
      </c>
    </row>
    <row r="4335" spans="1:8" x14ac:dyDescent="0.3">
      <c r="A4335" t="s">
        <v>21</v>
      </c>
      <c r="B4335" t="s">
        <v>398</v>
      </c>
      <c r="C4335" t="s">
        <v>197</v>
      </c>
      <c r="D4335">
        <v>204543443</v>
      </c>
      <c r="E4335" s="1">
        <v>42997</v>
      </c>
      <c r="F4335">
        <v>11268</v>
      </c>
      <c r="G4335" t="str">
        <f>LEFT(C4335,6)</f>
        <v>PJQ0YH</v>
      </c>
      <c r="H4335">
        <f t="shared" si="67"/>
        <v>38</v>
      </c>
    </row>
    <row r="4336" spans="1:8" x14ac:dyDescent="0.3">
      <c r="A4336" t="s">
        <v>21</v>
      </c>
      <c r="B4336" t="s">
        <v>398</v>
      </c>
      <c r="C4336" t="s">
        <v>197</v>
      </c>
      <c r="D4336">
        <v>204543443</v>
      </c>
      <c r="E4336" s="1">
        <v>42998</v>
      </c>
      <c r="F4336">
        <v>11672</v>
      </c>
      <c r="G4336" t="str">
        <f>LEFT(C4336,6)</f>
        <v>PJQ0YH</v>
      </c>
      <c r="H4336">
        <f t="shared" si="67"/>
        <v>38</v>
      </c>
    </row>
    <row r="4337" spans="1:8" x14ac:dyDescent="0.3">
      <c r="A4337" t="s">
        <v>21</v>
      </c>
      <c r="B4337" t="s">
        <v>398</v>
      </c>
      <c r="C4337" t="s">
        <v>197</v>
      </c>
      <c r="D4337">
        <v>204543443</v>
      </c>
      <c r="E4337" s="1">
        <v>42999</v>
      </c>
      <c r="F4337">
        <v>8333</v>
      </c>
      <c r="G4337" t="str">
        <f>LEFT(C4337,6)</f>
        <v>PJQ0YH</v>
      </c>
      <c r="H4337">
        <f t="shared" si="67"/>
        <v>38</v>
      </c>
    </row>
    <row r="4338" spans="1:8" x14ac:dyDescent="0.3">
      <c r="A4338" t="s">
        <v>21</v>
      </c>
      <c r="B4338" t="s">
        <v>398</v>
      </c>
      <c r="C4338" t="s">
        <v>197</v>
      </c>
      <c r="D4338">
        <v>204543443</v>
      </c>
      <c r="E4338" s="1">
        <v>43000</v>
      </c>
      <c r="F4338">
        <v>9747</v>
      </c>
      <c r="G4338" t="str">
        <f>LEFT(C4338,6)</f>
        <v>PJQ0YH</v>
      </c>
      <c r="H4338">
        <f t="shared" si="67"/>
        <v>38</v>
      </c>
    </row>
    <row r="4339" spans="1:8" x14ac:dyDescent="0.3">
      <c r="A4339" t="s">
        <v>21</v>
      </c>
      <c r="B4339" t="s">
        <v>398</v>
      </c>
      <c r="C4339" t="s">
        <v>197</v>
      </c>
      <c r="D4339">
        <v>204543443</v>
      </c>
      <c r="E4339" s="1">
        <v>43001</v>
      </c>
      <c r="F4339">
        <v>10722</v>
      </c>
      <c r="G4339" t="str">
        <f>LEFT(C4339,6)</f>
        <v>PJQ0YH</v>
      </c>
      <c r="H4339">
        <f t="shared" si="67"/>
        <v>38</v>
      </c>
    </row>
    <row r="4340" spans="1:8" x14ac:dyDescent="0.3">
      <c r="A4340" t="s">
        <v>21</v>
      </c>
      <c r="B4340" t="s">
        <v>398</v>
      </c>
      <c r="C4340" t="s">
        <v>197</v>
      </c>
      <c r="D4340">
        <v>204543443</v>
      </c>
      <c r="E4340" s="1">
        <v>43002</v>
      </c>
      <c r="F4340">
        <v>10980</v>
      </c>
      <c r="G4340" t="str">
        <f>LEFT(C4340,6)</f>
        <v>PJQ0YH</v>
      </c>
      <c r="H4340">
        <f t="shared" si="67"/>
        <v>39</v>
      </c>
    </row>
    <row r="4341" spans="1:8" x14ac:dyDescent="0.3">
      <c r="A4341" t="s">
        <v>21</v>
      </c>
      <c r="B4341" t="s">
        <v>398</v>
      </c>
      <c r="C4341" t="s">
        <v>197</v>
      </c>
      <c r="D4341">
        <v>204543443</v>
      </c>
      <c r="E4341" s="1">
        <v>43003</v>
      </c>
      <c r="F4341">
        <v>7714</v>
      </c>
      <c r="G4341" t="str">
        <f>LEFT(C4341,6)</f>
        <v>PJQ0YH</v>
      </c>
      <c r="H4341">
        <f t="shared" si="67"/>
        <v>39</v>
      </c>
    </row>
    <row r="4342" spans="1:8" x14ac:dyDescent="0.3">
      <c r="A4342" t="s">
        <v>21</v>
      </c>
      <c r="B4342" t="s">
        <v>398</v>
      </c>
      <c r="C4342" t="s">
        <v>197</v>
      </c>
      <c r="D4342">
        <v>204543443</v>
      </c>
      <c r="E4342" s="1">
        <v>43004</v>
      </c>
      <c r="F4342">
        <v>13476</v>
      </c>
      <c r="G4342" t="str">
        <f>LEFT(C4342,6)</f>
        <v>PJQ0YH</v>
      </c>
      <c r="H4342">
        <f t="shared" si="67"/>
        <v>39</v>
      </c>
    </row>
    <row r="4343" spans="1:8" x14ac:dyDescent="0.3">
      <c r="A4343" t="s">
        <v>21</v>
      </c>
      <c r="B4343" t="s">
        <v>398</v>
      </c>
      <c r="C4343" t="s">
        <v>197</v>
      </c>
      <c r="D4343">
        <v>204543443</v>
      </c>
      <c r="E4343" s="1">
        <v>43005</v>
      </c>
      <c r="F4343">
        <v>13039</v>
      </c>
      <c r="G4343" t="str">
        <f>LEFT(C4343,6)</f>
        <v>PJQ0YH</v>
      </c>
      <c r="H4343">
        <f t="shared" si="67"/>
        <v>39</v>
      </c>
    </row>
    <row r="4344" spans="1:8" x14ac:dyDescent="0.3">
      <c r="A4344" t="s">
        <v>21</v>
      </c>
      <c r="B4344" t="s">
        <v>398</v>
      </c>
      <c r="C4344" t="s">
        <v>197</v>
      </c>
      <c r="D4344">
        <v>204543443</v>
      </c>
      <c r="E4344" s="1">
        <v>43006</v>
      </c>
      <c r="F4344">
        <v>10745</v>
      </c>
      <c r="G4344" t="str">
        <f>LEFT(C4344,6)</f>
        <v>PJQ0YH</v>
      </c>
      <c r="H4344">
        <f t="shared" si="67"/>
        <v>39</v>
      </c>
    </row>
    <row r="4345" spans="1:8" x14ac:dyDescent="0.3">
      <c r="A4345" t="s">
        <v>21</v>
      </c>
      <c r="B4345" t="s">
        <v>398</v>
      </c>
      <c r="C4345" t="s">
        <v>197</v>
      </c>
      <c r="D4345">
        <v>204543443</v>
      </c>
      <c r="E4345" s="1">
        <v>43007</v>
      </c>
      <c r="F4345">
        <v>9617</v>
      </c>
      <c r="G4345" t="str">
        <f>LEFT(C4345,6)</f>
        <v>PJQ0YH</v>
      </c>
      <c r="H4345">
        <f t="shared" si="67"/>
        <v>39</v>
      </c>
    </row>
    <row r="4346" spans="1:8" x14ac:dyDescent="0.3">
      <c r="A4346" t="s">
        <v>21</v>
      </c>
      <c r="B4346" t="s">
        <v>398</v>
      </c>
      <c r="C4346" t="s">
        <v>197</v>
      </c>
      <c r="D4346">
        <v>204543443</v>
      </c>
      <c r="E4346" s="1">
        <v>43008</v>
      </c>
      <c r="F4346">
        <v>12303</v>
      </c>
      <c r="G4346" t="str">
        <f>LEFT(C4346,6)</f>
        <v>PJQ0YH</v>
      </c>
      <c r="H4346">
        <f t="shared" si="67"/>
        <v>39</v>
      </c>
    </row>
    <row r="4347" spans="1:8" x14ac:dyDescent="0.3">
      <c r="A4347" t="s">
        <v>21</v>
      </c>
      <c r="B4347" t="s">
        <v>398</v>
      </c>
      <c r="C4347" t="s">
        <v>197</v>
      </c>
      <c r="D4347">
        <v>204543443</v>
      </c>
      <c r="E4347" s="1">
        <v>43013</v>
      </c>
      <c r="F4347">
        <v>18293</v>
      </c>
      <c r="G4347" t="str">
        <f>LEFT(C4347,6)</f>
        <v>PJQ0YH</v>
      </c>
      <c r="H4347">
        <f t="shared" si="67"/>
        <v>40</v>
      </c>
    </row>
    <row r="4348" spans="1:8" x14ac:dyDescent="0.3">
      <c r="A4348" t="s">
        <v>21</v>
      </c>
      <c r="B4348" t="s">
        <v>398</v>
      </c>
      <c r="C4348" t="s">
        <v>197</v>
      </c>
      <c r="D4348">
        <v>204543443</v>
      </c>
      <c r="E4348" s="1">
        <v>43014</v>
      </c>
      <c r="F4348">
        <v>99733</v>
      </c>
      <c r="G4348" t="str">
        <f>LEFT(C4348,6)</f>
        <v>PJQ0YH</v>
      </c>
      <c r="H4348">
        <f t="shared" si="67"/>
        <v>40</v>
      </c>
    </row>
    <row r="4349" spans="1:8" x14ac:dyDescent="0.3">
      <c r="A4349" t="s">
        <v>21</v>
      </c>
      <c r="B4349" t="s">
        <v>398</v>
      </c>
      <c r="C4349" t="s">
        <v>197</v>
      </c>
      <c r="D4349">
        <v>204543443</v>
      </c>
      <c r="E4349" s="1">
        <v>43015</v>
      </c>
      <c r="F4349">
        <v>43462</v>
      </c>
      <c r="G4349" t="str">
        <f>LEFT(C4349,6)</f>
        <v>PJQ0YH</v>
      </c>
      <c r="H4349">
        <f t="shared" si="67"/>
        <v>40</v>
      </c>
    </row>
    <row r="4350" spans="1:8" x14ac:dyDescent="0.3">
      <c r="A4350" t="s">
        <v>21</v>
      </c>
      <c r="B4350" t="s">
        <v>398</v>
      </c>
      <c r="C4350" t="s">
        <v>197</v>
      </c>
      <c r="D4350">
        <v>204543443</v>
      </c>
      <c r="E4350" s="1">
        <v>43016</v>
      </c>
      <c r="F4350">
        <v>50920</v>
      </c>
      <c r="G4350" t="str">
        <f>LEFT(C4350,6)</f>
        <v>PJQ0YH</v>
      </c>
      <c r="H4350">
        <f t="shared" si="67"/>
        <v>41</v>
      </c>
    </row>
    <row r="4351" spans="1:8" x14ac:dyDescent="0.3">
      <c r="A4351" t="s">
        <v>21</v>
      </c>
      <c r="B4351" t="s">
        <v>398</v>
      </c>
      <c r="C4351" t="s">
        <v>197</v>
      </c>
      <c r="D4351">
        <v>204543443</v>
      </c>
      <c r="E4351" s="1">
        <v>43017</v>
      </c>
      <c r="F4351">
        <v>59364</v>
      </c>
      <c r="G4351" t="str">
        <f>LEFT(C4351,6)</f>
        <v>PJQ0YH</v>
      </c>
      <c r="H4351">
        <f t="shared" si="67"/>
        <v>41</v>
      </c>
    </row>
    <row r="4352" spans="1:8" x14ac:dyDescent="0.3">
      <c r="A4352" t="s">
        <v>21</v>
      </c>
      <c r="B4352" t="s">
        <v>398</v>
      </c>
      <c r="C4352" t="s">
        <v>197</v>
      </c>
      <c r="D4352">
        <v>204543443</v>
      </c>
      <c r="E4352" s="1">
        <v>43018</v>
      </c>
      <c r="F4352">
        <v>41931</v>
      </c>
      <c r="G4352" t="str">
        <f>LEFT(C4352,6)</f>
        <v>PJQ0YH</v>
      </c>
      <c r="H4352">
        <f t="shared" si="67"/>
        <v>41</v>
      </c>
    </row>
    <row r="4353" spans="1:8" x14ac:dyDescent="0.3">
      <c r="A4353" t="s">
        <v>21</v>
      </c>
      <c r="B4353" t="s">
        <v>398</v>
      </c>
      <c r="C4353" t="s">
        <v>197</v>
      </c>
      <c r="D4353">
        <v>204543443</v>
      </c>
      <c r="E4353" s="1">
        <v>43019</v>
      </c>
      <c r="F4353">
        <v>51416</v>
      </c>
      <c r="G4353" t="str">
        <f>LEFT(C4353,6)</f>
        <v>PJQ0YH</v>
      </c>
      <c r="H4353">
        <f t="shared" si="67"/>
        <v>41</v>
      </c>
    </row>
    <row r="4354" spans="1:8" x14ac:dyDescent="0.3">
      <c r="A4354" t="s">
        <v>21</v>
      </c>
      <c r="B4354" t="s">
        <v>398</v>
      </c>
      <c r="C4354" t="s">
        <v>197</v>
      </c>
      <c r="D4354">
        <v>204543443</v>
      </c>
      <c r="E4354" s="1">
        <v>43020</v>
      </c>
      <c r="F4354">
        <v>49259</v>
      </c>
      <c r="G4354" t="str">
        <f>LEFT(C4354,6)</f>
        <v>PJQ0YH</v>
      </c>
      <c r="H4354">
        <f t="shared" si="67"/>
        <v>41</v>
      </c>
    </row>
    <row r="4355" spans="1:8" x14ac:dyDescent="0.3">
      <c r="A4355" t="s">
        <v>21</v>
      </c>
      <c r="B4355" t="s">
        <v>398</v>
      </c>
      <c r="C4355" t="s">
        <v>197</v>
      </c>
      <c r="D4355">
        <v>204543443</v>
      </c>
      <c r="E4355" s="1">
        <v>43021</v>
      </c>
      <c r="F4355">
        <v>58409</v>
      </c>
      <c r="G4355" t="str">
        <f>LEFT(C4355,6)</f>
        <v>PJQ0YH</v>
      </c>
      <c r="H4355">
        <f t="shared" ref="H4355:H4418" si="68">WEEKNUM(E4355)</f>
        <v>41</v>
      </c>
    </row>
    <row r="4356" spans="1:8" x14ac:dyDescent="0.3">
      <c r="A4356" t="s">
        <v>21</v>
      </c>
      <c r="B4356" t="s">
        <v>398</v>
      </c>
      <c r="C4356" t="s">
        <v>197</v>
      </c>
      <c r="D4356">
        <v>204543443</v>
      </c>
      <c r="E4356" s="1">
        <v>43022</v>
      </c>
      <c r="F4356">
        <v>45094</v>
      </c>
      <c r="G4356" t="str">
        <f>LEFT(C4356,6)</f>
        <v>PJQ0YH</v>
      </c>
      <c r="H4356">
        <f t="shared" si="68"/>
        <v>41</v>
      </c>
    </row>
    <row r="4357" spans="1:8" x14ac:dyDescent="0.3">
      <c r="A4357" t="s">
        <v>21</v>
      </c>
      <c r="B4357" t="s">
        <v>398</v>
      </c>
      <c r="C4357" t="s">
        <v>197</v>
      </c>
      <c r="D4357">
        <v>204543443</v>
      </c>
      <c r="E4357" s="1">
        <v>43023</v>
      </c>
      <c r="F4357">
        <v>58411</v>
      </c>
      <c r="G4357" t="str">
        <f>LEFT(C4357,6)</f>
        <v>PJQ0YH</v>
      </c>
      <c r="H4357">
        <f t="shared" si="68"/>
        <v>42</v>
      </c>
    </row>
    <row r="4358" spans="1:8" x14ac:dyDescent="0.3">
      <c r="A4358" t="s">
        <v>21</v>
      </c>
      <c r="B4358" t="s">
        <v>398</v>
      </c>
      <c r="C4358" t="s">
        <v>197</v>
      </c>
      <c r="D4358">
        <v>204543443</v>
      </c>
      <c r="E4358" s="1">
        <v>43024</v>
      </c>
      <c r="F4358">
        <v>59147</v>
      </c>
      <c r="G4358" t="str">
        <f>LEFT(C4358,6)</f>
        <v>PJQ0YH</v>
      </c>
      <c r="H4358">
        <f t="shared" si="68"/>
        <v>42</v>
      </c>
    </row>
    <row r="4359" spans="1:8" x14ac:dyDescent="0.3">
      <c r="A4359" t="s">
        <v>21</v>
      </c>
      <c r="B4359" t="s">
        <v>398</v>
      </c>
      <c r="C4359" t="s">
        <v>197</v>
      </c>
      <c r="D4359">
        <v>204543443</v>
      </c>
      <c r="E4359" s="1">
        <v>43025</v>
      </c>
      <c r="F4359">
        <v>55387</v>
      </c>
      <c r="G4359" t="str">
        <f>LEFT(C4359,6)</f>
        <v>PJQ0YH</v>
      </c>
      <c r="H4359">
        <f t="shared" si="68"/>
        <v>42</v>
      </c>
    </row>
    <row r="4360" spans="1:8" x14ac:dyDescent="0.3">
      <c r="A4360" t="s">
        <v>21</v>
      </c>
      <c r="B4360" t="s">
        <v>398</v>
      </c>
      <c r="C4360" t="s">
        <v>197</v>
      </c>
      <c r="D4360">
        <v>204543443</v>
      </c>
      <c r="E4360" s="1">
        <v>43026</v>
      </c>
      <c r="F4360">
        <v>54074</v>
      </c>
      <c r="G4360" t="str">
        <f>LEFT(C4360,6)</f>
        <v>PJQ0YH</v>
      </c>
      <c r="H4360">
        <f t="shared" si="68"/>
        <v>42</v>
      </c>
    </row>
    <row r="4361" spans="1:8" x14ac:dyDescent="0.3">
      <c r="A4361" t="s">
        <v>21</v>
      </c>
      <c r="B4361" t="s">
        <v>398</v>
      </c>
      <c r="C4361" t="s">
        <v>197</v>
      </c>
      <c r="D4361">
        <v>204543443</v>
      </c>
      <c r="E4361" s="1">
        <v>43027</v>
      </c>
      <c r="F4361">
        <v>53281</v>
      </c>
      <c r="G4361" t="str">
        <f>LEFT(C4361,6)</f>
        <v>PJQ0YH</v>
      </c>
      <c r="H4361">
        <f t="shared" si="68"/>
        <v>42</v>
      </c>
    </row>
    <row r="4362" spans="1:8" x14ac:dyDescent="0.3">
      <c r="A4362" t="s">
        <v>21</v>
      </c>
      <c r="B4362" t="s">
        <v>398</v>
      </c>
      <c r="C4362" t="s">
        <v>197</v>
      </c>
      <c r="D4362">
        <v>204543443</v>
      </c>
      <c r="E4362" s="1">
        <v>43028</v>
      </c>
      <c r="F4362">
        <v>55567</v>
      </c>
      <c r="G4362" t="str">
        <f>LEFT(C4362,6)</f>
        <v>PJQ0YH</v>
      </c>
      <c r="H4362">
        <f t="shared" si="68"/>
        <v>42</v>
      </c>
    </row>
    <row r="4363" spans="1:8" x14ac:dyDescent="0.3">
      <c r="A4363" t="s">
        <v>21</v>
      </c>
      <c r="B4363" t="s">
        <v>398</v>
      </c>
      <c r="C4363" t="s">
        <v>197</v>
      </c>
      <c r="D4363">
        <v>204543443</v>
      </c>
      <c r="E4363" s="1">
        <v>43029</v>
      </c>
      <c r="F4363">
        <v>52509</v>
      </c>
      <c r="G4363" t="str">
        <f>LEFT(C4363,6)</f>
        <v>PJQ0YH</v>
      </c>
      <c r="H4363">
        <f t="shared" si="68"/>
        <v>42</v>
      </c>
    </row>
    <row r="4364" spans="1:8" x14ac:dyDescent="0.3">
      <c r="A4364" t="s">
        <v>21</v>
      </c>
      <c r="B4364" t="s">
        <v>398</v>
      </c>
      <c r="C4364" t="s">
        <v>203</v>
      </c>
      <c r="D4364">
        <v>204595911</v>
      </c>
      <c r="E4364" s="1">
        <v>42982</v>
      </c>
      <c r="F4364">
        <v>6</v>
      </c>
      <c r="G4364" t="str">
        <f>LEFT(C4364,6)</f>
        <v>PJQ0YJ</v>
      </c>
      <c r="H4364">
        <f t="shared" si="68"/>
        <v>36</v>
      </c>
    </row>
    <row r="4365" spans="1:8" x14ac:dyDescent="0.3">
      <c r="A4365" t="s">
        <v>21</v>
      </c>
      <c r="B4365" t="s">
        <v>398</v>
      </c>
      <c r="C4365" t="s">
        <v>203</v>
      </c>
      <c r="D4365">
        <v>204595911</v>
      </c>
      <c r="E4365" s="1">
        <v>42983</v>
      </c>
      <c r="F4365">
        <v>9167</v>
      </c>
      <c r="G4365" t="str">
        <f>LEFT(C4365,6)</f>
        <v>PJQ0YJ</v>
      </c>
      <c r="H4365">
        <f t="shared" si="68"/>
        <v>36</v>
      </c>
    </row>
    <row r="4366" spans="1:8" x14ac:dyDescent="0.3">
      <c r="A4366" t="s">
        <v>21</v>
      </c>
      <c r="B4366" t="s">
        <v>398</v>
      </c>
      <c r="C4366" t="s">
        <v>203</v>
      </c>
      <c r="D4366">
        <v>204595911</v>
      </c>
      <c r="E4366" s="1">
        <v>42984</v>
      </c>
      <c r="F4366">
        <v>9718</v>
      </c>
      <c r="G4366" t="str">
        <f>LEFT(C4366,6)</f>
        <v>PJQ0YJ</v>
      </c>
      <c r="H4366">
        <f t="shared" si="68"/>
        <v>36</v>
      </c>
    </row>
    <row r="4367" spans="1:8" x14ac:dyDescent="0.3">
      <c r="A4367" t="s">
        <v>21</v>
      </c>
      <c r="B4367" t="s">
        <v>398</v>
      </c>
      <c r="C4367" t="s">
        <v>203</v>
      </c>
      <c r="D4367">
        <v>204595911</v>
      </c>
      <c r="E4367" s="1">
        <v>42985</v>
      </c>
      <c r="F4367">
        <v>8854</v>
      </c>
      <c r="G4367" t="str">
        <f>LEFT(C4367,6)</f>
        <v>PJQ0YJ</v>
      </c>
      <c r="H4367">
        <f t="shared" si="68"/>
        <v>36</v>
      </c>
    </row>
    <row r="4368" spans="1:8" x14ac:dyDescent="0.3">
      <c r="A4368" t="s">
        <v>21</v>
      </c>
      <c r="B4368" t="s">
        <v>398</v>
      </c>
      <c r="C4368" t="s">
        <v>203</v>
      </c>
      <c r="D4368">
        <v>204595911</v>
      </c>
      <c r="E4368" s="1">
        <v>42986</v>
      </c>
      <c r="F4368">
        <v>9095</v>
      </c>
      <c r="G4368" t="str">
        <f>LEFT(C4368,6)</f>
        <v>PJQ0YJ</v>
      </c>
      <c r="H4368">
        <f t="shared" si="68"/>
        <v>36</v>
      </c>
    </row>
    <row r="4369" spans="1:8" x14ac:dyDescent="0.3">
      <c r="A4369" t="s">
        <v>21</v>
      </c>
      <c r="B4369" t="s">
        <v>398</v>
      </c>
      <c r="C4369" t="s">
        <v>203</v>
      </c>
      <c r="D4369">
        <v>204595911</v>
      </c>
      <c r="E4369" s="1">
        <v>42987</v>
      </c>
      <c r="F4369">
        <v>7462</v>
      </c>
      <c r="G4369" t="str">
        <f>LEFT(C4369,6)</f>
        <v>PJQ0YJ</v>
      </c>
      <c r="H4369">
        <f t="shared" si="68"/>
        <v>36</v>
      </c>
    </row>
    <row r="4370" spans="1:8" x14ac:dyDescent="0.3">
      <c r="A4370" t="s">
        <v>21</v>
      </c>
      <c r="B4370" t="s">
        <v>398</v>
      </c>
      <c r="C4370" t="s">
        <v>203</v>
      </c>
      <c r="D4370">
        <v>204595911</v>
      </c>
      <c r="E4370" s="1">
        <v>42988</v>
      </c>
      <c r="F4370">
        <v>8249</v>
      </c>
      <c r="G4370" t="str">
        <f>LEFT(C4370,6)</f>
        <v>PJQ0YJ</v>
      </c>
      <c r="H4370">
        <f t="shared" si="68"/>
        <v>37</v>
      </c>
    </row>
    <row r="4371" spans="1:8" x14ac:dyDescent="0.3">
      <c r="A4371" t="s">
        <v>21</v>
      </c>
      <c r="B4371" t="s">
        <v>398</v>
      </c>
      <c r="C4371" t="s">
        <v>203</v>
      </c>
      <c r="D4371">
        <v>204595911</v>
      </c>
      <c r="E4371" s="1">
        <v>42989</v>
      </c>
      <c r="F4371">
        <v>7587</v>
      </c>
      <c r="G4371" t="str">
        <f>LEFT(C4371,6)</f>
        <v>PJQ0YJ</v>
      </c>
      <c r="H4371">
        <f t="shared" si="68"/>
        <v>37</v>
      </c>
    </row>
    <row r="4372" spans="1:8" x14ac:dyDescent="0.3">
      <c r="A4372" t="s">
        <v>21</v>
      </c>
      <c r="B4372" t="s">
        <v>398</v>
      </c>
      <c r="C4372" t="s">
        <v>203</v>
      </c>
      <c r="D4372">
        <v>204595911</v>
      </c>
      <c r="E4372" s="1">
        <v>42990</v>
      </c>
      <c r="F4372">
        <v>13897</v>
      </c>
      <c r="G4372" t="str">
        <f>LEFT(C4372,6)</f>
        <v>PJQ0YJ</v>
      </c>
      <c r="H4372">
        <f t="shared" si="68"/>
        <v>37</v>
      </c>
    </row>
    <row r="4373" spans="1:8" x14ac:dyDescent="0.3">
      <c r="A4373" t="s">
        <v>21</v>
      </c>
      <c r="B4373" t="s">
        <v>398</v>
      </c>
      <c r="C4373" t="s">
        <v>203</v>
      </c>
      <c r="D4373">
        <v>204595911</v>
      </c>
      <c r="E4373" s="1">
        <v>42991</v>
      </c>
      <c r="F4373">
        <v>7401</v>
      </c>
      <c r="G4373" t="str">
        <f>LEFT(C4373,6)</f>
        <v>PJQ0YJ</v>
      </c>
      <c r="H4373">
        <f t="shared" si="68"/>
        <v>37</v>
      </c>
    </row>
    <row r="4374" spans="1:8" x14ac:dyDescent="0.3">
      <c r="A4374" t="s">
        <v>21</v>
      </c>
      <c r="B4374" t="s">
        <v>398</v>
      </c>
      <c r="C4374" t="s">
        <v>203</v>
      </c>
      <c r="D4374">
        <v>204595911</v>
      </c>
      <c r="E4374" s="1">
        <v>42992</v>
      </c>
      <c r="F4374">
        <v>7733</v>
      </c>
      <c r="G4374" t="str">
        <f>LEFT(C4374,6)</f>
        <v>PJQ0YJ</v>
      </c>
      <c r="H4374">
        <f t="shared" si="68"/>
        <v>37</v>
      </c>
    </row>
    <row r="4375" spans="1:8" x14ac:dyDescent="0.3">
      <c r="A4375" t="s">
        <v>21</v>
      </c>
      <c r="B4375" t="s">
        <v>398</v>
      </c>
      <c r="C4375" t="s">
        <v>203</v>
      </c>
      <c r="D4375">
        <v>204595911</v>
      </c>
      <c r="E4375" s="1">
        <v>42993</v>
      </c>
      <c r="F4375">
        <v>7585</v>
      </c>
      <c r="G4375" t="str">
        <f>LEFT(C4375,6)</f>
        <v>PJQ0YJ</v>
      </c>
      <c r="H4375">
        <f t="shared" si="68"/>
        <v>37</v>
      </c>
    </row>
    <row r="4376" spans="1:8" x14ac:dyDescent="0.3">
      <c r="A4376" t="s">
        <v>21</v>
      </c>
      <c r="B4376" t="s">
        <v>398</v>
      </c>
      <c r="C4376" t="s">
        <v>203</v>
      </c>
      <c r="D4376">
        <v>204595911</v>
      </c>
      <c r="E4376" s="1">
        <v>42994</v>
      </c>
      <c r="F4376">
        <v>8240</v>
      </c>
      <c r="G4376" t="str">
        <f>LEFT(C4376,6)</f>
        <v>PJQ0YJ</v>
      </c>
      <c r="H4376">
        <f t="shared" si="68"/>
        <v>37</v>
      </c>
    </row>
    <row r="4377" spans="1:8" x14ac:dyDescent="0.3">
      <c r="A4377" t="s">
        <v>21</v>
      </c>
      <c r="B4377" t="s">
        <v>398</v>
      </c>
      <c r="C4377" t="s">
        <v>203</v>
      </c>
      <c r="D4377">
        <v>204595911</v>
      </c>
      <c r="E4377" s="1">
        <v>42995</v>
      </c>
      <c r="F4377">
        <v>7809</v>
      </c>
      <c r="G4377" t="str">
        <f>LEFT(C4377,6)</f>
        <v>PJQ0YJ</v>
      </c>
      <c r="H4377">
        <f t="shared" si="68"/>
        <v>38</v>
      </c>
    </row>
    <row r="4378" spans="1:8" x14ac:dyDescent="0.3">
      <c r="A4378" t="s">
        <v>21</v>
      </c>
      <c r="B4378" t="s">
        <v>398</v>
      </c>
      <c r="C4378" t="s">
        <v>203</v>
      </c>
      <c r="D4378">
        <v>204595911</v>
      </c>
      <c r="E4378" s="1">
        <v>42996</v>
      </c>
      <c r="F4378">
        <v>6918</v>
      </c>
      <c r="G4378" t="str">
        <f>LEFT(C4378,6)</f>
        <v>PJQ0YJ</v>
      </c>
      <c r="H4378">
        <f t="shared" si="68"/>
        <v>38</v>
      </c>
    </row>
    <row r="4379" spans="1:8" x14ac:dyDescent="0.3">
      <c r="A4379" t="s">
        <v>21</v>
      </c>
      <c r="B4379" t="s">
        <v>398</v>
      </c>
      <c r="C4379" t="s">
        <v>203</v>
      </c>
      <c r="D4379">
        <v>204595911</v>
      </c>
      <c r="E4379" s="1">
        <v>42997</v>
      </c>
      <c r="F4379">
        <v>7501</v>
      </c>
      <c r="G4379" t="str">
        <f>LEFT(C4379,6)</f>
        <v>PJQ0YJ</v>
      </c>
      <c r="H4379">
        <f t="shared" si="68"/>
        <v>38</v>
      </c>
    </row>
    <row r="4380" spans="1:8" x14ac:dyDescent="0.3">
      <c r="A4380" t="s">
        <v>21</v>
      </c>
      <c r="B4380" t="s">
        <v>398</v>
      </c>
      <c r="C4380" t="s">
        <v>203</v>
      </c>
      <c r="D4380">
        <v>204595911</v>
      </c>
      <c r="E4380" s="1">
        <v>42998</v>
      </c>
      <c r="F4380">
        <v>7448</v>
      </c>
      <c r="G4380" t="str">
        <f>LEFT(C4380,6)</f>
        <v>PJQ0YJ</v>
      </c>
      <c r="H4380">
        <f t="shared" si="68"/>
        <v>38</v>
      </c>
    </row>
    <row r="4381" spans="1:8" x14ac:dyDescent="0.3">
      <c r="A4381" t="s">
        <v>21</v>
      </c>
      <c r="B4381" t="s">
        <v>398</v>
      </c>
      <c r="C4381" t="s">
        <v>203</v>
      </c>
      <c r="D4381">
        <v>204595911</v>
      </c>
      <c r="E4381" s="1">
        <v>42999</v>
      </c>
      <c r="F4381">
        <v>7119</v>
      </c>
      <c r="G4381" t="str">
        <f>LEFT(C4381,6)</f>
        <v>PJQ0YJ</v>
      </c>
      <c r="H4381">
        <f t="shared" si="68"/>
        <v>38</v>
      </c>
    </row>
    <row r="4382" spans="1:8" x14ac:dyDescent="0.3">
      <c r="A4382" t="s">
        <v>21</v>
      </c>
      <c r="B4382" t="s">
        <v>398</v>
      </c>
      <c r="C4382" t="s">
        <v>203</v>
      </c>
      <c r="D4382">
        <v>204595911</v>
      </c>
      <c r="E4382" s="1">
        <v>43000</v>
      </c>
      <c r="F4382">
        <v>7382</v>
      </c>
      <c r="G4382" t="str">
        <f>LEFT(C4382,6)</f>
        <v>PJQ0YJ</v>
      </c>
      <c r="H4382">
        <f t="shared" si="68"/>
        <v>38</v>
      </c>
    </row>
    <row r="4383" spans="1:8" x14ac:dyDescent="0.3">
      <c r="A4383" t="s">
        <v>21</v>
      </c>
      <c r="B4383" t="s">
        <v>398</v>
      </c>
      <c r="C4383" t="s">
        <v>203</v>
      </c>
      <c r="D4383">
        <v>204595911</v>
      </c>
      <c r="E4383" s="1">
        <v>43001</v>
      </c>
      <c r="F4383">
        <v>7868</v>
      </c>
      <c r="G4383" t="str">
        <f>LEFT(C4383,6)</f>
        <v>PJQ0YJ</v>
      </c>
      <c r="H4383">
        <f t="shared" si="68"/>
        <v>38</v>
      </c>
    </row>
    <row r="4384" spans="1:8" x14ac:dyDescent="0.3">
      <c r="A4384" t="s">
        <v>21</v>
      </c>
      <c r="B4384" t="s">
        <v>398</v>
      </c>
      <c r="C4384" t="s">
        <v>203</v>
      </c>
      <c r="D4384">
        <v>204595911</v>
      </c>
      <c r="E4384" s="1">
        <v>43002</v>
      </c>
      <c r="F4384">
        <v>6890</v>
      </c>
      <c r="G4384" t="str">
        <f>LEFT(C4384,6)</f>
        <v>PJQ0YJ</v>
      </c>
      <c r="H4384">
        <f t="shared" si="68"/>
        <v>39</v>
      </c>
    </row>
    <row r="4385" spans="1:8" x14ac:dyDescent="0.3">
      <c r="A4385" t="s">
        <v>21</v>
      </c>
      <c r="B4385" t="s">
        <v>398</v>
      </c>
      <c r="C4385" t="s">
        <v>203</v>
      </c>
      <c r="D4385">
        <v>204595911</v>
      </c>
      <c r="E4385" s="1">
        <v>43003</v>
      </c>
      <c r="F4385">
        <v>16403</v>
      </c>
      <c r="G4385" t="str">
        <f>LEFT(C4385,6)</f>
        <v>PJQ0YJ</v>
      </c>
      <c r="H4385">
        <f t="shared" si="68"/>
        <v>39</v>
      </c>
    </row>
    <row r="4386" spans="1:8" x14ac:dyDescent="0.3">
      <c r="A4386" t="s">
        <v>21</v>
      </c>
      <c r="B4386" t="s">
        <v>398</v>
      </c>
      <c r="C4386" t="s">
        <v>203</v>
      </c>
      <c r="D4386">
        <v>204595911</v>
      </c>
      <c r="E4386" s="1">
        <v>43004</v>
      </c>
      <c r="F4386">
        <v>7768</v>
      </c>
      <c r="G4386" t="str">
        <f>LEFT(C4386,6)</f>
        <v>PJQ0YJ</v>
      </c>
      <c r="H4386">
        <f t="shared" si="68"/>
        <v>39</v>
      </c>
    </row>
    <row r="4387" spans="1:8" x14ac:dyDescent="0.3">
      <c r="A4387" t="s">
        <v>21</v>
      </c>
      <c r="B4387" t="s">
        <v>398</v>
      </c>
      <c r="C4387" t="s">
        <v>203</v>
      </c>
      <c r="D4387">
        <v>204595911</v>
      </c>
      <c r="E4387" s="1">
        <v>43005</v>
      </c>
      <c r="F4387">
        <v>9140</v>
      </c>
      <c r="G4387" t="str">
        <f>LEFT(C4387,6)</f>
        <v>PJQ0YJ</v>
      </c>
      <c r="H4387">
        <f t="shared" si="68"/>
        <v>39</v>
      </c>
    </row>
    <row r="4388" spans="1:8" x14ac:dyDescent="0.3">
      <c r="A4388" t="s">
        <v>21</v>
      </c>
      <c r="B4388" t="s">
        <v>398</v>
      </c>
      <c r="C4388" t="s">
        <v>203</v>
      </c>
      <c r="D4388">
        <v>204595911</v>
      </c>
      <c r="E4388" s="1">
        <v>43006</v>
      </c>
      <c r="F4388">
        <v>8039</v>
      </c>
      <c r="G4388" t="str">
        <f>LEFT(C4388,6)</f>
        <v>PJQ0YJ</v>
      </c>
      <c r="H4388">
        <f t="shared" si="68"/>
        <v>39</v>
      </c>
    </row>
    <row r="4389" spans="1:8" x14ac:dyDescent="0.3">
      <c r="A4389" t="s">
        <v>21</v>
      </c>
      <c r="B4389" t="s">
        <v>398</v>
      </c>
      <c r="C4389" t="s">
        <v>203</v>
      </c>
      <c r="D4389">
        <v>204595911</v>
      </c>
      <c r="E4389" s="1">
        <v>43007</v>
      </c>
      <c r="F4389">
        <v>6279</v>
      </c>
      <c r="G4389" t="str">
        <f>LEFT(C4389,6)</f>
        <v>PJQ0YJ</v>
      </c>
      <c r="H4389">
        <f t="shared" si="68"/>
        <v>39</v>
      </c>
    </row>
    <row r="4390" spans="1:8" x14ac:dyDescent="0.3">
      <c r="A4390" t="s">
        <v>21</v>
      </c>
      <c r="B4390" t="s">
        <v>398</v>
      </c>
      <c r="C4390" t="s">
        <v>203</v>
      </c>
      <c r="D4390">
        <v>204595911</v>
      </c>
      <c r="E4390" s="1">
        <v>43008</v>
      </c>
      <c r="F4390">
        <v>6011</v>
      </c>
      <c r="G4390" t="str">
        <f>LEFT(C4390,6)</f>
        <v>PJQ0YJ</v>
      </c>
      <c r="H4390">
        <f t="shared" si="68"/>
        <v>39</v>
      </c>
    </row>
    <row r="4391" spans="1:8" x14ac:dyDescent="0.3">
      <c r="A4391" t="s">
        <v>21</v>
      </c>
      <c r="B4391" t="s">
        <v>398</v>
      </c>
      <c r="C4391" t="s">
        <v>203</v>
      </c>
      <c r="D4391">
        <v>204595911</v>
      </c>
      <c r="E4391" s="1">
        <v>43009</v>
      </c>
      <c r="F4391">
        <v>2</v>
      </c>
      <c r="G4391" t="str">
        <f>LEFT(C4391,6)</f>
        <v>PJQ0YJ</v>
      </c>
      <c r="H4391">
        <f t="shared" si="68"/>
        <v>40</v>
      </c>
    </row>
    <row r="4392" spans="1:8" x14ac:dyDescent="0.3">
      <c r="A4392" t="s">
        <v>21</v>
      </c>
      <c r="B4392" t="s">
        <v>398</v>
      </c>
      <c r="C4392" t="s">
        <v>203</v>
      </c>
      <c r="D4392">
        <v>204595911</v>
      </c>
      <c r="E4392" s="1">
        <v>43010</v>
      </c>
      <c r="F4392">
        <v>2</v>
      </c>
      <c r="G4392" t="str">
        <f>LEFT(C4392,6)</f>
        <v>PJQ0YJ</v>
      </c>
      <c r="H4392">
        <f t="shared" si="68"/>
        <v>40</v>
      </c>
    </row>
    <row r="4393" spans="1:8" x14ac:dyDescent="0.3">
      <c r="A4393" t="s">
        <v>21</v>
      </c>
      <c r="B4393" t="s">
        <v>398</v>
      </c>
      <c r="C4393" t="s">
        <v>203</v>
      </c>
      <c r="D4393">
        <v>204595911</v>
      </c>
      <c r="E4393" s="1">
        <v>43011</v>
      </c>
      <c r="F4393">
        <v>4</v>
      </c>
      <c r="G4393" t="str">
        <f>LEFT(C4393,6)</f>
        <v>PJQ0YJ</v>
      </c>
      <c r="H4393">
        <f t="shared" si="68"/>
        <v>40</v>
      </c>
    </row>
    <row r="4394" spans="1:8" x14ac:dyDescent="0.3">
      <c r="A4394" t="s">
        <v>21</v>
      </c>
      <c r="B4394" t="s">
        <v>398</v>
      </c>
      <c r="C4394" t="s">
        <v>203</v>
      </c>
      <c r="D4394">
        <v>204595911</v>
      </c>
      <c r="E4394" s="1">
        <v>43012</v>
      </c>
      <c r="F4394">
        <v>5</v>
      </c>
      <c r="G4394" t="str">
        <f>LEFT(C4394,6)</f>
        <v>PJQ0YJ</v>
      </c>
      <c r="H4394">
        <f t="shared" si="68"/>
        <v>40</v>
      </c>
    </row>
    <row r="4395" spans="1:8" x14ac:dyDescent="0.3">
      <c r="A4395" t="s">
        <v>21</v>
      </c>
      <c r="B4395" t="s">
        <v>398</v>
      </c>
      <c r="C4395" t="s">
        <v>203</v>
      </c>
      <c r="D4395">
        <v>204595911</v>
      </c>
      <c r="E4395" s="1">
        <v>43013</v>
      </c>
      <c r="F4395">
        <v>9583</v>
      </c>
      <c r="G4395" t="str">
        <f>LEFT(C4395,6)</f>
        <v>PJQ0YJ</v>
      </c>
      <c r="H4395">
        <f t="shared" si="68"/>
        <v>40</v>
      </c>
    </row>
    <row r="4396" spans="1:8" x14ac:dyDescent="0.3">
      <c r="A4396" t="s">
        <v>21</v>
      </c>
      <c r="B4396" t="s">
        <v>398</v>
      </c>
      <c r="C4396" t="s">
        <v>203</v>
      </c>
      <c r="D4396">
        <v>204595911</v>
      </c>
      <c r="E4396" s="1">
        <v>43014</v>
      </c>
      <c r="F4396">
        <v>5125</v>
      </c>
      <c r="G4396" t="str">
        <f>LEFT(C4396,6)</f>
        <v>PJQ0YJ</v>
      </c>
      <c r="H4396">
        <f t="shared" si="68"/>
        <v>40</v>
      </c>
    </row>
    <row r="4397" spans="1:8" x14ac:dyDescent="0.3">
      <c r="A4397" t="s">
        <v>21</v>
      </c>
      <c r="B4397" t="s">
        <v>398</v>
      </c>
      <c r="C4397" t="s">
        <v>203</v>
      </c>
      <c r="D4397">
        <v>204595911</v>
      </c>
      <c r="E4397" s="1">
        <v>43015</v>
      </c>
      <c r="F4397">
        <v>5321</v>
      </c>
      <c r="G4397" t="str">
        <f>LEFT(C4397,6)</f>
        <v>PJQ0YJ</v>
      </c>
      <c r="H4397">
        <f t="shared" si="68"/>
        <v>40</v>
      </c>
    </row>
    <row r="4398" spans="1:8" x14ac:dyDescent="0.3">
      <c r="A4398" t="s">
        <v>21</v>
      </c>
      <c r="B4398" t="s">
        <v>398</v>
      </c>
      <c r="C4398" t="s">
        <v>203</v>
      </c>
      <c r="D4398">
        <v>204595911</v>
      </c>
      <c r="E4398" s="1">
        <v>43016</v>
      </c>
      <c r="F4398">
        <v>5830</v>
      </c>
      <c r="G4398" t="str">
        <f>LEFT(C4398,6)</f>
        <v>PJQ0YJ</v>
      </c>
      <c r="H4398">
        <f t="shared" si="68"/>
        <v>41</v>
      </c>
    </row>
    <row r="4399" spans="1:8" x14ac:dyDescent="0.3">
      <c r="A4399" t="s">
        <v>21</v>
      </c>
      <c r="B4399" t="s">
        <v>398</v>
      </c>
      <c r="C4399" t="s">
        <v>203</v>
      </c>
      <c r="D4399">
        <v>204595911</v>
      </c>
      <c r="E4399" s="1">
        <v>43017</v>
      </c>
      <c r="F4399">
        <v>5678</v>
      </c>
      <c r="G4399" t="str">
        <f>LEFT(C4399,6)</f>
        <v>PJQ0YJ</v>
      </c>
      <c r="H4399">
        <f t="shared" si="68"/>
        <v>41</v>
      </c>
    </row>
    <row r="4400" spans="1:8" x14ac:dyDescent="0.3">
      <c r="A4400" t="s">
        <v>21</v>
      </c>
      <c r="B4400" t="s">
        <v>398</v>
      </c>
      <c r="C4400" t="s">
        <v>203</v>
      </c>
      <c r="D4400">
        <v>204595911</v>
      </c>
      <c r="E4400" s="1">
        <v>43018</v>
      </c>
      <c r="F4400">
        <v>4570</v>
      </c>
      <c r="G4400" t="str">
        <f>LEFT(C4400,6)</f>
        <v>PJQ0YJ</v>
      </c>
      <c r="H4400">
        <f t="shared" si="68"/>
        <v>41</v>
      </c>
    </row>
    <row r="4401" spans="1:8" x14ac:dyDescent="0.3">
      <c r="A4401" t="s">
        <v>21</v>
      </c>
      <c r="B4401" t="s">
        <v>398</v>
      </c>
      <c r="C4401" t="s">
        <v>203</v>
      </c>
      <c r="D4401">
        <v>204595911</v>
      </c>
      <c r="E4401" s="1">
        <v>43019</v>
      </c>
      <c r="F4401">
        <v>6184</v>
      </c>
      <c r="G4401" t="str">
        <f>LEFT(C4401,6)</f>
        <v>PJQ0YJ</v>
      </c>
      <c r="H4401">
        <f t="shared" si="68"/>
        <v>41</v>
      </c>
    </row>
    <row r="4402" spans="1:8" x14ac:dyDescent="0.3">
      <c r="A4402" t="s">
        <v>21</v>
      </c>
      <c r="B4402" t="s">
        <v>398</v>
      </c>
      <c r="C4402" t="s">
        <v>203</v>
      </c>
      <c r="D4402">
        <v>204595911</v>
      </c>
      <c r="E4402" s="1">
        <v>43020</v>
      </c>
      <c r="F4402">
        <v>6291</v>
      </c>
      <c r="G4402" t="str">
        <f>LEFT(C4402,6)</f>
        <v>PJQ0YJ</v>
      </c>
      <c r="H4402">
        <f t="shared" si="68"/>
        <v>41</v>
      </c>
    </row>
    <row r="4403" spans="1:8" x14ac:dyDescent="0.3">
      <c r="A4403" t="s">
        <v>21</v>
      </c>
      <c r="B4403" t="s">
        <v>398</v>
      </c>
      <c r="C4403" t="s">
        <v>203</v>
      </c>
      <c r="D4403">
        <v>204595911</v>
      </c>
      <c r="E4403" s="1">
        <v>43021</v>
      </c>
      <c r="F4403">
        <v>6055</v>
      </c>
      <c r="G4403" t="str">
        <f>LEFT(C4403,6)</f>
        <v>PJQ0YJ</v>
      </c>
      <c r="H4403">
        <f t="shared" si="68"/>
        <v>41</v>
      </c>
    </row>
    <row r="4404" spans="1:8" x14ac:dyDescent="0.3">
      <c r="A4404" t="s">
        <v>21</v>
      </c>
      <c r="B4404" t="s">
        <v>398</v>
      </c>
      <c r="C4404" t="s">
        <v>203</v>
      </c>
      <c r="D4404">
        <v>204595911</v>
      </c>
      <c r="E4404" s="1">
        <v>43022</v>
      </c>
      <c r="F4404">
        <v>5243</v>
      </c>
      <c r="G4404" t="str">
        <f>LEFT(C4404,6)</f>
        <v>PJQ0YJ</v>
      </c>
      <c r="H4404">
        <f t="shared" si="68"/>
        <v>41</v>
      </c>
    </row>
    <row r="4405" spans="1:8" x14ac:dyDescent="0.3">
      <c r="A4405" t="s">
        <v>21</v>
      </c>
      <c r="B4405" t="s">
        <v>398</v>
      </c>
      <c r="C4405" t="s">
        <v>203</v>
      </c>
      <c r="D4405">
        <v>204595911</v>
      </c>
      <c r="E4405" s="1">
        <v>43023</v>
      </c>
      <c r="F4405">
        <v>5265</v>
      </c>
      <c r="G4405" t="str">
        <f>LEFT(C4405,6)</f>
        <v>PJQ0YJ</v>
      </c>
      <c r="H4405">
        <f t="shared" si="68"/>
        <v>42</v>
      </c>
    </row>
    <row r="4406" spans="1:8" x14ac:dyDescent="0.3">
      <c r="A4406" t="s">
        <v>21</v>
      </c>
      <c r="B4406" t="s">
        <v>398</v>
      </c>
      <c r="C4406" t="s">
        <v>203</v>
      </c>
      <c r="D4406">
        <v>204595911</v>
      </c>
      <c r="E4406" s="1">
        <v>43024</v>
      </c>
      <c r="F4406">
        <v>5412</v>
      </c>
      <c r="G4406" t="str">
        <f>LEFT(C4406,6)</f>
        <v>PJQ0YJ</v>
      </c>
      <c r="H4406">
        <f t="shared" si="68"/>
        <v>42</v>
      </c>
    </row>
    <row r="4407" spans="1:8" x14ac:dyDescent="0.3">
      <c r="A4407" t="s">
        <v>21</v>
      </c>
      <c r="B4407" t="s">
        <v>398</v>
      </c>
      <c r="C4407" t="s">
        <v>203</v>
      </c>
      <c r="D4407">
        <v>204595911</v>
      </c>
      <c r="E4407" s="1">
        <v>43025</v>
      </c>
      <c r="F4407">
        <v>5557</v>
      </c>
      <c r="G4407" t="str">
        <f>LEFT(C4407,6)</f>
        <v>PJQ0YJ</v>
      </c>
      <c r="H4407">
        <f t="shared" si="68"/>
        <v>42</v>
      </c>
    </row>
    <row r="4408" spans="1:8" x14ac:dyDescent="0.3">
      <c r="A4408" t="s">
        <v>21</v>
      </c>
      <c r="B4408" t="s">
        <v>398</v>
      </c>
      <c r="C4408" t="s">
        <v>203</v>
      </c>
      <c r="D4408">
        <v>204595911</v>
      </c>
      <c r="E4408" s="1">
        <v>43026</v>
      </c>
      <c r="F4408">
        <v>6209</v>
      </c>
      <c r="G4408" t="str">
        <f>LEFT(C4408,6)</f>
        <v>PJQ0YJ</v>
      </c>
      <c r="H4408">
        <f t="shared" si="68"/>
        <v>42</v>
      </c>
    </row>
    <row r="4409" spans="1:8" x14ac:dyDescent="0.3">
      <c r="A4409" t="s">
        <v>21</v>
      </c>
      <c r="B4409" t="s">
        <v>398</v>
      </c>
      <c r="C4409" t="s">
        <v>203</v>
      </c>
      <c r="D4409">
        <v>204595911</v>
      </c>
      <c r="E4409" s="1">
        <v>43027</v>
      </c>
      <c r="F4409">
        <v>4503</v>
      </c>
      <c r="G4409" t="str">
        <f>LEFT(C4409,6)</f>
        <v>PJQ0YJ</v>
      </c>
      <c r="H4409">
        <f t="shared" si="68"/>
        <v>42</v>
      </c>
    </row>
    <row r="4410" spans="1:8" x14ac:dyDescent="0.3">
      <c r="A4410" t="s">
        <v>21</v>
      </c>
      <c r="B4410" t="s">
        <v>398</v>
      </c>
      <c r="C4410" t="s">
        <v>203</v>
      </c>
      <c r="D4410">
        <v>204595911</v>
      </c>
      <c r="E4410" s="1">
        <v>43028</v>
      </c>
      <c r="F4410">
        <v>53513</v>
      </c>
      <c r="G4410" t="str">
        <f>LEFT(C4410,6)</f>
        <v>PJQ0YJ</v>
      </c>
      <c r="H4410">
        <f t="shared" si="68"/>
        <v>42</v>
      </c>
    </row>
    <row r="4411" spans="1:8" x14ac:dyDescent="0.3">
      <c r="A4411" t="s">
        <v>21</v>
      </c>
      <c r="B4411" t="s">
        <v>398</v>
      </c>
      <c r="C4411" t="s">
        <v>203</v>
      </c>
      <c r="D4411">
        <v>204595911</v>
      </c>
      <c r="E4411" s="1">
        <v>43029</v>
      </c>
      <c r="F4411">
        <v>18859</v>
      </c>
      <c r="G4411" t="str">
        <f>LEFT(C4411,6)</f>
        <v>PJQ0YJ</v>
      </c>
      <c r="H4411">
        <f t="shared" si="68"/>
        <v>42</v>
      </c>
    </row>
    <row r="4412" spans="1:8" x14ac:dyDescent="0.3">
      <c r="A4412" t="s">
        <v>21</v>
      </c>
      <c r="B4412" t="s">
        <v>398</v>
      </c>
      <c r="C4412" t="s">
        <v>205</v>
      </c>
      <c r="D4412">
        <v>204543440</v>
      </c>
      <c r="E4412" s="1">
        <v>42982</v>
      </c>
      <c r="F4412">
        <v>6</v>
      </c>
      <c r="G4412" t="str">
        <f>LEFT(C4412,6)</f>
        <v>PJQ0YK</v>
      </c>
      <c r="H4412">
        <f t="shared" si="68"/>
        <v>36</v>
      </c>
    </row>
    <row r="4413" spans="1:8" x14ac:dyDescent="0.3">
      <c r="A4413" t="s">
        <v>21</v>
      </c>
      <c r="B4413" t="s">
        <v>398</v>
      </c>
      <c r="C4413" t="s">
        <v>205</v>
      </c>
      <c r="D4413">
        <v>204543440</v>
      </c>
      <c r="E4413" s="1">
        <v>42983</v>
      </c>
      <c r="F4413">
        <v>3046</v>
      </c>
      <c r="G4413" t="str">
        <f>LEFT(C4413,6)</f>
        <v>PJQ0YK</v>
      </c>
      <c r="H4413">
        <f t="shared" si="68"/>
        <v>36</v>
      </c>
    </row>
    <row r="4414" spans="1:8" x14ac:dyDescent="0.3">
      <c r="A4414" t="s">
        <v>21</v>
      </c>
      <c r="B4414" t="s">
        <v>398</v>
      </c>
      <c r="C4414" t="s">
        <v>205</v>
      </c>
      <c r="D4414">
        <v>204543440</v>
      </c>
      <c r="E4414" s="1">
        <v>42984</v>
      </c>
      <c r="F4414">
        <v>2982</v>
      </c>
      <c r="G4414" t="str">
        <f>LEFT(C4414,6)</f>
        <v>PJQ0YK</v>
      </c>
      <c r="H4414">
        <f t="shared" si="68"/>
        <v>36</v>
      </c>
    </row>
    <row r="4415" spans="1:8" x14ac:dyDescent="0.3">
      <c r="A4415" t="s">
        <v>21</v>
      </c>
      <c r="B4415" t="s">
        <v>398</v>
      </c>
      <c r="C4415" t="s">
        <v>205</v>
      </c>
      <c r="D4415">
        <v>204543440</v>
      </c>
      <c r="E4415" s="1">
        <v>42985</v>
      </c>
      <c r="F4415">
        <v>3161</v>
      </c>
      <c r="G4415" t="str">
        <f>LEFT(C4415,6)</f>
        <v>PJQ0YK</v>
      </c>
      <c r="H4415">
        <f t="shared" si="68"/>
        <v>36</v>
      </c>
    </row>
    <row r="4416" spans="1:8" x14ac:dyDescent="0.3">
      <c r="A4416" t="s">
        <v>21</v>
      </c>
      <c r="B4416" t="s">
        <v>398</v>
      </c>
      <c r="C4416" t="s">
        <v>205</v>
      </c>
      <c r="D4416">
        <v>204543440</v>
      </c>
      <c r="E4416" s="1">
        <v>42986</v>
      </c>
      <c r="F4416">
        <v>3173</v>
      </c>
      <c r="G4416" t="str">
        <f>LEFT(C4416,6)</f>
        <v>PJQ0YK</v>
      </c>
      <c r="H4416">
        <f t="shared" si="68"/>
        <v>36</v>
      </c>
    </row>
    <row r="4417" spans="1:8" x14ac:dyDescent="0.3">
      <c r="A4417" t="s">
        <v>21</v>
      </c>
      <c r="B4417" t="s">
        <v>398</v>
      </c>
      <c r="C4417" t="s">
        <v>205</v>
      </c>
      <c r="D4417">
        <v>204543440</v>
      </c>
      <c r="E4417" s="1">
        <v>42987</v>
      </c>
      <c r="F4417">
        <v>3028</v>
      </c>
      <c r="G4417" t="str">
        <f>LEFT(C4417,6)</f>
        <v>PJQ0YK</v>
      </c>
      <c r="H4417">
        <f t="shared" si="68"/>
        <v>36</v>
      </c>
    </row>
    <row r="4418" spans="1:8" x14ac:dyDescent="0.3">
      <c r="A4418" t="s">
        <v>21</v>
      </c>
      <c r="B4418" t="s">
        <v>398</v>
      </c>
      <c r="C4418" t="s">
        <v>205</v>
      </c>
      <c r="D4418">
        <v>204543440</v>
      </c>
      <c r="E4418" s="1">
        <v>42988</v>
      </c>
      <c r="F4418">
        <v>3137</v>
      </c>
      <c r="G4418" t="str">
        <f>LEFT(C4418,6)</f>
        <v>PJQ0YK</v>
      </c>
      <c r="H4418">
        <f t="shared" si="68"/>
        <v>37</v>
      </c>
    </row>
    <row r="4419" spans="1:8" x14ac:dyDescent="0.3">
      <c r="A4419" t="s">
        <v>21</v>
      </c>
      <c r="B4419" t="s">
        <v>398</v>
      </c>
      <c r="C4419" t="s">
        <v>205</v>
      </c>
      <c r="D4419">
        <v>204543440</v>
      </c>
      <c r="E4419" s="1">
        <v>42989</v>
      </c>
      <c r="F4419">
        <v>3032</v>
      </c>
      <c r="G4419" t="str">
        <f>LEFT(C4419,6)</f>
        <v>PJQ0YK</v>
      </c>
      <c r="H4419">
        <f t="shared" ref="H4419:H4482" si="69">WEEKNUM(E4419)</f>
        <v>37</v>
      </c>
    </row>
    <row r="4420" spans="1:8" x14ac:dyDescent="0.3">
      <c r="A4420" t="s">
        <v>21</v>
      </c>
      <c r="B4420" t="s">
        <v>398</v>
      </c>
      <c r="C4420" t="s">
        <v>205</v>
      </c>
      <c r="D4420">
        <v>204543440</v>
      </c>
      <c r="E4420" s="1">
        <v>42990</v>
      </c>
      <c r="F4420">
        <v>4234</v>
      </c>
      <c r="G4420" t="str">
        <f>LEFT(C4420,6)</f>
        <v>PJQ0YK</v>
      </c>
      <c r="H4420">
        <f t="shared" si="69"/>
        <v>37</v>
      </c>
    </row>
    <row r="4421" spans="1:8" x14ac:dyDescent="0.3">
      <c r="A4421" t="s">
        <v>21</v>
      </c>
      <c r="B4421" t="s">
        <v>398</v>
      </c>
      <c r="C4421" t="s">
        <v>205</v>
      </c>
      <c r="D4421">
        <v>204543440</v>
      </c>
      <c r="E4421" s="1">
        <v>42991</v>
      </c>
      <c r="F4421">
        <v>2673</v>
      </c>
      <c r="G4421" t="str">
        <f>LEFT(C4421,6)</f>
        <v>PJQ0YK</v>
      </c>
      <c r="H4421">
        <f t="shared" si="69"/>
        <v>37</v>
      </c>
    </row>
    <row r="4422" spans="1:8" x14ac:dyDescent="0.3">
      <c r="A4422" t="s">
        <v>21</v>
      </c>
      <c r="B4422" t="s">
        <v>398</v>
      </c>
      <c r="C4422" t="s">
        <v>205</v>
      </c>
      <c r="D4422">
        <v>204543440</v>
      </c>
      <c r="E4422" s="1">
        <v>42992</v>
      </c>
      <c r="F4422">
        <v>3157</v>
      </c>
      <c r="G4422" t="str">
        <f>LEFT(C4422,6)</f>
        <v>PJQ0YK</v>
      </c>
      <c r="H4422">
        <f t="shared" si="69"/>
        <v>37</v>
      </c>
    </row>
    <row r="4423" spans="1:8" x14ac:dyDescent="0.3">
      <c r="A4423" t="s">
        <v>21</v>
      </c>
      <c r="B4423" t="s">
        <v>398</v>
      </c>
      <c r="C4423" t="s">
        <v>205</v>
      </c>
      <c r="D4423">
        <v>204543440</v>
      </c>
      <c r="E4423" s="1">
        <v>42993</v>
      </c>
      <c r="F4423">
        <v>3125</v>
      </c>
      <c r="G4423" t="str">
        <f>LEFT(C4423,6)</f>
        <v>PJQ0YK</v>
      </c>
      <c r="H4423">
        <f t="shared" si="69"/>
        <v>37</v>
      </c>
    </row>
    <row r="4424" spans="1:8" x14ac:dyDescent="0.3">
      <c r="A4424" t="s">
        <v>21</v>
      </c>
      <c r="B4424" t="s">
        <v>398</v>
      </c>
      <c r="C4424" t="s">
        <v>205</v>
      </c>
      <c r="D4424">
        <v>204543440</v>
      </c>
      <c r="E4424" s="1">
        <v>42994</v>
      </c>
      <c r="F4424">
        <v>3248</v>
      </c>
      <c r="G4424" t="str">
        <f>LEFT(C4424,6)</f>
        <v>PJQ0YK</v>
      </c>
      <c r="H4424">
        <f t="shared" si="69"/>
        <v>37</v>
      </c>
    </row>
    <row r="4425" spans="1:8" x14ac:dyDescent="0.3">
      <c r="A4425" t="s">
        <v>21</v>
      </c>
      <c r="B4425" t="s">
        <v>398</v>
      </c>
      <c r="C4425" t="s">
        <v>205</v>
      </c>
      <c r="D4425">
        <v>204543440</v>
      </c>
      <c r="E4425" s="1">
        <v>42995</v>
      </c>
      <c r="F4425">
        <v>3101</v>
      </c>
      <c r="G4425" t="str">
        <f>LEFT(C4425,6)</f>
        <v>PJQ0YK</v>
      </c>
      <c r="H4425">
        <f t="shared" si="69"/>
        <v>38</v>
      </c>
    </row>
    <row r="4426" spans="1:8" x14ac:dyDescent="0.3">
      <c r="A4426" t="s">
        <v>21</v>
      </c>
      <c r="B4426" t="s">
        <v>398</v>
      </c>
      <c r="C4426" t="s">
        <v>205</v>
      </c>
      <c r="D4426">
        <v>204543440</v>
      </c>
      <c r="E4426" s="1">
        <v>42996</v>
      </c>
      <c r="F4426">
        <v>3125</v>
      </c>
      <c r="G4426" t="str">
        <f>LEFT(C4426,6)</f>
        <v>PJQ0YK</v>
      </c>
      <c r="H4426">
        <f t="shared" si="69"/>
        <v>38</v>
      </c>
    </row>
    <row r="4427" spans="1:8" x14ac:dyDescent="0.3">
      <c r="A4427" t="s">
        <v>21</v>
      </c>
      <c r="B4427" t="s">
        <v>398</v>
      </c>
      <c r="C4427" t="s">
        <v>205</v>
      </c>
      <c r="D4427">
        <v>204543440</v>
      </c>
      <c r="E4427" s="1">
        <v>42997</v>
      </c>
      <c r="F4427">
        <v>3067</v>
      </c>
      <c r="G4427" t="str">
        <f>LEFT(C4427,6)</f>
        <v>PJQ0YK</v>
      </c>
      <c r="H4427">
        <f t="shared" si="69"/>
        <v>38</v>
      </c>
    </row>
    <row r="4428" spans="1:8" x14ac:dyDescent="0.3">
      <c r="A4428" t="s">
        <v>21</v>
      </c>
      <c r="B4428" t="s">
        <v>398</v>
      </c>
      <c r="C4428" t="s">
        <v>205</v>
      </c>
      <c r="D4428">
        <v>204543440</v>
      </c>
      <c r="E4428" s="1">
        <v>42998</v>
      </c>
      <c r="F4428">
        <v>3191</v>
      </c>
      <c r="G4428" t="str">
        <f>LEFT(C4428,6)</f>
        <v>PJQ0YK</v>
      </c>
      <c r="H4428">
        <f t="shared" si="69"/>
        <v>38</v>
      </c>
    </row>
    <row r="4429" spans="1:8" x14ac:dyDescent="0.3">
      <c r="A4429" t="s">
        <v>21</v>
      </c>
      <c r="B4429" t="s">
        <v>398</v>
      </c>
      <c r="C4429" t="s">
        <v>205</v>
      </c>
      <c r="D4429">
        <v>204543440</v>
      </c>
      <c r="E4429" s="1">
        <v>42999</v>
      </c>
      <c r="F4429">
        <v>3166</v>
      </c>
      <c r="G4429" t="str">
        <f>LEFT(C4429,6)</f>
        <v>PJQ0YK</v>
      </c>
      <c r="H4429">
        <f t="shared" si="69"/>
        <v>38</v>
      </c>
    </row>
    <row r="4430" spans="1:8" x14ac:dyDescent="0.3">
      <c r="A4430" t="s">
        <v>21</v>
      </c>
      <c r="B4430" t="s">
        <v>398</v>
      </c>
      <c r="C4430" t="s">
        <v>205</v>
      </c>
      <c r="D4430">
        <v>204543440</v>
      </c>
      <c r="E4430" s="1">
        <v>43000</v>
      </c>
      <c r="F4430">
        <v>2592</v>
      </c>
      <c r="G4430" t="str">
        <f>LEFT(C4430,6)</f>
        <v>PJQ0YK</v>
      </c>
      <c r="H4430">
        <f t="shared" si="69"/>
        <v>38</v>
      </c>
    </row>
    <row r="4431" spans="1:8" x14ac:dyDescent="0.3">
      <c r="A4431" t="s">
        <v>21</v>
      </c>
      <c r="B4431" t="s">
        <v>398</v>
      </c>
      <c r="C4431" t="s">
        <v>205</v>
      </c>
      <c r="D4431">
        <v>204543440</v>
      </c>
      <c r="E4431" s="1">
        <v>43001</v>
      </c>
      <c r="F4431">
        <v>2959</v>
      </c>
      <c r="G4431" t="str">
        <f>LEFT(C4431,6)</f>
        <v>PJQ0YK</v>
      </c>
      <c r="H4431">
        <f t="shared" si="69"/>
        <v>38</v>
      </c>
    </row>
    <row r="4432" spans="1:8" x14ac:dyDescent="0.3">
      <c r="A4432" t="s">
        <v>21</v>
      </c>
      <c r="B4432" t="s">
        <v>398</v>
      </c>
      <c r="C4432" t="s">
        <v>205</v>
      </c>
      <c r="D4432">
        <v>204543440</v>
      </c>
      <c r="E4432" s="1">
        <v>43002</v>
      </c>
      <c r="F4432">
        <v>3090</v>
      </c>
      <c r="G4432" t="str">
        <f>LEFT(C4432,6)</f>
        <v>PJQ0YK</v>
      </c>
      <c r="H4432">
        <f t="shared" si="69"/>
        <v>39</v>
      </c>
    </row>
    <row r="4433" spans="1:8" x14ac:dyDescent="0.3">
      <c r="A4433" t="s">
        <v>21</v>
      </c>
      <c r="B4433" t="s">
        <v>398</v>
      </c>
      <c r="C4433" t="s">
        <v>205</v>
      </c>
      <c r="D4433">
        <v>204543440</v>
      </c>
      <c r="E4433" s="1">
        <v>43003</v>
      </c>
      <c r="F4433">
        <v>3701</v>
      </c>
      <c r="G4433" t="str">
        <f>LEFT(C4433,6)</f>
        <v>PJQ0YK</v>
      </c>
      <c r="H4433">
        <f t="shared" si="69"/>
        <v>39</v>
      </c>
    </row>
    <row r="4434" spans="1:8" x14ac:dyDescent="0.3">
      <c r="A4434" t="s">
        <v>21</v>
      </c>
      <c r="B4434" t="s">
        <v>398</v>
      </c>
      <c r="C4434" t="s">
        <v>205</v>
      </c>
      <c r="D4434">
        <v>204543440</v>
      </c>
      <c r="E4434" s="1">
        <v>43004</v>
      </c>
      <c r="F4434">
        <v>1756</v>
      </c>
      <c r="G4434" t="str">
        <f>LEFT(C4434,6)</f>
        <v>PJQ0YK</v>
      </c>
      <c r="H4434">
        <f t="shared" si="69"/>
        <v>39</v>
      </c>
    </row>
    <row r="4435" spans="1:8" x14ac:dyDescent="0.3">
      <c r="A4435" t="s">
        <v>21</v>
      </c>
      <c r="B4435" t="s">
        <v>398</v>
      </c>
      <c r="C4435" t="s">
        <v>205</v>
      </c>
      <c r="D4435">
        <v>204543440</v>
      </c>
      <c r="E4435" s="1">
        <v>43005</v>
      </c>
      <c r="F4435">
        <v>1909</v>
      </c>
      <c r="G4435" t="str">
        <f>LEFT(C4435,6)</f>
        <v>PJQ0YK</v>
      </c>
      <c r="H4435">
        <f t="shared" si="69"/>
        <v>39</v>
      </c>
    </row>
    <row r="4436" spans="1:8" x14ac:dyDescent="0.3">
      <c r="A4436" t="s">
        <v>21</v>
      </c>
      <c r="B4436" t="s">
        <v>398</v>
      </c>
      <c r="C4436" t="s">
        <v>205</v>
      </c>
      <c r="D4436">
        <v>204543440</v>
      </c>
      <c r="E4436" s="1">
        <v>43006</v>
      </c>
      <c r="F4436">
        <v>1833</v>
      </c>
      <c r="G4436" t="str">
        <f>LEFT(C4436,6)</f>
        <v>PJQ0YK</v>
      </c>
      <c r="H4436">
        <f t="shared" si="69"/>
        <v>39</v>
      </c>
    </row>
    <row r="4437" spans="1:8" x14ac:dyDescent="0.3">
      <c r="A4437" t="s">
        <v>21</v>
      </c>
      <c r="B4437" t="s">
        <v>398</v>
      </c>
      <c r="C4437" t="s">
        <v>205</v>
      </c>
      <c r="D4437">
        <v>204543440</v>
      </c>
      <c r="E4437" s="1">
        <v>43007</v>
      </c>
      <c r="F4437">
        <v>1842</v>
      </c>
      <c r="G4437" t="str">
        <f>LEFT(C4437,6)</f>
        <v>PJQ0YK</v>
      </c>
      <c r="H4437">
        <f t="shared" si="69"/>
        <v>39</v>
      </c>
    </row>
    <row r="4438" spans="1:8" x14ac:dyDescent="0.3">
      <c r="A4438" t="s">
        <v>21</v>
      </c>
      <c r="B4438" t="s">
        <v>398</v>
      </c>
      <c r="C4438" t="s">
        <v>205</v>
      </c>
      <c r="D4438">
        <v>204543440</v>
      </c>
      <c r="E4438" s="1">
        <v>43008</v>
      </c>
      <c r="F4438">
        <v>1999</v>
      </c>
      <c r="G4438" t="str">
        <f>LEFT(C4438,6)</f>
        <v>PJQ0YK</v>
      </c>
      <c r="H4438">
        <f t="shared" si="69"/>
        <v>39</v>
      </c>
    </row>
    <row r="4439" spans="1:8" x14ac:dyDescent="0.3">
      <c r="A4439" t="s">
        <v>21</v>
      </c>
      <c r="B4439" t="s">
        <v>398</v>
      </c>
      <c r="C4439" t="s">
        <v>205</v>
      </c>
      <c r="D4439">
        <v>204543440</v>
      </c>
      <c r="E4439" s="1">
        <v>43013</v>
      </c>
      <c r="F4439">
        <v>9476</v>
      </c>
      <c r="G4439" t="str">
        <f>LEFT(C4439,6)</f>
        <v>PJQ0YK</v>
      </c>
      <c r="H4439">
        <f t="shared" si="69"/>
        <v>40</v>
      </c>
    </row>
    <row r="4440" spans="1:8" x14ac:dyDescent="0.3">
      <c r="A4440" t="s">
        <v>21</v>
      </c>
      <c r="B4440" t="s">
        <v>398</v>
      </c>
      <c r="C4440" t="s">
        <v>205</v>
      </c>
      <c r="D4440">
        <v>204543440</v>
      </c>
      <c r="E4440" s="1">
        <v>43014</v>
      </c>
      <c r="F4440">
        <v>4593</v>
      </c>
      <c r="G4440" t="str">
        <f>LEFT(C4440,6)</f>
        <v>PJQ0YK</v>
      </c>
      <c r="H4440">
        <f t="shared" si="69"/>
        <v>40</v>
      </c>
    </row>
    <row r="4441" spans="1:8" x14ac:dyDescent="0.3">
      <c r="A4441" t="s">
        <v>21</v>
      </c>
      <c r="B4441" t="s">
        <v>398</v>
      </c>
      <c r="C4441" t="s">
        <v>205</v>
      </c>
      <c r="D4441">
        <v>204543440</v>
      </c>
      <c r="E4441" s="1">
        <v>43015</v>
      </c>
      <c r="F4441">
        <v>4791</v>
      </c>
      <c r="G4441" t="str">
        <f>LEFT(C4441,6)</f>
        <v>PJQ0YK</v>
      </c>
      <c r="H4441">
        <f t="shared" si="69"/>
        <v>40</v>
      </c>
    </row>
    <row r="4442" spans="1:8" x14ac:dyDescent="0.3">
      <c r="A4442" t="s">
        <v>21</v>
      </c>
      <c r="B4442" t="s">
        <v>398</v>
      </c>
      <c r="C4442" t="s">
        <v>205</v>
      </c>
      <c r="D4442">
        <v>204543440</v>
      </c>
      <c r="E4442" s="1">
        <v>43016</v>
      </c>
      <c r="F4442">
        <v>4617</v>
      </c>
      <c r="G4442" t="str">
        <f>LEFT(C4442,6)</f>
        <v>PJQ0YK</v>
      </c>
      <c r="H4442">
        <f t="shared" si="69"/>
        <v>41</v>
      </c>
    </row>
    <row r="4443" spans="1:8" x14ac:dyDescent="0.3">
      <c r="A4443" t="s">
        <v>21</v>
      </c>
      <c r="B4443" t="s">
        <v>398</v>
      </c>
      <c r="C4443" t="s">
        <v>205</v>
      </c>
      <c r="D4443">
        <v>204543440</v>
      </c>
      <c r="E4443" s="1">
        <v>43017</v>
      </c>
      <c r="F4443">
        <v>4910</v>
      </c>
      <c r="G4443" t="str">
        <f>LEFT(C4443,6)</f>
        <v>PJQ0YK</v>
      </c>
      <c r="H4443">
        <f t="shared" si="69"/>
        <v>41</v>
      </c>
    </row>
    <row r="4444" spans="1:8" x14ac:dyDescent="0.3">
      <c r="A4444" t="s">
        <v>21</v>
      </c>
      <c r="B4444" t="s">
        <v>398</v>
      </c>
      <c r="C4444" t="s">
        <v>205</v>
      </c>
      <c r="D4444">
        <v>204543440</v>
      </c>
      <c r="E4444" s="1">
        <v>43018</v>
      </c>
      <c r="F4444">
        <v>4229</v>
      </c>
      <c r="G4444" t="str">
        <f>LEFT(C4444,6)</f>
        <v>PJQ0YK</v>
      </c>
      <c r="H4444">
        <f t="shared" si="69"/>
        <v>41</v>
      </c>
    </row>
    <row r="4445" spans="1:8" x14ac:dyDescent="0.3">
      <c r="A4445" t="s">
        <v>21</v>
      </c>
      <c r="B4445" t="s">
        <v>398</v>
      </c>
      <c r="C4445" t="s">
        <v>205</v>
      </c>
      <c r="D4445">
        <v>204543440</v>
      </c>
      <c r="E4445" s="1">
        <v>43019</v>
      </c>
      <c r="F4445">
        <v>5393</v>
      </c>
      <c r="G4445" t="str">
        <f>LEFT(C4445,6)</f>
        <v>PJQ0YK</v>
      </c>
      <c r="H4445">
        <f t="shared" si="69"/>
        <v>41</v>
      </c>
    </row>
    <row r="4446" spans="1:8" x14ac:dyDescent="0.3">
      <c r="A4446" t="s">
        <v>21</v>
      </c>
      <c r="B4446" t="s">
        <v>398</v>
      </c>
      <c r="C4446" t="s">
        <v>205</v>
      </c>
      <c r="D4446">
        <v>204543440</v>
      </c>
      <c r="E4446" s="1">
        <v>43020</v>
      </c>
      <c r="F4446">
        <v>5098</v>
      </c>
      <c r="G4446" t="str">
        <f>LEFT(C4446,6)</f>
        <v>PJQ0YK</v>
      </c>
      <c r="H4446">
        <f t="shared" si="69"/>
        <v>41</v>
      </c>
    </row>
    <row r="4447" spans="1:8" x14ac:dyDescent="0.3">
      <c r="A4447" t="s">
        <v>21</v>
      </c>
      <c r="B4447" t="s">
        <v>398</v>
      </c>
      <c r="C4447" t="s">
        <v>205</v>
      </c>
      <c r="D4447">
        <v>204543440</v>
      </c>
      <c r="E4447" s="1">
        <v>43021</v>
      </c>
      <c r="F4447">
        <v>5398</v>
      </c>
      <c r="G4447" t="str">
        <f>LEFT(C4447,6)</f>
        <v>PJQ0YK</v>
      </c>
      <c r="H4447">
        <f t="shared" si="69"/>
        <v>41</v>
      </c>
    </row>
    <row r="4448" spans="1:8" x14ac:dyDescent="0.3">
      <c r="A4448" t="s">
        <v>21</v>
      </c>
      <c r="B4448" t="s">
        <v>398</v>
      </c>
      <c r="C4448" t="s">
        <v>205</v>
      </c>
      <c r="D4448">
        <v>204543440</v>
      </c>
      <c r="E4448" s="1">
        <v>43022</v>
      </c>
      <c r="F4448">
        <v>4457</v>
      </c>
      <c r="G4448" t="str">
        <f>LEFT(C4448,6)</f>
        <v>PJQ0YK</v>
      </c>
      <c r="H4448">
        <f t="shared" si="69"/>
        <v>41</v>
      </c>
    </row>
    <row r="4449" spans="1:8" x14ac:dyDescent="0.3">
      <c r="A4449" t="s">
        <v>21</v>
      </c>
      <c r="B4449" t="s">
        <v>398</v>
      </c>
      <c r="C4449" t="s">
        <v>205</v>
      </c>
      <c r="D4449">
        <v>204543440</v>
      </c>
      <c r="E4449" s="1">
        <v>43023</v>
      </c>
      <c r="F4449">
        <v>5421</v>
      </c>
      <c r="G4449" t="str">
        <f>LEFT(C4449,6)</f>
        <v>PJQ0YK</v>
      </c>
      <c r="H4449">
        <f t="shared" si="69"/>
        <v>42</v>
      </c>
    </row>
    <row r="4450" spans="1:8" x14ac:dyDescent="0.3">
      <c r="A4450" t="s">
        <v>21</v>
      </c>
      <c r="B4450" t="s">
        <v>398</v>
      </c>
      <c r="C4450" t="s">
        <v>205</v>
      </c>
      <c r="D4450">
        <v>204543440</v>
      </c>
      <c r="E4450" s="1">
        <v>43024</v>
      </c>
      <c r="F4450">
        <v>4329</v>
      </c>
      <c r="G4450" t="str">
        <f>LEFT(C4450,6)</f>
        <v>PJQ0YK</v>
      </c>
      <c r="H4450">
        <f t="shared" si="69"/>
        <v>42</v>
      </c>
    </row>
    <row r="4451" spans="1:8" x14ac:dyDescent="0.3">
      <c r="A4451" t="s">
        <v>21</v>
      </c>
      <c r="B4451" t="s">
        <v>398</v>
      </c>
      <c r="C4451" t="s">
        <v>205</v>
      </c>
      <c r="D4451">
        <v>204543440</v>
      </c>
      <c r="E4451" s="1">
        <v>43025</v>
      </c>
      <c r="F4451">
        <v>5172</v>
      </c>
      <c r="G4451" t="str">
        <f>LEFT(C4451,6)</f>
        <v>PJQ0YK</v>
      </c>
      <c r="H4451">
        <f t="shared" si="69"/>
        <v>42</v>
      </c>
    </row>
    <row r="4452" spans="1:8" x14ac:dyDescent="0.3">
      <c r="A4452" t="s">
        <v>21</v>
      </c>
      <c r="B4452" t="s">
        <v>398</v>
      </c>
      <c r="C4452" t="s">
        <v>205</v>
      </c>
      <c r="D4452">
        <v>204543440</v>
      </c>
      <c r="E4452" s="1">
        <v>43026</v>
      </c>
      <c r="F4452">
        <v>4716</v>
      </c>
      <c r="G4452" t="str">
        <f>LEFT(C4452,6)</f>
        <v>PJQ0YK</v>
      </c>
      <c r="H4452">
        <f t="shared" si="69"/>
        <v>42</v>
      </c>
    </row>
    <row r="4453" spans="1:8" x14ac:dyDescent="0.3">
      <c r="A4453" t="s">
        <v>21</v>
      </c>
      <c r="B4453" t="s">
        <v>398</v>
      </c>
      <c r="C4453" t="s">
        <v>205</v>
      </c>
      <c r="D4453">
        <v>204543440</v>
      </c>
      <c r="E4453" s="1">
        <v>43027</v>
      </c>
      <c r="F4453">
        <v>4662</v>
      </c>
      <c r="G4453" t="str">
        <f>LEFT(C4453,6)</f>
        <v>PJQ0YK</v>
      </c>
      <c r="H4453">
        <f t="shared" si="69"/>
        <v>42</v>
      </c>
    </row>
    <row r="4454" spans="1:8" x14ac:dyDescent="0.3">
      <c r="A4454" t="s">
        <v>21</v>
      </c>
      <c r="B4454" t="s">
        <v>398</v>
      </c>
      <c r="C4454" t="s">
        <v>205</v>
      </c>
      <c r="D4454">
        <v>204543440</v>
      </c>
      <c r="E4454" s="1">
        <v>43028</v>
      </c>
      <c r="F4454">
        <v>40152</v>
      </c>
      <c r="G4454" t="str">
        <f>LEFT(C4454,6)</f>
        <v>PJQ0YK</v>
      </c>
      <c r="H4454">
        <f t="shared" si="69"/>
        <v>42</v>
      </c>
    </row>
    <row r="4455" spans="1:8" x14ac:dyDescent="0.3">
      <c r="A4455" t="s">
        <v>21</v>
      </c>
      <c r="B4455" t="s">
        <v>398</v>
      </c>
      <c r="C4455" t="s">
        <v>205</v>
      </c>
      <c r="D4455">
        <v>204543440</v>
      </c>
      <c r="E4455" s="1">
        <v>43029</v>
      </c>
      <c r="F4455">
        <v>29197</v>
      </c>
      <c r="G4455" t="str">
        <f>LEFT(C4455,6)</f>
        <v>PJQ0YK</v>
      </c>
      <c r="H4455">
        <f t="shared" si="69"/>
        <v>42</v>
      </c>
    </row>
    <row r="4456" spans="1:8" x14ac:dyDescent="0.3">
      <c r="A4456" t="s">
        <v>21</v>
      </c>
      <c r="B4456" t="s">
        <v>398</v>
      </c>
      <c r="C4456" t="s">
        <v>211</v>
      </c>
      <c r="D4456">
        <v>204595638</v>
      </c>
      <c r="E4456" s="1">
        <v>42983</v>
      </c>
      <c r="F4456">
        <v>9188</v>
      </c>
      <c r="G4456" t="str">
        <f>LEFT(C4456,6)</f>
        <v>PJQ0YL</v>
      </c>
      <c r="H4456">
        <f t="shared" si="69"/>
        <v>36</v>
      </c>
    </row>
    <row r="4457" spans="1:8" x14ac:dyDescent="0.3">
      <c r="A4457" t="s">
        <v>21</v>
      </c>
      <c r="B4457" t="s">
        <v>398</v>
      </c>
      <c r="C4457" t="s">
        <v>211</v>
      </c>
      <c r="D4457">
        <v>204595638</v>
      </c>
      <c r="E4457" s="1">
        <v>42984</v>
      </c>
      <c r="F4457">
        <v>8094</v>
      </c>
      <c r="G4457" t="str">
        <f>LEFT(C4457,6)</f>
        <v>PJQ0YL</v>
      </c>
      <c r="H4457">
        <f t="shared" si="69"/>
        <v>36</v>
      </c>
    </row>
    <row r="4458" spans="1:8" x14ac:dyDescent="0.3">
      <c r="A4458" t="s">
        <v>21</v>
      </c>
      <c r="B4458" t="s">
        <v>398</v>
      </c>
      <c r="C4458" t="s">
        <v>211</v>
      </c>
      <c r="D4458">
        <v>204595638</v>
      </c>
      <c r="E4458" s="1">
        <v>42985</v>
      </c>
      <c r="F4458">
        <v>8959</v>
      </c>
      <c r="G4458" t="str">
        <f>LEFT(C4458,6)</f>
        <v>PJQ0YL</v>
      </c>
      <c r="H4458">
        <f t="shared" si="69"/>
        <v>36</v>
      </c>
    </row>
    <row r="4459" spans="1:8" x14ac:dyDescent="0.3">
      <c r="A4459" t="s">
        <v>21</v>
      </c>
      <c r="B4459" t="s">
        <v>398</v>
      </c>
      <c r="C4459" t="s">
        <v>211</v>
      </c>
      <c r="D4459">
        <v>204595638</v>
      </c>
      <c r="E4459" s="1">
        <v>42986</v>
      </c>
      <c r="F4459">
        <v>9148</v>
      </c>
      <c r="G4459" t="str">
        <f>LEFT(C4459,6)</f>
        <v>PJQ0YL</v>
      </c>
      <c r="H4459">
        <f t="shared" si="69"/>
        <v>36</v>
      </c>
    </row>
    <row r="4460" spans="1:8" x14ac:dyDescent="0.3">
      <c r="A4460" t="s">
        <v>21</v>
      </c>
      <c r="B4460" t="s">
        <v>398</v>
      </c>
      <c r="C4460" t="s">
        <v>211</v>
      </c>
      <c r="D4460">
        <v>204595638</v>
      </c>
      <c r="E4460" s="1">
        <v>42987</v>
      </c>
      <c r="F4460">
        <v>8724</v>
      </c>
      <c r="G4460" t="str">
        <f>LEFT(C4460,6)</f>
        <v>PJQ0YL</v>
      </c>
      <c r="H4460">
        <f t="shared" si="69"/>
        <v>36</v>
      </c>
    </row>
    <row r="4461" spans="1:8" x14ac:dyDescent="0.3">
      <c r="A4461" t="s">
        <v>21</v>
      </c>
      <c r="B4461" t="s">
        <v>398</v>
      </c>
      <c r="C4461" t="s">
        <v>211</v>
      </c>
      <c r="D4461">
        <v>204595638</v>
      </c>
      <c r="E4461" s="1">
        <v>42988</v>
      </c>
      <c r="F4461">
        <v>9200</v>
      </c>
      <c r="G4461" t="str">
        <f>LEFT(C4461,6)</f>
        <v>PJQ0YL</v>
      </c>
      <c r="H4461">
        <f t="shared" si="69"/>
        <v>37</v>
      </c>
    </row>
    <row r="4462" spans="1:8" x14ac:dyDescent="0.3">
      <c r="A4462" t="s">
        <v>21</v>
      </c>
      <c r="B4462" t="s">
        <v>398</v>
      </c>
      <c r="C4462" t="s">
        <v>211</v>
      </c>
      <c r="D4462">
        <v>204595638</v>
      </c>
      <c r="E4462" s="1">
        <v>42989</v>
      </c>
      <c r="F4462">
        <v>7404</v>
      </c>
      <c r="G4462" t="str">
        <f>LEFT(C4462,6)</f>
        <v>PJQ0YL</v>
      </c>
      <c r="H4462">
        <f t="shared" si="69"/>
        <v>37</v>
      </c>
    </row>
    <row r="4463" spans="1:8" x14ac:dyDescent="0.3">
      <c r="A4463" t="s">
        <v>21</v>
      </c>
      <c r="B4463" t="s">
        <v>398</v>
      </c>
      <c r="C4463" t="s">
        <v>211</v>
      </c>
      <c r="D4463">
        <v>204595638</v>
      </c>
      <c r="E4463" s="1">
        <v>42990</v>
      </c>
      <c r="F4463">
        <v>14585</v>
      </c>
      <c r="G4463" t="str">
        <f>LEFT(C4463,6)</f>
        <v>PJQ0YL</v>
      </c>
      <c r="H4463">
        <f t="shared" si="69"/>
        <v>37</v>
      </c>
    </row>
    <row r="4464" spans="1:8" x14ac:dyDescent="0.3">
      <c r="A4464" t="s">
        <v>21</v>
      </c>
      <c r="B4464" t="s">
        <v>398</v>
      </c>
      <c r="C4464" t="s">
        <v>211</v>
      </c>
      <c r="D4464">
        <v>204595638</v>
      </c>
      <c r="E4464" s="1">
        <v>42991</v>
      </c>
      <c r="F4464">
        <v>7686</v>
      </c>
      <c r="G4464" t="str">
        <f>LEFT(C4464,6)</f>
        <v>PJQ0YL</v>
      </c>
      <c r="H4464">
        <f t="shared" si="69"/>
        <v>37</v>
      </c>
    </row>
    <row r="4465" spans="1:8" x14ac:dyDescent="0.3">
      <c r="A4465" t="s">
        <v>21</v>
      </c>
      <c r="B4465" t="s">
        <v>398</v>
      </c>
      <c r="C4465" t="s">
        <v>211</v>
      </c>
      <c r="D4465">
        <v>204595638</v>
      </c>
      <c r="E4465" s="1">
        <v>42992</v>
      </c>
      <c r="F4465">
        <v>8244</v>
      </c>
      <c r="G4465" t="str">
        <f>LEFT(C4465,6)</f>
        <v>PJQ0YL</v>
      </c>
      <c r="H4465">
        <f t="shared" si="69"/>
        <v>37</v>
      </c>
    </row>
    <row r="4466" spans="1:8" x14ac:dyDescent="0.3">
      <c r="A4466" t="s">
        <v>21</v>
      </c>
      <c r="B4466" t="s">
        <v>398</v>
      </c>
      <c r="C4466" t="s">
        <v>211</v>
      </c>
      <c r="D4466">
        <v>204595638</v>
      </c>
      <c r="E4466" s="1">
        <v>42993</v>
      </c>
      <c r="F4466">
        <v>8977</v>
      </c>
      <c r="G4466" t="str">
        <f>LEFT(C4466,6)</f>
        <v>PJQ0YL</v>
      </c>
      <c r="H4466">
        <f t="shared" si="69"/>
        <v>37</v>
      </c>
    </row>
    <row r="4467" spans="1:8" x14ac:dyDescent="0.3">
      <c r="A4467" t="s">
        <v>21</v>
      </c>
      <c r="B4467" t="s">
        <v>398</v>
      </c>
      <c r="C4467" t="s">
        <v>211</v>
      </c>
      <c r="D4467">
        <v>204595638</v>
      </c>
      <c r="E4467" s="1">
        <v>42994</v>
      </c>
      <c r="F4467">
        <v>8092</v>
      </c>
      <c r="G4467" t="str">
        <f>LEFT(C4467,6)</f>
        <v>PJQ0YL</v>
      </c>
      <c r="H4467">
        <f t="shared" si="69"/>
        <v>37</v>
      </c>
    </row>
    <row r="4468" spans="1:8" x14ac:dyDescent="0.3">
      <c r="A4468" t="s">
        <v>21</v>
      </c>
      <c r="B4468" t="s">
        <v>398</v>
      </c>
      <c r="C4468" t="s">
        <v>211</v>
      </c>
      <c r="D4468">
        <v>204595638</v>
      </c>
      <c r="E4468" s="1">
        <v>42995</v>
      </c>
      <c r="F4468">
        <v>9546</v>
      </c>
      <c r="G4468" t="str">
        <f>LEFT(C4468,6)</f>
        <v>PJQ0YL</v>
      </c>
      <c r="H4468">
        <f t="shared" si="69"/>
        <v>38</v>
      </c>
    </row>
    <row r="4469" spans="1:8" x14ac:dyDescent="0.3">
      <c r="A4469" t="s">
        <v>21</v>
      </c>
      <c r="B4469" t="s">
        <v>398</v>
      </c>
      <c r="C4469" t="s">
        <v>211</v>
      </c>
      <c r="D4469">
        <v>204595638</v>
      </c>
      <c r="E4469" s="1">
        <v>42996</v>
      </c>
      <c r="F4469">
        <v>7068</v>
      </c>
      <c r="G4469" t="str">
        <f>LEFT(C4469,6)</f>
        <v>PJQ0YL</v>
      </c>
      <c r="H4469">
        <f t="shared" si="69"/>
        <v>38</v>
      </c>
    </row>
    <row r="4470" spans="1:8" x14ac:dyDescent="0.3">
      <c r="A4470" t="s">
        <v>21</v>
      </c>
      <c r="B4470" t="s">
        <v>398</v>
      </c>
      <c r="C4470" t="s">
        <v>211</v>
      </c>
      <c r="D4470">
        <v>204595638</v>
      </c>
      <c r="E4470" s="1">
        <v>42997</v>
      </c>
      <c r="F4470">
        <v>8969</v>
      </c>
      <c r="G4470" t="str">
        <f>LEFT(C4470,6)</f>
        <v>PJQ0YL</v>
      </c>
      <c r="H4470">
        <f t="shared" si="69"/>
        <v>38</v>
      </c>
    </row>
    <row r="4471" spans="1:8" x14ac:dyDescent="0.3">
      <c r="A4471" t="s">
        <v>21</v>
      </c>
      <c r="B4471" t="s">
        <v>398</v>
      </c>
      <c r="C4471" t="s">
        <v>211</v>
      </c>
      <c r="D4471">
        <v>204595638</v>
      </c>
      <c r="E4471" s="1">
        <v>42998</v>
      </c>
      <c r="F4471">
        <v>7763</v>
      </c>
      <c r="G4471" t="str">
        <f>LEFT(C4471,6)</f>
        <v>PJQ0YL</v>
      </c>
      <c r="H4471">
        <f t="shared" si="69"/>
        <v>38</v>
      </c>
    </row>
    <row r="4472" spans="1:8" x14ac:dyDescent="0.3">
      <c r="A4472" t="s">
        <v>21</v>
      </c>
      <c r="B4472" t="s">
        <v>398</v>
      </c>
      <c r="C4472" t="s">
        <v>211</v>
      </c>
      <c r="D4472">
        <v>204595638</v>
      </c>
      <c r="E4472" s="1">
        <v>42999</v>
      </c>
      <c r="F4472">
        <v>8423</v>
      </c>
      <c r="G4472" t="str">
        <f>LEFT(C4472,6)</f>
        <v>PJQ0YL</v>
      </c>
      <c r="H4472">
        <f t="shared" si="69"/>
        <v>38</v>
      </c>
    </row>
    <row r="4473" spans="1:8" x14ac:dyDescent="0.3">
      <c r="A4473" t="s">
        <v>21</v>
      </c>
      <c r="B4473" t="s">
        <v>398</v>
      </c>
      <c r="C4473" t="s">
        <v>211</v>
      </c>
      <c r="D4473">
        <v>204595638</v>
      </c>
      <c r="E4473" s="1">
        <v>43000</v>
      </c>
      <c r="F4473">
        <v>9120</v>
      </c>
      <c r="G4473" t="str">
        <f>LEFT(C4473,6)</f>
        <v>PJQ0YL</v>
      </c>
      <c r="H4473">
        <f t="shared" si="69"/>
        <v>38</v>
      </c>
    </row>
    <row r="4474" spans="1:8" x14ac:dyDescent="0.3">
      <c r="A4474" t="s">
        <v>21</v>
      </c>
      <c r="B4474" t="s">
        <v>398</v>
      </c>
      <c r="C4474" t="s">
        <v>211</v>
      </c>
      <c r="D4474">
        <v>204595638</v>
      </c>
      <c r="E4474" s="1">
        <v>43001</v>
      </c>
      <c r="F4474">
        <v>8052</v>
      </c>
      <c r="G4474" t="str">
        <f>LEFT(C4474,6)</f>
        <v>PJQ0YL</v>
      </c>
      <c r="H4474">
        <f t="shared" si="69"/>
        <v>38</v>
      </c>
    </row>
    <row r="4475" spans="1:8" x14ac:dyDescent="0.3">
      <c r="A4475" t="s">
        <v>21</v>
      </c>
      <c r="B4475" t="s">
        <v>398</v>
      </c>
      <c r="C4475" t="s">
        <v>211</v>
      </c>
      <c r="D4475">
        <v>204595638</v>
      </c>
      <c r="E4475" s="1">
        <v>43002</v>
      </c>
      <c r="F4475">
        <v>7030</v>
      </c>
      <c r="G4475" t="str">
        <f>LEFT(C4475,6)</f>
        <v>PJQ0YL</v>
      </c>
      <c r="H4475">
        <f t="shared" si="69"/>
        <v>39</v>
      </c>
    </row>
    <row r="4476" spans="1:8" x14ac:dyDescent="0.3">
      <c r="A4476" t="s">
        <v>21</v>
      </c>
      <c r="B4476" t="s">
        <v>398</v>
      </c>
      <c r="C4476" t="s">
        <v>211</v>
      </c>
      <c r="D4476">
        <v>204595638</v>
      </c>
      <c r="E4476" s="1">
        <v>43003</v>
      </c>
      <c r="F4476">
        <v>11705</v>
      </c>
      <c r="G4476" t="str">
        <f>LEFT(C4476,6)</f>
        <v>PJQ0YL</v>
      </c>
      <c r="H4476">
        <f t="shared" si="69"/>
        <v>39</v>
      </c>
    </row>
    <row r="4477" spans="1:8" x14ac:dyDescent="0.3">
      <c r="A4477" t="s">
        <v>21</v>
      </c>
      <c r="B4477" t="s">
        <v>398</v>
      </c>
      <c r="C4477" t="s">
        <v>211</v>
      </c>
      <c r="D4477">
        <v>204595638</v>
      </c>
      <c r="E4477" s="1">
        <v>43004</v>
      </c>
      <c r="F4477">
        <v>6827</v>
      </c>
      <c r="G4477" t="str">
        <f>LEFT(C4477,6)</f>
        <v>PJQ0YL</v>
      </c>
      <c r="H4477">
        <f t="shared" si="69"/>
        <v>39</v>
      </c>
    </row>
    <row r="4478" spans="1:8" x14ac:dyDescent="0.3">
      <c r="A4478" t="s">
        <v>21</v>
      </c>
      <c r="B4478" t="s">
        <v>398</v>
      </c>
      <c r="C4478" t="s">
        <v>211</v>
      </c>
      <c r="D4478">
        <v>204595638</v>
      </c>
      <c r="E4478" s="1">
        <v>43005</v>
      </c>
      <c r="F4478">
        <v>6581</v>
      </c>
      <c r="G4478" t="str">
        <f>LEFT(C4478,6)</f>
        <v>PJQ0YL</v>
      </c>
      <c r="H4478">
        <f t="shared" si="69"/>
        <v>39</v>
      </c>
    </row>
    <row r="4479" spans="1:8" x14ac:dyDescent="0.3">
      <c r="A4479" t="s">
        <v>21</v>
      </c>
      <c r="B4479" t="s">
        <v>398</v>
      </c>
      <c r="C4479" t="s">
        <v>211</v>
      </c>
      <c r="D4479">
        <v>204595638</v>
      </c>
      <c r="E4479" s="1">
        <v>43006</v>
      </c>
      <c r="F4479">
        <v>7038</v>
      </c>
      <c r="G4479" t="str">
        <f>LEFT(C4479,6)</f>
        <v>PJQ0YL</v>
      </c>
      <c r="H4479">
        <f t="shared" si="69"/>
        <v>39</v>
      </c>
    </row>
    <row r="4480" spans="1:8" x14ac:dyDescent="0.3">
      <c r="A4480" t="s">
        <v>21</v>
      </c>
      <c r="B4480" t="s">
        <v>398</v>
      </c>
      <c r="C4480" t="s">
        <v>211</v>
      </c>
      <c r="D4480">
        <v>204595638</v>
      </c>
      <c r="E4480" s="1">
        <v>43007</v>
      </c>
      <c r="F4480">
        <v>5126</v>
      </c>
      <c r="G4480" t="str">
        <f>LEFT(C4480,6)</f>
        <v>PJQ0YL</v>
      </c>
      <c r="H4480">
        <f t="shared" si="69"/>
        <v>39</v>
      </c>
    </row>
    <row r="4481" spans="1:8" x14ac:dyDescent="0.3">
      <c r="A4481" t="s">
        <v>21</v>
      </c>
      <c r="B4481" t="s">
        <v>398</v>
      </c>
      <c r="C4481" t="s">
        <v>211</v>
      </c>
      <c r="D4481">
        <v>204595638</v>
      </c>
      <c r="E4481" s="1">
        <v>43008</v>
      </c>
      <c r="F4481">
        <v>6267</v>
      </c>
      <c r="G4481" t="str">
        <f>LEFT(C4481,6)</f>
        <v>PJQ0YL</v>
      </c>
      <c r="H4481">
        <f t="shared" si="69"/>
        <v>39</v>
      </c>
    </row>
    <row r="4482" spans="1:8" x14ac:dyDescent="0.3">
      <c r="A4482" t="s">
        <v>21</v>
      </c>
      <c r="B4482" t="s">
        <v>398</v>
      </c>
      <c r="C4482" t="s">
        <v>211</v>
      </c>
      <c r="D4482">
        <v>204595638</v>
      </c>
      <c r="E4482" s="1">
        <v>43009</v>
      </c>
      <c r="F4482">
        <v>1</v>
      </c>
      <c r="G4482" t="str">
        <f>LEFT(C4482,6)</f>
        <v>PJQ0YL</v>
      </c>
      <c r="H4482">
        <f t="shared" si="69"/>
        <v>40</v>
      </c>
    </row>
    <row r="4483" spans="1:8" x14ac:dyDescent="0.3">
      <c r="A4483" t="s">
        <v>21</v>
      </c>
      <c r="B4483" t="s">
        <v>398</v>
      </c>
      <c r="C4483" t="s">
        <v>211</v>
      </c>
      <c r="D4483">
        <v>204595638</v>
      </c>
      <c r="E4483" s="1">
        <v>43010</v>
      </c>
      <c r="F4483">
        <v>1</v>
      </c>
      <c r="G4483" t="str">
        <f>LEFT(C4483,6)</f>
        <v>PJQ0YL</v>
      </c>
      <c r="H4483">
        <f t="shared" ref="H4483:H4546" si="70">WEEKNUM(E4483)</f>
        <v>40</v>
      </c>
    </row>
    <row r="4484" spans="1:8" x14ac:dyDescent="0.3">
      <c r="A4484" t="s">
        <v>21</v>
      </c>
      <c r="B4484" t="s">
        <v>398</v>
      </c>
      <c r="C4484" t="s">
        <v>211</v>
      </c>
      <c r="D4484">
        <v>204595638</v>
      </c>
      <c r="E4484" s="1">
        <v>43011</v>
      </c>
      <c r="F4484">
        <v>2</v>
      </c>
      <c r="G4484" t="str">
        <f>LEFT(C4484,6)</f>
        <v>PJQ0YL</v>
      </c>
      <c r="H4484">
        <f t="shared" si="70"/>
        <v>40</v>
      </c>
    </row>
    <row r="4485" spans="1:8" x14ac:dyDescent="0.3">
      <c r="A4485" t="s">
        <v>21</v>
      </c>
      <c r="B4485" t="s">
        <v>398</v>
      </c>
      <c r="C4485" t="s">
        <v>211</v>
      </c>
      <c r="D4485">
        <v>204595638</v>
      </c>
      <c r="E4485" s="1">
        <v>43012</v>
      </c>
      <c r="F4485">
        <v>1</v>
      </c>
      <c r="G4485" t="str">
        <f>LEFT(C4485,6)</f>
        <v>PJQ0YL</v>
      </c>
      <c r="H4485">
        <f t="shared" si="70"/>
        <v>40</v>
      </c>
    </row>
    <row r="4486" spans="1:8" x14ac:dyDescent="0.3">
      <c r="A4486" t="s">
        <v>21</v>
      </c>
      <c r="B4486" t="s">
        <v>398</v>
      </c>
      <c r="C4486" t="s">
        <v>211</v>
      </c>
      <c r="D4486">
        <v>204595638</v>
      </c>
      <c r="E4486" s="1">
        <v>43013</v>
      </c>
      <c r="F4486">
        <v>8370</v>
      </c>
      <c r="G4486" t="str">
        <f>LEFT(C4486,6)</f>
        <v>PJQ0YL</v>
      </c>
      <c r="H4486">
        <f t="shared" si="70"/>
        <v>40</v>
      </c>
    </row>
    <row r="4487" spans="1:8" x14ac:dyDescent="0.3">
      <c r="A4487" t="s">
        <v>21</v>
      </c>
      <c r="B4487" t="s">
        <v>398</v>
      </c>
      <c r="C4487" t="s">
        <v>211</v>
      </c>
      <c r="D4487">
        <v>204595638</v>
      </c>
      <c r="E4487" s="1">
        <v>43014</v>
      </c>
      <c r="F4487">
        <v>3002</v>
      </c>
      <c r="G4487" t="str">
        <f>LEFT(C4487,6)</f>
        <v>PJQ0YL</v>
      </c>
      <c r="H4487">
        <f t="shared" si="70"/>
        <v>40</v>
      </c>
    </row>
    <row r="4488" spans="1:8" x14ac:dyDescent="0.3">
      <c r="A4488" t="s">
        <v>21</v>
      </c>
      <c r="B4488" t="s">
        <v>398</v>
      </c>
      <c r="C4488" t="s">
        <v>211</v>
      </c>
      <c r="D4488">
        <v>204595638</v>
      </c>
      <c r="E4488" s="1">
        <v>43015</v>
      </c>
      <c r="F4488">
        <v>3734</v>
      </c>
      <c r="G4488" t="str">
        <f>LEFT(C4488,6)</f>
        <v>PJQ0YL</v>
      </c>
      <c r="H4488">
        <f t="shared" si="70"/>
        <v>40</v>
      </c>
    </row>
    <row r="4489" spans="1:8" x14ac:dyDescent="0.3">
      <c r="A4489" t="s">
        <v>21</v>
      </c>
      <c r="B4489" t="s">
        <v>398</v>
      </c>
      <c r="C4489" t="s">
        <v>211</v>
      </c>
      <c r="D4489">
        <v>204595638</v>
      </c>
      <c r="E4489" s="1">
        <v>43016</v>
      </c>
      <c r="F4489">
        <v>4060</v>
      </c>
      <c r="G4489" t="str">
        <f>LEFT(C4489,6)</f>
        <v>PJQ0YL</v>
      </c>
      <c r="H4489">
        <f t="shared" si="70"/>
        <v>41</v>
      </c>
    </row>
    <row r="4490" spans="1:8" x14ac:dyDescent="0.3">
      <c r="A4490" t="s">
        <v>21</v>
      </c>
      <c r="B4490" t="s">
        <v>398</v>
      </c>
      <c r="C4490" t="s">
        <v>211</v>
      </c>
      <c r="D4490">
        <v>204595638</v>
      </c>
      <c r="E4490" s="1">
        <v>43017</v>
      </c>
      <c r="F4490">
        <v>4944</v>
      </c>
      <c r="G4490" t="str">
        <f>LEFT(C4490,6)</f>
        <v>PJQ0YL</v>
      </c>
      <c r="H4490">
        <f t="shared" si="70"/>
        <v>41</v>
      </c>
    </row>
    <row r="4491" spans="1:8" x14ac:dyDescent="0.3">
      <c r="A4491" t="s">
        <v>21</v>
      </c>
      <c r="B4491" t="s">
        <v>398</v>
      </c>
      <c r="C4491" t="s">
        <v>211</v>
      </c>
      <c r="D4491">
        <v>204595638</v>
      </c>
      <c r="E4491" s="1">
        <v>43018</v>
      </c>
      <c r="F4491">
        <v>4675</v>
      </c>
      <c r="G4491" t="str">
        <f>LEFT(C4491,6)</f>
        <v>PJQ0YL</v>
      </c>
      <c r="H4491">
        <f t="shared" si="70"/>
        <v>41</v>
      </c>
    </row>
    <row r="4492" spans="1:8" x14ac:dyDescent="0.3">
      <c r="A4492" t="s">
        <v>21</v>
      </c>
      <c r="B4492" t="s">
        <v>398</v>
      </c>
      <c r="C4492" t="s">
        <v>211</v>
      </c>
      <c r="D4492">
        <v>204595638</v>
      </c>
      <c r="E4492" s="1">
        <v>43019</v>
      </c>
      <c r="F4492">
        <v>6321</v>
      </c>
      <c r="G4492" t="str">
        <f>LEFT(C4492,6)</f>
        <v>PJQ0YL</v>
      </c>
      <c r="H4492">
        <f t="shared" si="70"/>
        <v>41</v>
      </c>
    </row>
    <row r="4493" spans="1:8" x14ac:dyDescent="0.3">
      <c r="A4493" t="s">
        <v>21</v>
      </c>
      <c r="B4493" t="s">
        <v>398</v>
      </c>
      <c r="C4493" t="s">
        <v>211</v>
      </c>
      <c r="D4493">
        <v>204595638</v>
      </c>
      <c r="E4493" s="1">
        <v>43020</v>
      </c>
      <c r="F4493">
        <v>6297</v>
      </c>
      <c r="G4493" t="str">
        <f>LEFT(C4493,6)</f>
        <v>PJQ0YL</v>
      </c>
      <c r="H4493">
        <f t="shared" si="70"/>
        <v>41</v>
      </c>
    </row>
    <row r="4494" spans="1:8" x14ac:dyDescent="0.3">
      <c r="A4494" t="s">
        <v>21</v>
      </c>
      <c r="B4494" t="s">
        <v>398</v>
      </c>
      <c r="C4494" t="s">
        <v>211</v>
      </c>
      <c r="D4494">
        <v>204595638</v>
      </c>
      <c r="E4494" s="1">
        <v>43021</v>
      </c>
      <c r="F4494">
        <v>6130</v>
      </c>
      <c r="G4494" t="str">
        <f>LEFT(C4494,6)</f>
        <v>PJQ0YL</v>
      </c>
      <c r="H4494">
        <f t="shared" si="70"/>
        <v>41</v>
      </c>
    </row>
    <row r="4495" spans="1:8" x14ac:dyDescent="0.3">
      <c r="A4495" t="s">
        <v>21</v>
      </c>
      <c r="B4495" t="s">
        <v>398</v>
      </c>
      <c r="C4495" t="s">
        <v>211</v>
      </c>
      <c r="D4495">
        <v>204595638</v>
      </c>
      <c r="E4495" s="1">
        <v>43022</v>
      </c>
      <c r="F4495">
        <v>5387</v>
      </c>
      <c r="G4495" t="str">
        <f>LEFT(C4495,6)</f>
        <v>PJQ0YL</v>
      </c>
      <c r="H4495">
        <f t="shared" si="70"/>
        <v>41</v>
      </c>
    </row>
    <row r="4496" spans="1:8" x14ac:dyDescent="0.3">
      <c r="A4496" t="s">
        <v>21</v>
      </c>
      <c r="B4496" t="s">
        <v>398</v>
      </c>
      <c r="C4496" t="s">
        <v>211</v>
      </c>
      <c r="D4496">
        <v>204595638</v>
      </c>
      <c r="E4496" s="1">
        <v>43023</v>
      </c>
      <c r="F4496">
        <v>5289</v>
      </c>
      <c r="G4496" t="str">
        <f>LEFT(C4496,6)</f>
        <v>PJQ0YL</v>
      </c>
      <c r="H4496">
        <f t="shared" si="70"/>
        <v>42</v>
      </c>
    </row>
    <row r="4497" spans="1:8" x14ac:dyDescent="0.3">
      <c r="A4497" t="s">
        <v>21</v>
      </c>
      <c r="B4497" t="s">
        <v>398</v>
      </c>
      <c r="C4497" t="s">
        <v>211</v>
      </c>
      <c r="D4497">
        <v>204595638</v>
      </c>
      <c r="E4497" s="1">
        <v>43024</v>
      </c>
      <c r="F4497">
        <v>5801</v>
      </c>
      <c r="G4497" t="str">
        <f>LEFT(C4497,6)</f>
        <v>PJQ0YL</v>
      </c>
      <c r="H4497">
        <f t="shared" si="70"/>
        <v>42</v>
      </c>
    </row>
    <row r="4498" spans="1:8" x14ac:dyDescent="0.3">
      <c r="A4498" t="s">
        <v>21</v>
      </c>
      <c r="B4498" t="s">
        <v>398</v>
      </c>
      <c r="C4498" t="s">
        <v>211</v>
      </c>
      <c r="D4498">
        <v>204595638</v>
      </c>
      <c r="E4498" s="1">
        <v>43025</v>
      </c>
      <c r="F4498">
        <v>5753</v>
      </c>
      <c r="G4498" t="str">
        <f>LEFT(C4498,6)</f>
        <v>PJQ0YL</v>
      </c>
      <c r="H4498">
        <f t="shared" si="70"/>
        <v>42</v>
      </c>
    </row>
    <row r="4499" spans="1:8" x14ac:dyDescent="0.3">
      <c r="A4499" t="s">
        <v>21</v>
      </c>
      <c r="B4499" t="s">
        <v>398</v>
      </c>
      <c r="C4499" t="s">
        <v>211</v>
      </c>
      <c r="D4499">
        <v>204595638</v>
      </c>
      <c r="E4499" s="1">
        <v>43026</v>
      </c>
      <c r="F4499">
        <v>6798</v>
      </c>
      <c r="G4499" t="str">
        <f>LEFT(C4499,6)</f>
        <v>PJQ0YL</v>
      </c>
      <c r="H4499">
        <f t="shared" si="70"/>
        <v>42</v>
      </c>
    </row>
    <row r="4500" spans="1:8" x14ac:dyDescent="0.3">
      <c r="A4500" t="s">
        <v>21</v>
      </c>
      <c r="B4500" t="s">
        <v>398</v>
      </c>
      <c r="C4500" t="s">
        <v>211</v>
      </c>
      <c r="D4500">
        <v>204595638</v>
      </c>
      <c r="E4500" s="1">
        <v>43027</v>
      </c>
      <c r="F4500">
        <v>2089</v>
      </c>
      <c r="G4500" t="str">
        <f>LEFT(C4500,6)</f>
        <v>PJQ0YL</v>
      </c>
      <c r="H4500">
        <f t="shared" si="70"/>
        <v>42</v>
      </c>
    </row>
    <row r="4501" spans="1:8" x14ac:dyDescent="0.3">
      <c r="A4501" t="s">
        <v>21</v>
      </c>
      <c r="B4501" t="s">
        <v>398</v>
      </c>
      <c r="C4501" t="s">
        <v>211</v>
      </c>
      <c r="D4501">
        <v>204595638</v>
      </c>
      <c r="E4501" s="1">
        <v>43028</v>
      </c>
      <c r="F4501">
        <v>45312</v>
      </c>
      <c r="G4501" t="str">
        <f>LEFT(C4501,6)</f>
        <v>PJQ0YL</v>
      </c>
      <c r="H4501">
        <f t="shared" si="70"/>
        <v>42</v>
      </c>
    </row>
    <row r="4502" spans="1:8" x14ac:dyDescent="0.3">
      <c r="A4502" t="s">
        <v>21</v>
      </c>
      <c r="B4502" t="s">
        <v>398</v>
      </c>
      <c r="C4502" t="s">
        <v>211</v>
      </c>
      <c r="D4502">
        <v>204595638</v>
      </c>
      <c r="E4502" s="1">
        <v>43029</v>
      </c>
      <c r="F4502">
        <v>12332</v>
      </c>
      <c r="G4502" t="str">
        <f>LEFT(C4502,6)</f>
        <v>PJQ0YL</v>
      </c>
      <c r="H4502">
        <f t="shared" si="70"/>
        <v>42</v>
      </c>
    </row>
    <row r="4503" spans="1:8" x14ac:dyDescent="0.3">
      <c r="A4503" t="s">
        <v>21</v>
      </c>
      <c r="B4503" t="s">
        <v>398</v>
      </c>
      <c r="C4503" t="s">
        <v>213</v>
      </c>
      <c r="D4503">
        <v>204555259</v>
      </c>
      <c r="E4503" s="1">
        <v>42983</v>
      </c>
      <c r="F4503">
        <v>2991</v>
      </c>
      <c r="G4503" t="str">
        <f>LEFT(C4503,6)</f>
        <v>PJQ0YM</v>
      </c>
      <c r="H4503">
        <f t="shared" si="70"/>
        <v>36</v>
      </c>
    </row>
    <row r="4504" spans="1:8" x14ac:dyDescent="0.3">
      <c r="A4504" t="s">
        <v>21</v>
      </c>
      <c r="B4504" t="s">
        <v>398</v>
      </c>
      <c r="C4504" t="s">
        <v>213</v>
      </c>
      <c r="D4504">
        <v>204555259</v>
      </c>
      <c r="E4504" s="1">
        <v>42984</v>
      </c>
      <c r="F4504">
        <v>3335</v>
      </c>
      <c r="G4504" t="str">
        <f>LEFT(C4504,6)</f>
        <v>PJQ0YM</v>
      </c>
      <c r="H4504">
        <f t="shared" si="70"/>
        <v>36</v>
      </c>
    </row>
    <row r="4505" spans="1:8" x14ac:dyDescent="0.3">
      <c r="A4505" t="s">
        <v>21</v>
      </c>
      <c r="B4505" t="s">
        <v>398</v>
      </c>
      <c r="C4505" t="s">
        <v>213</v>
      </c>
      <c r="D4505">
        <v>204555259</v>
      </c>
      <c r="E4505" s="1">
        <v>42985</v>
      </c>
      <c r="F4505">
        <v>3448</v>
      </c>
      <c r="G4505" t="str">
        <f>LEFT(C4505,6)</f>
        <v>PJQ0YM</v>
      </c>
      <c r="H4505">
        <f t="shared" si="70"/>
        <v>36</v>
      </c>
    </row>
    <row r="4506" spans="1:8" x14ac:dyDescent="0.3">
      <c r="A4506" t="s">
        <v>21</v>
      </c>
      <c r="B4506" t="s">
        <v>398</v>
      </c>
      <c r="C4506" t="s">
        <v>213</v>
      </c>
      <c r="D4506">
        <v>204555259</v>
      </c>
      <c r="E4506" s="1">
        <v>42986</v>
      </c>
      <c r="F4506">
        <v>3492</v>
      </c>
      <c r="G4506" t="str">
        <f>LEFT(C4506,6)</f>
        <v>PJQ0YM</v>
      </c>
      <c r="H4506">
        <f t="shared" si="70"/>
        <v>36</v>
      </c>
    </row>
    <row r="4507" spans="1:8" x14ac:dyDescent="0.3">
      <c r="A4507" t="s">
        <v>21</v>
      </c>
      <c r="B4507" t="s">
        <v>398</v>
      </c>
      <c r="C4507" t="s">
        <v>213</v>
      </c>
      <c r="D4507">
        <v>204555259</v>
      </c>
      <c r="E4507" s="1">
        <v>42987</v>
      </c>
      <c r="F4507">
        <v>3430</v>
      </c>
      <c r="G4507" t="str">
        <f>LEFT(C4507,6)</f>
        <v>PJQ0YM</v>
      </c>
      <c r="H4507">
        <f t="shared" si="70"/>
        <v>36</v>
      </c>
    </row>
    <row r="4508" spans="1:8" x14ac:dyDescent="0.3">
      <c r="A4508" t="s">
        <v>21</v>
      </c>
      <c r="B4508" t="s">
        <v>398</v>
      </c>
      <c r="C4508" t="s">
        <v>213</v>
      </c>
      <c r="D4508">
        <v>204555259</v>
      </c>
      <c r="E4508" s="1">
        <v>42988</v>
      </c>
      <c r="F4508">
        <v>3516</v>
      </c>
      <c r="G4508" t="str">
        <f>LEFT(C4508,6)</f>
        <v>PJQ0YM</v>
      </c>
      <c r="H4508">
        <f t="shared" si="70"/>
        <v>37</v>
      </c>
    </row>
    <row r="4509" spans="1:8" x14ac:dyDescent="0.3">
      <c r="A4509" t="s">
        <v>21</v>
      </c>
      <c r="B4509" t="s">
        <v>398</v>
      </c>
      <c r="C4509" t="s">
        <v>213</v>
      </c>
      <c r="D4509">
        <v>204555259</v>
      </c>
      <c r="E4509" s="1">
        <v>42989</v>
      </c>
      <c r="F4509">
        <v>3156</v>
      </c>
      <c r="G4509" t="str">
        <f>LEFT(C4509,6)</f>
        <v>PJQ0YM</v>
      </c>
      <c r="H4509">
        <f t="shared" si="70"/>
        <v>37</v>
      </c>
    </row>
    <row r="4510" spans="1:8" x14ac:dyDescent="0.3">
      <c r="A4510" t="s">
        <v>21</v>
      </c>
      <c r="B4510" t="s">
        <v>398</v>
      </c>
      <c r="C4510" t="s">
        <v>213</v>
      </c>
      <c r="D4510">
        <v>204555259</v>
      </c>
      <c r="E4510" s="1">
        <v>42990</v>
      </c>
      <c r="F4510">
        <v>6051</v>
      </c>
      <c r="G4510" t="str">
        <f>LEFT(C4510,6)</f>
        <v>PJQ0YM</v>
      </c>
      <c r="H4510">
        <f t="shared" si="70"/>
        <v>37</v>
      </c>
    </row>
    <row r="4511" spans="1:8" x14ac:dyDescent="0.3">
      <c r="A4511" t="s">
        <v>21</v>
      </c>
      <c r="B4511" t="s">
        <v>398</v>
      </c>
      <c r="C4511" t="s">
        <v>213</v>
      </c>
      <c r="D4511">
        <v>204555259</v>
      </c>
      <c r="E4511" s="1">
        <v>42991</v>
      </c>
      <c r="F4511">
        <v>3189</v>
      </c>
      <c r="G4511" t="str">
        <f>LEFT(C4511,6)</f>
        <v>PJQ0YM</v>
      </c>
      <c r="H4511">
        <f t="shared" si="70"/>
        <v>37</v>
      </c>
    </row>
    <row r="4512" spans="1:8" x14ac:dyDescent="0.3">
      <c r="A4512" t="s">
        <v>21</v>
      </c>
      <c r="B4512" t="s">
        <v>398</v>
      </c>
      <c r="C4512" t="s">
        <v>213</v>
      </c>
      <c r="D4512">
        <v>204555259</v>
      </c>
      <c r="E4512" s="1">
        <v>42992</v>
      </c>
      <c r="F4512">
        <v>3232</v>
      </c>
      <c r="G4512" t="str">
        <f>LEFT(C4512,6)</f>
        <v>PJQ0YM</v>
      </c>
      <c r="H4512">
        <f t="shared" si="70"/>
        <v>37</v>
      </c>
    </row>
    <row r="4513" spans="1:8" x14ac:dyDescent="0.3">
      <c r="A4513" t="s">
        <v>21</v>
      </c>
      <c r="B4513" t="s">
        <v>398</v>
      </c>
      <c r="C4513" t="s">
        <v>213</v>
      </c>
      <c r="D4513">
        <v>204555259</v>
      </c>
      <c r="E4513" s="1">
        <v>42993</v>
      </c>
      <c r="F4513">
        <v>3222</v>
      </c>
      <c r="G4513" t="str">
        <f>LEFT(C4513,6)</f>
        <v>PJQ0YM</v>
      </c>
      <c r="H4513">
        <f t="shared" si="70"/>
        <v>37</v>
      </c>
    </row>
    <row r="4514" spans="1:8" x14ac:dyDescent="0.3">
      <c r="A4514" t="s">
        <v>21</v>
      </c>
      <c r="B4514" t="s">
        <v>398</v>
      </c>
      <c r="C4514" t="s">
        <v>213</v>
      </c>
      <c r="D4514">
        <v>204555259</v>
      </c>
      <c r="E4514" s="1">
        <v>42994</v>
      </c>
      <c r="F4514">
        <v>3288</v>
      </c>
      <c r="G4514" t="str">
        <f>LEFT(C4514,6)</f>
        <v>PJQ0YM</v>
      </c>
      <c r="H4514">
        <f t="shared" si="70"/>
        <v>37</v>
      </c>
    </row>
    <row r="4515" spans="1:8" x14ac:dyDescent="0.3">
      <c r="A4515" t="s">
        <v>21</v>
      </c>
      <c r="B4515" t="s">
        <v>398</v>
      </c>
      <c r="C4515" t="s">
        <v>213</v>
      </c>
      <c r="D4515">
        <v>204555259</v>
      </c>
      <c r="E4515" s="1">
        <v>42995</v>
      </c>
      <c r="F4515">
        <v>3227</v>
      </c>
      <c r="G4515" t="str">
        <f>LEFT(C4515,6)</f>
        <v>PJQ0YM</v>
      </c>
      <c r="H4515">
        <f t="shared" si="70"/>
        <v>38</v>
      </c>
    </row>
    <row r="4516" spans="1:8" x14ac:dyDescent="0.3">
      <c r="A4516" t="s">
        <v>21</v>
      </c>
      <c r="B4516" t="s">
        <v>398</v>
      </c>
      <c r="C4516" t="s">
        <v>213</v>
      </c>
      <c r="D4516">
        <v>204555259</v>
      </c>
      <c r="E4516" s="1">
        <v>42996</v>
      </c>
      <c r="F4516">
        <v>3415</v>
      </c>
      <c r="G4516" t="str">
        <f>LEFT(C4516,6)</f>
        <v>PJQ0YM</v>
      </c>
      <c r="H4516">
        <f t="shared" si="70"/>
        <v>38</v>
      </c>
    </row>
    <row r="4517" spans="1:8" x14ac:dyDescent="0.3">
      <c r="A4517" t="s">
        <v>21</v>
      </c>
      <c r="B4517" t="s">
        <v>398</v>
      </c>
      <c r="C4517" t="s">
        <v>213</v>
      </c>
      <c r="D4517">
        <v>204555259</v>
      </c>
      <c r="E4517" s="1">
        <v>42997</v>
      </c>
      <c r="F4517">
        <v>3303</v>
      </c>
      <c r="G4517" t="str">
        <f>LEFT(C4517,6)</f>
        <v>PJQ0YM</v>
      </c>
      <c r="H4517">
        <f t="shared" si="70"/>
        <v>38</v>
      </c>
    </row>
    <row r="4518" spans="1:8" x14ac:dyDescent="0.3">
      <c r="A4518" t="s">
        <v>21</v>
      </c>
      <c r="B4518" t="s">
        <v>398</v>
      </c>
      <c r="C4518" t="s">
        <v>213</v>
      </c>
      <c r="D4518">
        <v>204555259</v>
      </c>
      <c r="E4518" s="1">
        <v>42998</v>
      </c>
      <c r="F4518">
        <v>3179</v>
      </c>
      <c r="G4518" t="str">
        <f>LEFT(C4518,6)</f>
        <v>PJQ0YM</v>
      </c>
      <c r="H4518">
        <f t="shared" si="70"/>
        <v>38</v>
      </c>
    </row>
    <row r="4519" spans="1:8" x14ac:dyDescent="0.3">
      <c r="A4519" t="s">
        <v>21</v>
      </c>
      <c r="B4519" t="s">
        <v>398</v>
      </c>
      <c r="C4519" t="s">
        <v>213</v>
      </c>
      <c r="D4519">
        <v>204555259</v>
      </c>
      <c r="E4519" s="1">
        <v>42999</v>
      </c>
      <c r="F4519">
        <v>3250</v>
      </c>
      <c r="G4519" t="str">
        <f>LEFT(C4519,6)</f>
        <v>PJQ0YM</v>
      </c>
      <c r="H4519">
        <f t="shared" si="70"/>
        <v>38</v>
      </c>
    </row>
    <row r="4520" spans="1:8" x14ac:dyDescent="0.3">
      <c r="A4520" t="s">
        <v>21</v>
      </c>
      <c r="B4520" t="s">
        <v>398</v>
      </c>
      <c r="C4520" t="s">
        <v>213</v>
      </c>
      <c r="D4520">
        <v>204555259</v>
      </c>
      <c r="E4520" s="1">
        <v>43000</v>
      </c>
      <c r="F4520">
        <v>2806</v>
      </c>
      <c r="G4520" t="str">
        <f>LEFT(C4520,6)</f>
        <v>PJQ0YM</v>
      </c>
      <c r="H4520">
        <f t="shared" si="70"/>
        <v>38</v>
      </c>
    </row>
    <row r="4521" spans="1:8" x14ac:dyDescent="0.3">
      <c r="A4521" t="s">
        <v>21</v>
      </c>
      <c r="B4521" t="s">
        <v>398</v>
      </c>
      <c r="C4521" t="s">
        <v>213</v>
      </c>
      <c r="D4521">
        <v>204555259</v>
      </c>
      <c r="E4521" s="1">
        <v>43001</v>
      </c>
      <c r="F4521">
        <v>3225</v>
      </c>
      <c r="G4521" t="str">
        <f>LEFT(C4521,6)</f>
        <v>PJQ0YM</v>
      </c>
      <c r="H4521">
        <f t="shared" si="70"/>
        <v>38</v>
      </c>
    </row>
    <row r="4522" spans="1:8" x14ac:dyDescent="0.3">
      <c r="A4522" t="s">
        <v>21</v>
      </c>
      <c r="B4522" t="s">
        <v>398</v>
      </c>
      <c r="C4522" t="s">
        <v>213</v>
      </c>
      <c r="D4522">
        <v>204555259</v>
      </c>
      <c r="E4522" s="1">
        <v>43002</v>
      </c>
      <c r="F4522">
        <v>3177</v>
      </c>
      <c r="G4522" t="str">
        <f>LEFT(C4522,6)</f>
        <v>PJQ0YM</v>
      </c>
      <c r="H4522">
        <f t="shared" si="70"/>
        <v>39</v>
      </c>
    </row>
    <row r="4523" spans="1:8" x14ac:dyDescent="0.3">
      <c r="A4523" t="s">
        <v>21</v>
      </c>
      <c r="B4523" t="s">
        <v>398</v>
      </c>
      <c r="C4523" t="s">
        <v>213</v>
      </c>
      <c r="D4523">
        <v>204555259</v>
      </c>
      <c r="E4523" s="1">
        <v>43003</v>
      </c>
      <c r="F4523">
        <v>2838</v>
      </c>
      <c r="G4523" t="str">
        <f>LEFT(C4523,6)</f>
        <v>PJQ0YM</v>
      </c>
      <c r="H4523">
        <f t="shared" si="70"/>
        <v>39</v>
      </c>
    </row>
    <row r="4524" spans="1:8" x14ac:dyDescent="0.3">
      <c r="A4524" t="s">
        <v>21</v>
      </c>
      <c r="B4524" t="s">
        <v>398</v>
      </c>
      <c r="C4524" t="s">
        <v>213</v>
      </c>
      <c r="D4524">
        <v>204555259</v>
      </c>
      <c r="E4524" s="1">
        <v>43004</v>
      </c>
      <c r="F4524">
        <v>2014</v>
      </c>
      <c r="G4524" t="str">
        <f>LEFT(C4524,6)</f>
        <v>PJQ0YM</v>
      </c>
      <c r="H4524">
        <f t="shared" si="70"/>
        <v>39</v>
      </c>
    </row>
    <row r="4525" spans="1:8" x14ac:dyDescent="0.3">
      <c r="A4525" t="s">
        <v>21</v>
      </c>
      <c r="B4525" t="s">
        <v>398</v>
      </c>
      <c r="C4525" t="s">
        <v>213</v>
      </c>
      <c r="D4525">
        <v>204555259</v>
      </c>
      <c r="E4525" s="1">
        <v>43005</v>
      </c>
      <c r="F4525">
        <v>1606</v>
      </c>
      <c r="G4525" t="str">
        <f>LEFT(C4525,6)</f>
        <v>PJQ0YM</v>
      </c>
      <c r="H4525">
        <f t="shared" si="70"/>
        <v>39</v>
      </c>
    </row>
    <row r="4526" spans="1:8" x14ac:dyDescent="0.3">
      <c r="A4526" t="s">
        <v>21</v>
      </c>
      <c r="B4526" t="s">
        <v>398</v>
      </c>
      <c r="C4526" t="s">
        <v>213</v>
      </c>
      <c r="D4526">
        <v>204555259</v>
      </c>
      <c r="E4526" s="1">
        <v>43006</v>
      </c>
      <c r="F4526">
        <v>1807</v>
      </c>
      <c r="G4526" t="str">
        <f>LEFT(C4526,6)</f>
        <v>PJQ0YM</v>
      </c>
      <c r="H4526">
        <f t="shared" si="70"/>
        <v>39</v>
      </c>
    </row>
    <row r="4527" spans="1:8" x14ac:dyDescent="0.3">
      <c r="A4527" t="s">
        <v>21</v>
      </c>
      <c r="B4527" t="s">
        <v>398</v>
      </c>
      <c r="C4527" t="s">
        <v>213</v>
      </c>
      <c r="D4527">
        <v>204555259</v>
      </c>
      <c r="E4527" s="1">
        <v>43007</v>
      </c>
      <c r="F4527">
        <v>1623</v>
      </c>
      <c r="G4527" t="str">
        <f>LEFT(C4527,6)</f>
        <v>PJQ0YM</v>
      </c>
      <c r="H4527">
        <f t="shared" si="70"/>
        <v>39</v>
      </c>
    </row>
    <row r="4528" spans="1:8" x14ac:dyDescent="0.3">
      <c r="A4528" t="s">
        <v>21</v>
      </c>
      <c r="B4528" t="s">
        <v>398</v>
      </c>
      <c r="C4528" t="s">
        <v>213</v>
      </c>
      <c r="D4528">
        <v>204555259</v>
      </c>
      <c r="E4528" s="1">
        <v>43008</v>
      </c>
      <c r="F4528">
        <v>1846</v>
      </c>
      <c r="G4528" t="str">
        <f>LEFT(C4528,6)</f>
        <v>PJQ0YM</v>
      </c>
      <c r="H4528">
        <f t="shared" si="70"/>
        <v>39</v>
      </c>
    </row>
    <row r="4529" spans="1:8" x14ac:dyDescent="0.3">
      <c r="A4529" t="s">
        <v>21</v>
      </c>
      <c r="B4529" t="s">
        <v>398</v>
      </c>
      <c r="C4529" t="s">
        <v>213</v>
      </c>
      <c r="D4529">
        <v>204555259</v>
      </c>
      <c r="E4529" s="1">
        <v>43013</v>
      </c>
      <c r="F4529">
        <v>0</v>
      </c>
      <c r="G4529" t="str">
        <f>LEFT(C4529,6)</f>
        <v>PJQ0YM</v>
      </c>
      <c r="H4529">
        <f t="shared" si="70"/>
        <v>40</v>
      </c>
    </row>
    <row r="4530" spans="1:8" x14ac:dyDescent="0.3">
      <c r="A4530" t="s">
        <v>21</v>
      </c>
      <c r="B4530" t="s">
        <v>398</v>
      </c>
      <c r="C4530" t="s">
        <v>213</v>
      </c>
      <c r="D4530">
        <v>204555259</v>
      </c>
      <c r="E4530" s="1">
        <v>43014</v>
      </c>
      <c r="F4530">
        <v>4485</v>
      </c>
      <c r="G4530" t="str">
        <f>LEFT(C4530,6)</f>
        <v>PJQ0YM</v>
      </c>
      <c r="H4530">
        <f t="shared" si="70"/>
        <v>40</v>
      </c>
    </row>
    <row r="4531" spans="1:8" x14ac:dyDescent="0.3">
      <c r="A4531" t="s">
        <v>21</v>
      </c>
      <c r="B4531" t="s">
        <v>398</v>
      </c>
      <c r="C4531" t="s">
        <v>213</v>
      </c>
      <c r="D4531">
        <v>204555259</v>
      </c>
      <c r="E4531" s="1">
        <v>43015</v>
      </c>
      <c r="F4531">
        <v>1997</v>
      </c>
      <c r="G4531" t="str">
        <f>LEFT(C4531,6)</f>
        <v>PJQ0YM</v>
      </c>
      <c r="H4531">
        <f t="shared" si="70"/>
        <v>40</v>
      </c>
    </row>
    <row r="4532" spans="1:8" x14ac:dyDescent="0.3">
      <c r="A4532" t="s">
        <v>21</v>
      </c>
      <c r="B4532" t="s">
        <v>398</v>
      </c>
      <c r="C4532" t="s">
        <v>213</v>
      </c>
      <c r="D4532">
        <v>204555259</v>
      </c>
      <c r="E4532" s="1">
        <v>43016</v>
      </c>
      <c r="F4532">
        <v>2155</v>
      </c>
      <c r="G4532" t="str">
        <f>LEFT(C4532,6)</f>
        <v>PJQ0YM</v>
      </c>
      <c r="H4532">
        <f t="shared" si="70"/>
        <v>41</v>
      </c>
    </row>
    <row r="4533" spans="1:8" x14ac:dyDescent="0.3">
      <c r="A4533" t="s">
        <v>21</v>
      </c>
      <c r="B4533" t="s">
        <v>398</v>
      </c>
      <c r="C4533" t="s">
        <v>213</v>
      </c>
      <c r="D4533">
        <v>204555259</v>
      </c>
      <c r="E4533" s="1">
        <v>43017</v>
      </c>
      <c r="F4533">
        <v>2170</v>
      </c>
      <c r="G4533" t="str">
        <f>LEFT(C4533,6)</f>
        <v>PJQ0YM</v>
      </c>
      <c r="H4533">
        <f t="shared" si="70"/>
        <v>41</v>
      </c>
    </row>
    <row r="4534" spans="1:8" x14ac:dyDescent="0.3">
      <c r="A4534" t="s">
        <v>21</v>
      </c>
      <c r="B4534" t="s">
        <v>398</v>
      </c>
      <c r="C4534" t="s">
        <v>213</v>
      </c>
      <c r="D4534">
        <v>204555259</v>
      </c>
      <c r="E4534" s="1">
        <v>43018</v>
      </c>
      <c r="F4534">
        <v>2037</v>
      </c>
      <c r="G4534" t="str">
        <f>LEFT(C4534,6)</f>
        <v>PJQ0YM</v>
      </c>
      <c r="H4534">
        <f t="shared" si="70"/>
        <v>41</v>
      </c>
    </row>
    <row r="4535" spans="1:8" x14ac:dyDescent="0.3">
      <c r="A4535" t="s">
        <v>21</v>
      </c>
      <c r="B4535" t="s">
        <v>398</v>
      </c>
      <c r="C4535" t="s">
        <v>213</v>
      </c>
      <c r="D4535">
        <v>204555259</v>
      </c>
      <c r="E4535" s="1">
        <v>43019</v>
      </c>
      <c r="F4535">
        <v>2342</v>
      </c>
      <c r="G4535" t="str">
        <f>LEFT(C4535,6)</f>
        <v>PJQ0YM</v>
      </c>
      <c r="H4535">
        <f t="shared" si="70"/>
        <v>41</v>
      </c>
    </row>
    <row r="4536" spans="1:8" x14ac:dyDescent="0.3">
      <c r="A4536" t="s">
        <v>21</v>
      </c>
      <c r="B4536" t="s">
        <v>398</v>
      </c>
      <c r="C4536" t="s">
        <v>213</v>
      </c>
      <c r="D4536">
        <v>204555259</v>
      </c>
      <c r="E4536" s="1">
        <v>43020</v>
      </c>
      <c r="F4536">
        <v>2090</v>
      </c>
      <c r="G4536" t="str">
        <f>LEFT(C4536,6)</f>
        <v>PJQ0YM</v>
      </c>
      <c r="H4536">
        <f t="shared" si="70"/>
        <v>41</v>
      </c>
    </row>
    <row r="4537" spans="1:8" x14ac:dyDescent="0.3">
      <c r="A4537" t="s">
        <v>21</v>
      </c>
      <c r="B4537" t="s">
        <v>398</v>
      </c>
      <c r="C4537" t="s">
        <v>213</v>
      </c>
      <c r="D4537">
        <v>204555259</v>
      </c>
      <c r="E4537" s="1">
        <v>43021</v>
      </c>
      <c r="F4537">
        <v>4084</v>
      </c>
      <c r="G4537" t="str">
        <f>LEFT(C4537,6)</f>
        <v>PJQ0YM</v>
      </c>
      <c r="H4537">
        <f t="shared" si="70"/>
        <v>41</v>
      </c>
    </row>
    <row r="4538" spans="1:8" x14ac:dyDescent="0.3">
      <c r="A4538" t="s">
        <v>21</v>
      </c>
      <c r="B4538" t="s">
        <v>398</v>
      </c>
      <c r="C4538" t="s">
        <v>213</v>
      </c>
      <c r="D4538">
        <v>204555259</v>
      </c>
      <c r="E4538" s="1">
        <v>43022</v>
      </c>
      <c r="F4538">
        <v>3930</v>
      </c>
      <c r="G4538" t="str">
        <f>LEFT(C4538,6)</f>
        <v>PJQ0YM</v>
      </c>
      <c r="H4538">
        <f t="shared" si="70"/>
        <v>41</v>
      </c>
    </row>
    <row r="4539" spans="1:8" x14ac:dyDescent="0.3">
      <c r="A4539" t="s">
        <v>21</v>
      </c>
      <c r="B4539" t="s">
        <v>398</v>
      </c>
      <c r="C4539" t="s">
        <v>213</v>
      </c>
      <c r="D4539">
        <v>204555259</v>
      </c>
      <c r="E4539" s="1">
        <v>43023</v>
      </c>
      <c r="F4539">
        <v>4876</v>
      </c>
      <c r="G4539" t="str">
        <f>LEFT(C4539,6)</f>
        <v>PJQ0YM</v>
      </c>
      <c r="H4539">
        <f t="shared" si="70"/>
        <v>42</v>
      </c>
    </row>
    <row r="4540" spans="1:8" x14ac:dyDescent="0.3">
      <c r="A4540" t="s">
        <v>21</v>
      </c>
      <c r="B4540" t="s">
        <v>398</v>
      </c>
      <c r="C4540" t="s">
        <v>213</v>
      </c>
      <c r="D4540">
        <v>204555259</v>
      </c>
      <c r="E4540" s="1">
        <v>43024</v>
      </c>
      <c r="F4540">
        <v>4031</v>
      </c>
      <c r="G4540" t="str">
        <f>LEFT(C4540,6)</f>
        <v>PJQ0YM</v>
      </c>
      <c r="H4540">
        <f t="shared" si="70"/>
        <v>42</v>
      </c>
    </row>
    <row r="4541" spans="1:8" x14ac:dyDescent="0.3">
      <c r="A4541" t="s">
        <v>21</v>
      </c>
      <c r="B4541" t="s">
        <v>398</v>
      </c>
      <c r="C4541" t="s">
        <v>213</v>
      </c>
      <c r="D4541">
        <v>204555259</v>
      </c>
      <c r="E4541" s="1">
        <v>43025</v>
      </c>
      <c r="F4541">
        <v>4134</v>
      </c>
      <c r="G4541" t="str">
        <f>LEFT(C4541,6)</f>
        <v>PJQ0YM</v>
      </c>
      <c r="H4541">
        <f t="shared" si="70"/>
        <v>42</v>
      </c>
    </row>
    <row r="4542" spans="1:8" x14ac:dyDescent="0.3">
      <c r="A4542" t="s">
        <v>21</v>
      </c>
      <c r="B4542" t="s">
        <v>398</v>
      </c>
      <c r="C4542" t="s">
        <v>213</v>
      </c>
      <c r="D4542">
        <v>204555259</v>
      </c>
      <c r="E4542" s="1">
        <v>43026</v>
      </c>
      <c r="F4542">
        <v>4271</v>
      </c>
      <c r="G4542" t="str">
        <f>LEFT(C4542,6)</f>
        <v>PJQ0YM</v>
      </c>
      <c r="H4542">
        <f t="shared" si="70"/>
        <v>42</v>
      </c>
    </row>
    <row r="4543" spans="1:8" x14ac:dyDescent="0.3">
      <c r="A4543" t="s">
        <v>21</v>
      </c>
      <c r="B4543" t="s">
        <v>398</v>
      </c>
      <c r="C4543" t="s">
        <v>213</v>
      </c>
      <c r="D4543">
        <v>204555259</v>
      </c>
      <c r="E4543" s="1">
        <v>43027</v>
      </c>
      <c r="F4543">
        <v>4178</v>
      </c>
      <c r="G4543" t="str">
        <f>LEFT(C4543,6)</f>
        <v>PJQ0YM</v>
      </c>
      <c r="H4543">
        <f t="shared" si="70"/>
        <v>42</v>
      </c>
    </row>
    <row r="4544" spans="1:8" x14ac:dyDescent="0.3">
      <c r="A4544" t="s">
        <v>21</v>
      </c>
      <c r="B4544" t="s">
        <v>398</v>
      </c>
      <c r="C4544" t="s">
        <v>213</v>
      </c>
      <c r="D4544">
        <v>204555259</v>
      </c>
      <c r="E4544" s="1">
        <v>43028</v>
      </c>
      <c r="F4544">
        <v>34852</v>
      </c>
      <c r="G4544" t="str">
        <f>LEFT(C4544,6)</f>
        <v>PJQ0YM</v>
      </c>
      <c r="H4544">
        <f t="shared" si="70"/>
        <v>42</v>
      </c>
    </row>
    <row r="4545" spans="1:8" x14ac:dyDescent="0.3">
      <c r="A4545" t="s">
        <v>21</v>
      </c>
      <c r="B4545" t="s">
        <v>398</v>
      </c>
      <c r="C4545" t="s">
        <v>213</v>
      </c>
      <c r="D4545">
        <v>204555259</v>
      </c>
      <c r="E4545" s="1">
        <v>43029</v>
      </c>
      <c r="F4545">
        <v>52063</v>
      </c>
      <c r="G4545" t="str">
        <f>LEFT(C4545,6)</f>
        <v>PJQ0YM</v>
      </c>
      <c r="H4545">
        <f t="shared" si="70"/>
        <v>42</v>
      </c>
    </row>
    <row r="4546" spans="1:8" x14ac:dyDescent="0.3">
      <c r="A4546" t="s">
        <v>21</v>
      </c>
      <c r="B4546" t="s">
        <v>398</v>
      </c>
      <c r="C4546" t="s">
        <v>219</v>
      </c>
      <c r="D4546">
        <v>204558328</v>
      </c>
      <c r="E4546" s="1">
        <v>42982</v>
      </c>
      <c r="F4546">
        <v>3</v>
      </c>
      <c r="G4546" t="str">
        <f>LEFT(C4546,6)</f>
        <v>PJQ0YN</v>
      </c>
      <c r="H4546">
        <f t="shared" si="70"/>
        <v>36</v>
      </c>
    </row>
    <row r="4547" spans="1:8" x14ac:dyDescent="0.3">
      <c r="A4547" t="s">
        <v>21</v>
      </c>
      <c r="B4547" t="s">
        <v>398</v>
      </c>
      <c r="C4547" t="s">
        <v>219</v>
      </c>
      <c r="D4547">
        <v>204558328</v>
      </c>
      <c r="E4547" s="1">
        <v>42983</v>
      </c>
      <c r="F4547">
        <v>12886</v>
      </c>
      <c r="G4547" t="str">
        <f>LEFT(C4547,6)</f>
        <v>PJQ0YN</v>
      </c>
      <c r="H4547">
        <f t="shared" ref="H4547:H4610" si="71">WEEKNUM(E4547)</f>
        <v>36</v>
      </c>
    </row>
    <row r="4548" spans="1:8" x14ac:dyDescent="0.3">
      <c r="A4548" t="s">
        <v>21</v>
      </c>
      <c r="B4548" t="s">
        <v>398</v>
      </c>
      <c r="C4548" t="s">
        <v>219</v>
      </c>
      <c r="D4548">
        <v>204558328</v>
      </c>
      <c r="E4548" s="1">
        <v>42984</v>
      </c>
      <c r="F4548">
        <v>9447</v>
      </c>
      <c r="G4548" t="str">
        <f>LEFT(C4548,6)</f>
        <v>PJQ0YN</v>
      </c>
      <c r="H4548">
        <f t="shared" si="71"/>
        <v>36</v>
      </c>
    </row>
    <row r="4549" spans="1:8" x14ac:dyDescent="0.3">
      <c r="A4549" t="s">
        <v>21</v>
      </c>
      <c r="B4549" t="s">
        <v>398</v>
      </c>
      <c r="C4549" t="s">
        <v>219</v>
      </c>
      <c r="D4549">
        <v>204558328</v>
      </c>
      <c r="E4549" s="1">
        <v>42985</v>
      </c>
      <c r="F4549">
        <v>10460</v>
      </c>
      <c r="G4549" t="str">
        <f>LEFT(C4549,6)</f>
        <v>PJQ0YN</v>
      </c>
      <c r="H4549">
        <f t="shared" si="71"/>
        <v>36</v>
      </c>
    </row>
    <row r="4550" spans="1:8" x14ac:dyDescent="0.3">
      <c r="A4550" t="s">
        <v>21</v>
      </c>
      <c r="B4550" t="s">
        <v>398</v>
      </c>
      <c r="C4550" t="s">
        <v>219</v>
      </c>
      <c r="D4550">
        <v>204558328</v>
      </c>
      <c r="E4550" s="1">
        <v>42986</v>
      </c>
      <c r="F4550">
        <v>15452</v>
      </c>
      <c r="G4550" t="str">
        <f>LEFT(C4550,6)</f>
        <v>PJQ0YN</v>
      </c>
      <c r="H4550">
        <f t="shared" si="71"/>
        <v>36</v>
      </c>
    </row>
    <row r="4551" spans="1:8" x14ac:dyDescent="0.3">
      <c r="A4551" t="s">
        <v>21</v>
      </c>
      <c r="B4551" t="s">
        <v>398</v>
      </c>
      <c r="C4551" t="s">
        <v>219</v>
      </c>
      <c r="D4551">
        <v>204558328</v>
      </c>
      <c r="E4551" s="1">
        <v>42987</v>
      </c>
      <c r="F4551">
        <v>13221</v>
      </c>
      <c r="G4551" t="str">
        <f>LEFT(C4551,6)</f>
        <v>PJQ0YN</v>
      </c>
      <c r="H4551">
        <f t="shared" si="71"/>
        <v>36</v>
      </c>
    </row>
    <row r="4552" spans="1:8" x14ac:dyDescent="0.3">
      <c r="A4552" t="s">
        <v>21</v>
      </c>
      <c r="B4552" t="s">
        <v>398</v>
      </c>
      <c r="C4552" t="s">
        <v>219</v>
      </c>
      <c r="D4552">
        <v>204558328</v>
      </c>
      <c r="E4552" s="1">
        <v>42988</v>
      </c>
      <c r="F4552">
        <v>13340</v>
      </c>
      <c r="G4552" t="str">
        <f>LEFT(C4552,6)</f>
        <v>PJQ0YN</v>
      </c>
      <c r="H4552">
        <f t="shared" si="71"/>
        <v>37</v>
      </c>
    </row>
    <row r="4553" spans="1:8" x14ac:dyDescent="0.3">
      <c r="A4553" t="s">
        <v>21</v>
      </c>
      <c r="B4553" t="s">
        <v>398</v>
      </c>
      <c r="C4553" t="s">
        <v>219</v>
      </c>
      <c r="D4553">
        <v>204558328</v>
      </c>
      <c r="E4553" s="1">
        <v>42989</v>
      </c>
      <c r="F4553">
        <v>14641</v>
      </c>
      <c r="G4553" t="str">
        <f>LEFT(C4553,6)</f>
        <v>PJQ0YN</v>
      </c>
      <c r="H4553">
        <f t="shared" si="71"/>
        <v>37</v>
      </c>
    </row>
    <row r="4554" spans="1:8" x14ac:dyDescent="0.3">
      <c r="A4554" t="s">
        <v>21</v>
      </c>
      <c r="B4554" t="s">
        <v>398</v>
      </c>
      <c r="C4554" t="s">
        <v>219</v>
      </c>
      <c r="D4554">
        <v>204558328</v>
      </c>
      <c r="E4554" s="1">
        <v>42990</v>
      </c>
      <c r="F4554">
        <v>24294</v>
      </c>
      <c r="G4554" t="str">
        <f>LEFT(C4554,6)</f>
        <v>PJQ0YN</v>
      </c>
      <c r="H4554">
        <f t="shared" si="71"/>
        <v>37</v>
      </c>
    </row>
    <row r="4555" spans="1:8" x14ac:dyDescent="0.3">
      <c r="A4555" t="s">
        <v>21</v>
      </c>
      <c r="B4555" t="s">
        <v>398</v>
      </c>
      <c r="C4555" t="s">
        <v>219</v>
      </c>
      <c r="D4555">
        <v>204558328</v>
      </c>
      <c r="E4555" s="1">
        <v>42991</v>
      </c>
      <c r="F4555">
        <v>12739</v>
      </c>
      <c r="G4555" t="str">
        <f>LEFT(C4555,6)</f>
        <v>PJQ0YN</v>
      </c>
      <c r="H4555">
        <f t="shared" si="71"/>
        <v>37</v>
      </c>
    </row>
    <row r="4556" spans="1:8" x14ac:dyDescent="0.3">
      <c r="A4556" t="s">
        <v>21</v>
      </c>
      <c r="B4556" t="s">
        <v>398</v>
      </c>
      <c r="C4556" t="s">
        <v>219</v>
      </c>
      <c r="D4556">
        <v>204558328</v>
      </c>
      <c r="E4556" s="1">
        <v>42992</v>
      </c>
      <c r="F4556">
        <v>17265</v>
      </c>
      <c r="G4556" t="str">
        <f>LEFT(C4556,6)</f>
        <v>PJQ0YN</v>
      </c>
      <c r="H4556">
        <f t="shared" si="71"/>
        <v>37</v>
      </c>
    </row>
    <row r="4557" spans="1:8" x14ac:dyDescent="0.3">
      <c r="A4557" t="s">
        <v>21</v>
      </c>
      <c r="B4557" t="s">
        <v>398</v>
      </c>
      <c r="C4557" t="s">
        <v>219</v>
      </c>
      <c r="D4557">
        <v>204558328</v>
      </c>
      <c r="E4557" s="1">
        <v>42993</v>
      </c>
      <c r="F4557">
        <v>12794</v>
      </c>
      <c r="G4557" t="str">
        <f>LEFT(C4557,6)</f>
        <v>PJQ0YN</v>
      </c>
      <c r="H4557">
        <f t="shared" si="71"/>
        <v>37</v>
      </c>
    </row>
    <row r="4558" spans="1:8" x14ac:dyDescent="0.3">
      <c r="A4558" t="s">
        <v>21</v>
      </c>
      <c r="B4558" t="s">
        <v>398</v>
      </c>
      <c r="C4558" t="s">
        <v>219</v>
      </c>
      <c r="D4558">
        <v>204558328</v>
      </c>
      <c r="E4558" s="1">
        <v>42994</v>
      </c>
      <c r="F4558">
        <v>12848</v>
      </c>
      <c r="G4558" t="str">
        <f>LEFT(C4558,6)</f>
        <v>PJQ0YN</v>
      </c>
      <c r="H4558">
        <f t="shared" si="71"/>
        <v>37</v>
      </c>
    </row>
    <row r="4559" spans="1:8" x14ac:dyDescent="0.3">
      <c r="A4559" t="s">
        <v>21</v>
      </c>
      <c r="B4559" t="s">
        <v>398</v>
      </c>
      <c r="C4559" t="s">
        <v>219</v>
      </c>
      <c r="D4559">
        <v>204558328</v>
      </c>
      <c r="E4559" s="1">
        <v>42995</v>
      </c>
      <c r="F4559">
        <v>14478</v>
      </c>
      <c r="G4559" t="str">
        <f>LEFT(C4559,6)</f>
        <v>PJQ0YN</v>
      </c>
      <c r="H4559">
        <f t="shared" si="71"/>
        <v>38</v>
      </c>
    </row>
    <row r="4560" spans="1:8" x14ac:dyDescent="0.3">
      <c r="A4560" t="s">
        <v>21</v>
      </c>
      <c r="B4560" t="s">
        <v>398</v>
      </c>
      <c r="C4560" t="s">
        <v>219</v>
      </c>
      <c r="D4560">
        <v>204558328</v>
      </c>
      <c r="E4560" s="1">
        <v>42996</v>
      </c>
      <c r="F4560">
        <v>10360</v>
      </c>
      <c r="G4560" t="str">
        <f>LEFT(C4560,6)</f>
        <v>PJQ0YN</v>
      </c>
      <c r="H4560">
        <f t="shared" si="71"/>
        <v>38</v>
      </c>
    </row>
    <row r="4561" spans="1:8" x14ac:dyDescent="0.3">
      <c r="A4561" t="s">
        <v>21</v>
      </c>
      <c r="B4561" t="s">
        <v>398</v>
      </c>
      <c r="C4561" t="s">
        <v>219</v>
      </c>
      <c r="D4561">
        <v>204558328</v>
      </c>
      <c r="E4561" s="1">
        <v>42997</v>
      </c>
      <c r="F4561">
        <v>4091</v>
      </c>
      <c r="G4561" t="str">
        <f>LEFT(C4561,6)</f>
        <v>PJQ0YN</v>
      </c>
      <c r="H4561">
        <f t="shared" si="71"/>
        <v>38</v>
      </c>
    </row>
    <row r="4562" spans="1:8" x14ac:dyDescent="0.3">
      <c r="A4562" t="s">
        <v>21</v>
      </c>
      <c r="B4562" t="s">
        <v>398</v>
      </c>
      <c r="C4562" t="s">
        <v>219</v>
      </c>
      <c r="D4562">
        <v>204558328</v>
      </c>
      <c r="E4562" s="1">
        <v>42998</v>
      </c>
      <c r="F4562">
        <v>1907</v>
      </c>
      <c r="G4562" t="str">
        <f>LEFT(C4562,6)</f>
        <v>PJQ0YN</v>
      </c>
      <c r="H4562">
        <f t="shared" si="71"/>
        <v>38</v>
      </c>
    </row>
    <row r="4563" spans="1:8" x14ac:dyDescent="0.3">
      <c r="A4563" t="s">
        <v>21</v>
      </c>
      <c r="B4563" t="s">
        <v>398</v>
      </c>
      <c r="C4563" t="s">
        <v>219</v>
      </c>
      <c r="D4563">
        <v>204558328</v>
      </c>
      <c r="E4563" s="1">
        <v>42999</v>
      </c>
      <c r="F4563">
        <v>13494</v>
      </c>
      <c r="G4563" t="str">
        <f>LEFT(C4563,6)</f>
        <v>PJQ0YN</v>
      </c>
      <c r="H4563">
        <f t="shared" si="71"/>
        <v>38</v>
      </c>
    </row>
    <row r="4564" spans="1:8" x14ac:dyDescent="0.3">
      <c r="A4564" t="s">
        <v>21</v>
      </c>
      <c r="B4564" t="s">
        <v>398</v>
      </c>
      <c r="C4564" t="s">
        <v>219</v>
      </c>
      <c r="D4564">
        <v>204558328</v>
      </c>
      <c r="E4564" s="1">
        <v>43000</v>
      </c>
      <c r="F4564">
        <v>13473</v>
      </c>
      <c r="G4564" t="str">
        <f>LEFT(C4564,6)</f>
        <v>PJQ0YN</v>
      </c>
      <c r="H4564">
        <f t="shared" si="71"/>
        <v>38</v>
      </c>
    </row>
    <row r="4565" spans="1:8" x14ac:dyDescent="0.3">
      <c r="A4565" t="s">
        <v>21</v>
      </c>
      <c r="B4565" t="s">
        <v>398</v>
      </c>
      <c r="C4565" t="s">
        <v>219</v>
      </c>
      <c r="D4565">
        <v>204558328</v>
      </c>
      <c r="E4565" s="1">
        <v>43001</v>
      </c>
      <c r="F4565">
        <v>10775</v>
      </c>
      <c r="G4565" t="str">
        <f>LEFT(C4565,6)</f>
        <v>PJQ0YN</v>
      </c>
      <c r="H4565">
        <f t="shared" si="71"/>
        <v>38</v>
      </c>
    </row>
    <row r="4566" spans="1:8" x14ac:dyDescent="0.3">
      <c r="A4566" t="s">
        <v>21</v>
      </c>
      <c r="B4566" t="s">
        <v>398</v>
      </c>
      <c r="C4566" t="s">
        <v>219</v>
      </c>
      <c r="D4566">
        <v>204558328</v>
      </c>
      <c r="E4566" s="1">
        <v>43002</v>
      </c>
      <c r="F4566">
        <v>14077</v>
      </c>
      <c r="G4566" t="str">
        <f>LEFT(C4566,6)</f>
        <v>PJQ0YN</v>
      </c>
      <c r="H4566">
        <f t="shared" si="71"/>
        <v>39</v>
      </c>
    </row>
    <row r="4567" spans="1:8" x14ac:dyDescent="0.3">
      <c r="A4567" t="s">
        <v>21</v>
      </c>
      <c r="B4567" t="s">
        <v>398</v>
      </c>
      <c r="C4567" t="s">
        <v>219</v>
      </c>
      <c r="D4567">
        <v>204558328</v>
      </c>
      <c r="E4567" s="1">
        <v>43003</v>
      </c>
      <c r="F4567">
        <v>22755</v>
      </c>
      <c r="G4567" t="str">
        <f>LEFT(C4567,6)</f>
        <v>PJQ0YN</v>
      </c>
      <c r="H4567">
        <f t="shared" si="71"/>
        <v>39</v>
      </c>
    </row>
    <row r="4568" spans="1:8" x14ac:dyDescent="0.3">
      <c r="A4568" t="s">
        <v>21</v>
      </c>
      <c r="B4568" t="s">
        <v>398</v>
      </c>
      <c r="C4568" t="s">
        <v>219</v>
      </c>
      <c r="D4568">
        <v>204558328</v>
      </c>
      <c r="E4568" s="1">
        <v>43004</v>
      </c>
      <c r="F4568">
        <v>9947</v>
      </c>
      <c r="G4568" t="str">
        <f>LEFT(C4568,6)</f>
        <v>PJQ0YN</v>
      </c>
      <c r="H4568">
        <f t="shared" si="71"/>
        <v>39</v>
      </c>
    </row>
    <row r="4569" spans="1:8" x14ac:dyDescent="0.3">
      <c r="A4569" t="s">
        <v>21</v>
      </c>
      <c r="B4569" t="s">
        <v>398</v>
      </c>
      <c r="C4569" t="s">
        <v>219</v>
      </c>
      <c r="D4569">
        <v>204558328</v>
      </c>
      <c r="E4569" s="1">
        <v>43005</v>
      </c>
      <c r="F4569">
        <v>14128</v>
      </c>
      <c r="G4569" t="str">
        <f>LEFT(C4569,6)</f>
        <v>PJQ0YN</v>
      </c>
      <c r="H4569">
        <f t="shared" si="71"/>
        <v>39</v>
      </c>
    </row>
    <row r="4570" spans="1:8" x14ac:dyDescent="0.3">
      <c r="A4570" t="s">
        <v>21</v>
      </c>
      <c r="B4570" t="s">
        <v>398</v>
      </c>
      <c r="C4570" t="s">
        <v>219</v>
      </c>
      <c r="D4570">
        <v>204558328</v>
      </c>
      <c r="E4570" s="1">
        <v>43006</v>
      </c>
      <c r="F4570">
        <v>12957</v>
      </c>
      <c r="G4570" t="str">
        <f>LEFT(C4570,6)</f>
        <v>PJQ0YN</v>
      </c>
      <c r="H4570">
        <f t="shared" si="71"/>
        <v>39</v>
      </c>
    </row>
    <row r="4571" spans="1:8" x14ac:dyDescent="0.3">
      <c r="A4571" t="s">
        <v>21</v>
      </c>
      <c r="B4571" t="s">
        <v>398</v>
      </c>
      <c r="C4571" t="s">
        <v>219</v>
      </c>
      <c r="D4571">
        <v>204558328</v>
      </c>
      <c r="E4571" s="1">
        <v>43007</v>
      </c>
      <c r="F4571">
        <v>11433</v>
      </c>
      <c r="G4571" t="str">
        <f>LEFT(C4571,6)</f>
        <v>PJQ0YN</v>
      </c>
      <c r="H4571">
        <f t="shared" si="71"/>
        <v>39</v>
      </c>
    </row>
    <row r="4572" spans="1:8" x14ac:dyDescent="0.3">
      <c r="A4572" t="s">
        <v>21</v>
      </c>
      <c r="B4572" t="s">
        <v>398</v>
      </c>
      <c r="C4572" t="s">
        <v>219</v>
      </c>
      <c r="D4572">
        <v>204558328</v>
      </c>
      <c r="E4572" s="1">
        <v>43008</v>
      </c>
      <c r="F4572">
        <v>11592</v>
      </c>
      <c r="G4572" t="str">
        <f>LEFT(C4572,6)</f>
        <v>PJQ0YN</v>
      </c>
      <c r="H4572">
        <f t="shared" si="71"/>
        <v>39</v>
      </c>
    </row>
    <row r="4573" spans="1:8" x14ac:dyDescent="0.3">
      <c r="A4573" t="s">
        <v>21</v>
      </c>
      <c r="B4573" t="s">
        <v>398</v>
      </c>
      <c r="C4573" t="s">
        <v>219</v>
      </c>
      <c r="D4573">
        <v>204558328</v>
      </c>
      <c r="E4573" s="1">
        <v>43009</v>
      </c>
      <c r="F4573">
        <v>1</v>
      </c>
      <c r="G4573" t="str">
        <f>LEFT(C4573,6)</f>
        <v>PJQ0YN</v>
      </c>
      <c r="H4573">
        <f t="shared" si="71"/>
        <v>40</v>
      </c>
    </row>
    <row r="4574" spans="1:8" x14ac:dyDescent="0.3">
      <c r="A4574" t="s">
        <v>21</v>
      </c>
      <c r="B4574" t="s">
        <v>398</v>
      </c>
      <c r="C4574" t="s">
        <v>219</v>
      </c>
      <c r="D4574">
        <v>204558328</v>
      </c>
      <c r="E4574" s="1">
        <v>43010</v>
      </c>
      <c r="F4574">
        <v>0</v>
      </c>
      <c r="G4574" t="str">
        <f>LEFT(C4574,6)</f>
        <v>PJQ0YN</v>
      </c>
      <c r="H4574">
        <f t="shared" si="71"/>
        <v>40</v>
      </c>
    </row>
    <row r="4575" spans="1:8" x14ac:dyDescent="0.3">
      <c r="A4575" t="s">
        <v>21</v>
      </c>
      <c r="B4575" t="s">
        <v>398</v>
      </c>
      <c r="C4575" t="s">
        <v>219</v>
      </c>
      <c r="D4575">
        <v>204558328</v>
      </c>
      <c r="E4575" s="1">
        <v>43012</v>
      </c>
      <c r="F4575">
        <v>1</v>
      </c>
      <c r="G4575" t="str">
        <f>LEFT(C4575,6)</f>
        <v>PJQ0YN</v>
      </c>
      <c r="H4575">
        <f t="shared" si="71"/>
        <v>40</v>
      </c>
    </row>
    <row r="4576" spans="1:8" x14ac:dyDescent="0.3">
      <c r="A4576" t="s">
        <v>21</v>
      </c>
      <c r="B4576" t="s">
        <v>398</v>
      </c>
      <c r="C4576" t="s">
        <v>219</v>
      </c>
      <c r="D4576">
        <v>204558328</v>
      </c>
      <c r="E4576" s="1">
        <v>43013</v>
      </c>
      <c r="F4576">
        <v>15653</v>
      </c>
      <c r="G4576" t="str">
        <f>LEFT(C4576,6)</f>
        <v>PJQ0YN</v>
      </c>
      <c r="H4576">
        <f t="shared" si="71"/>
        <v>40</v>
      </c>
    </row>
    <row r="4577" spans="1:8" x14ac:dyDescent="0.3">
      <c r="A4577" t="s">
        <v>21</v>
      </c>
      <c r="B4577" t="s">
        <v>398</v>
      </c>
      <c r="C4577" t="s">
        <v>219</v>
      </c>
      <c r="D4577">
        <v>204558328</v>
      </c>
      <c r="E4577" s="1">
        <v>43014</v>
      </c>
      <c r="F4577">
        <v>8010</v>
      </c>
      <c r="G4577" t="str">
        <f>LEFT(C4577,6)</f>
        <v>PJQ0YN</v>
      </c>
      <c r="H4577">
        <f t="shared" si="71"/>
        <v>40</v>
      </c>
    </row>
    <row r="4578" spans="1:8" x14ac:dyDescent="0.3">
      <c r="A4578" t="s">
        <v>21</v>
      </c>
      <c r="B4578" t="s">
        <v>398</v>
      </c>
      <c r="C4578" t="s">
        <v>219</v>
      </c>
      <c r="D4578">
        <v>204558328</v>
      </c>
      <c r="E4578" s="1">
        <v>43015</v>
      </c>
      <c r="F4578">
        <v>8865</v>
      </c>
      <c r="G4578" t="str">
        <f>LEFT(C4578,6)</f>
        <v>PJQ0YN</v>
      </c>
      <c r="H4578">
        <f t="shared" si="71"/>
        <v>40</v>
      </c>
    </row>
    <row r="4579" spans="1:8" x14ac:dyDescent="0.3">
      <c r="A4579" t="s">
        <v>21</v>
      </c>
      <c r="B4579" t="s">
        <v>398</v>
      </c>
      <c r="C4579" t="s">
        <v>219</v>
      </c>
      <c r="D4579">
        <v>204558328</v>
      </c>
      <c r="E4579" s="1">
        <v>43016</v>
      </c>
      <c r="F4579">
        <v>8765</v>
      </c>
      <c r="G4579" t="str">
        <f>LEFT(C4579,6)</f>
        <v>PJQ0YN</v>
      </c>
      <c r="H4579">
        <f t="shared" si="71"/>
        <v>41</v>
      </c>
    </row>
    <row r="4580" spans="1:8" x14ac:dyDescent="0.3">
      <c r="A4580" t="s">
        <v>21</v>
      </c>
      <c r="B4580" t="s">
        <v>398</v>
      </c>
      <c r="C4580" t="s">
        <v>219</v>
      </c>
      <c r="D4580">
        <v>204558328</v>
      </c>
      <c r="E4580" s="1">
        <v>43017</v>
      </c>
      <c r="F4580">
        <v>9319</v>
      </c>
      <c r="G4580" t="str">
        <f>LEFT(C4580,6)</f>
        <v>PJQ0YN</v>
      </c>
      <c r="H4580">
        <f t="shared" si="71"/>
        <v>41</v>
      </c>
    </row>
    <row r="4581" spans="1:8" x14ac:dyDescent="0.3">
      <c r="A4581" t="s">
        <v>21</v>
      </c>
      <c r="B4581" t="s">
        <v>398</v>
      </c>
      <c r="C4581" t="s">
        <v>219</v>
      </c>
      <c r="D4581">
        <v>204558328</v>
      </c>
      <c r="E4581" s="1">
        <v>43018</v>
      </c>
      <c r="F4581">
        <v>7812</v>
      </c>
      <c r="G4581" t="str">
        <f>LEFT(C4581,6)</f>
        <v>PJQ0YN</v>
      </c>
      <c r="H4581">
        <f t="shared" si="71"/>
        <v>41</v>
      </c>
    </row>
    <row r="4582" spans="1:8" x14ac:dyDescent="0.3">
      <c r="A4582" t="s">
        <v>21</v>
      </c>
      <c r="B4582" t="s">
        <v>398</v>
      </c>
      <c r="C4582" t="s">
        <v>219</v>
      </c>
      <c r="D4582">
        <v>204558328</v>
      </c>
      <c r="E4582" s="1">
        <v>43019</v>
      </c>
      <c r="F4582">
        <v>10679</v>
      </c>
      <c r="G4582" t="str">
        <f>LEFT(C4582,6)</f>
        <v>PJQ0YN</v>
      </c>
      <c r="H4582">
        <f t="shared" si="71"/>
        <v>41</v>
      </c>
    </row>
    <row r="4583" spans="1:8" x14ac:dyDescent="0.3">
      <c r="A4583" t="s">
        <v>21</v>
      </c>
      <c r="B4583" t="s">
        <v>398</v>
      </c>
      <c r="C4583" t="s">
        <v>219</v>
      </c>
      <c r="D4583">
        <v>204558328</v>
      </c>
      <c r="E4583" s="1">
        <v>43020</v>
      </c>
      <c r="F4583">
        <v>9345</v>
      </c>
      <c r="G4583" t="str">
        <f>LEFT(C4583,6)</f>
        <v>PJQ0YN</v>
      </c>
      <c r="H4583">
        <f t="shared" si="71"/>
        <v>41</v>
      </c>
    </row>
    <row r="4584" spans="1:8" x14ac:dyDescent="0.3">
      <c r="A4584" t="s">
        <v>21</v>
      </c>
      <c r="B4584" t="s">
        <v>398</v>
      </c>
      <c r="C4584" t="s">
        <v>219</v>
      </c>
      <c r="D4584">
        <v>204558328</v>
      </c>
      <c r="E4584" s="1">
        <v>43021</v>
      </c>
      <c r="F4584">
        <v>8223</v>
      </c>
      <c r="G4584" t="str">
        <f>LEFT(C4584,6)</f>
        <v>PJQ0YN</v>
      </c>
      <c r="H4584">
        <f t="shared" si="71"/>
        <v>41</v>
      </c>
    </row>
    <row r="4585" spans="1:8" x14ac:dyDescent="0.3">
      <c r="A4585" t="s">
        <v>21</v>
      </c>
      <c r="B4585" t="s">
        <v>398</v>
      </c>
      <c r="C4585" t="s">
        <v>219</v>
      </c>
      <c r="D4585">
        <v>204558328</v>
      </c>
      <c r="E4585" s="1">
        <v>43022</v>
      </c>
      <c r="F4585">
        <v>8483</v>
      </c>
      <c r="G4585" t="str">
        <f>LEFT(C4585,6)</f>
        <v>PJQ0YN</v>
      </c>
      <c r="H4585">
        <f t="shared" si="71"/>
        <v>41</v>
      </c>
    </row>
    <row r="4586" spans="1:8" x14ac:dyDescent="0.3">
      <c r="A4586" t="s">
        <v>21</v>
      </c>
      <c r="B4586" t="s">
        <v>398</v>
      </c>
      <c r="C4586" t="s">
        <v>219</v>
      </c>
      <c r="D4586">
        <v>204558328</v>
      </c>
      <c r="E4586" s="1">
        <v>43023</v>
      </c>
      <c r="F4586">
        <v>8888</v>
      </c>
      <c r="G4586" t="str">
        <f>LEFT(C4586,6)</f>
        <v>PJQ0YN</v>
      </c>
      <c r="H4586">
        <f t="shared" si="71"/>
        <v>42</v>
      </c>
    </row>
    <row r="4587" spans="1:8" x14ac:dyDescent="0.3">
      <c r="A4587" t="s">
        <v>21</v>
      </c>
      <c r="B4587" t="s">
        <v>398</v>
      </c>
      <c r="C4587" t="s">
        <v>219</v>
      </c>
      <c r="D4587">
        <v>204558328</v>
      </c>
      <c r="E4587" s="1">
        <v>43024</v>
      </c>
      <c r="F4587">
        <v>8513</v>
      </c>
      <c r="G4587" t="str">
        <f>LEFT(C4587,6)</f>
        <v>PJQ0YN</v>
      </c>
      <c r="H4587">
        <f t="shared" si="71"/>
        <v>42</v>
      </c>
    </row>
    <row r="4588" spans="1:8" x14ac:dyDescent="0.3">
      <c r="A4588" t="s">
        <v>21</v>
      </c>
      <c r="B4588" t="s">
        <v>398</v>
      </c>
      <c r="C4588" t="s">
        <v>219</v>
      </c>
      <c r="D4588">
        <v>204558328</v>
      </c>
      <c r="E4588" s="1">
        <v>43025</v>
      </c>
      <c r="F4588">
        <v>8331</v>
      </c>
      <c r="G4588" t="str">
        <f>LEFT(C4588,6)</f>
        <v>PJQ0YN</v>
      </c>
      <c r="H4588">
        <f t="shared" si="71"/>
        <v>42</v>
      </c>
    </row>
    <row r="4589" spans="1:8" x14ac:dyDescent="0.3">
      <c r="A4589" t="s">
        <v>21</v>
      </c>
      <c r="B4589" t="s">
        <v>398</v>
      </c>
      <c r="C4589" t="s">
        <v>219</v>
      </c>
      <c r="D4589">
        <v>204558328</v>
      </c>
      <c r="E4589" s="1">
        <v>43026</v>
      </c>
      <c r="F4589">
        <v>9157</v>
      </c>
      <c r="G4589" t="str">
        <f>LEFT(C4589,6)</f>
        <v>PJQ0YN</v>
      </c>
      <c r="H4589">
        <f t="shared" si="71"/>
        <v>42</v>
      </c>
    </row>
    <row r="4590" spans="1:8" x14ac:dyDescent="0.3">
      <c r="A4590" t="s">
        <v>21</v>
      </c>
      <c r="B4590" t="s">
        <v>398</v>
      </c>
      <c r="C4590" t="s">
        <v>219</v>
      </c>
      <c r="D4590">
        <v>204558328</v>
      </c>
      <c r="E4590" s="1">
        <v>43027</v>
      </c>
      <c r="F4590">
        <v>5482</v>
      </c>
      <c r="G4590" t="str">
        <f>LEFT(C4590,6)</f>
        <v>PJQ0YN</v>
      </c>
      <c r="H4590">
        <f t="shared" si="71"/>
        <v>42</v>
      </c>
    </row>
    <row r="4591" spans="1:8" x14ac:dyDescent="0.3">
      <c r="A4591" t="s">
        <v>21</v>
      </c>
      <c r="B4591" t="s">
        <v>398</v>
      </c>
      <c r="C4591" t="s">
        <v>219</v>
      </c>
      <c r="D4591">
        <v>204558328</v>
      </c>
      <c r="E4591" s="1">
        <v>43028</v>
      </c>
      <c r="F4591">
        <v>51093</v>
      </c>
      <c r="G4591" t="str">
        <f>LEFT(C4591,6)</f>
        <v>PJQ0YN</v>
      </c>
      <c r="H4591">
        <f t="shared" si="71"/>
        <v>42</v>
      </c>
    </row>
    <row r="4592" spans="1:8" x14ac:dyDescent="0.3">
      <c r="A4592" t="s">
        <v>21</v>
      </c>
      <c r="B4592" t="s">
        <v>398</v>
      </c>
      <c r="C4592" t="s">
        <v>219</v>
      </c>
      <c r="D4592">
        <v>204558328</v>
      </c>
      <c r="E4592" s="1">
        <v>43029</v>
      </c>
      <c r="F4592">
        <v>24227</v>
      </c>
      <c r="G4592" t="str">
        <f>LEFT(C4592,6)</f>
        <v>PJQ0YN</v>
      </c>
      <c r="H4592">
        <f t="shared" si="71"/>
        <v>42</v>
      </c>
    </row>
    <row r="4593" spans="1:8" x14ac:dyDescent="0.3">
      <c r="A4593" t="s">
        <v>21</v>
      </c>
      <c r="B4593" t="s">
        <v>398</v>
      </c>
      <c r="C4593" t="s">
        <v>221</v>
      </c>
      <c r="D4593">
        <v>204537983</v>
      </c>
      <c r="E4593" s="1">
        <v>42982</v>
      </c>
      <c r="F4593">
        <v>2</v>
      </c>
      <c r="G4593" t="str">
        <f>LEFT(C4593,6)</f>
        <v>PJQ0YP</v>
      </c>
      <c r="H4593">
        <f t="shared" si="71"/>
        <v>36</v>
      </c>
    </row>
    <row r="4594" spans="1:8" x14ac:dyDescent="0.3">
      <c r="A4594" t="s">
        <v>21</v>
      </c>
      <c r="B4594" t="s">
        <v>398</v>
      </c>
      <c r="C4594" t="s">
        <v>221</v>
      </c>
      <c r="D4594">
        <v>204537983</v>
      </c>
      <c r="E4594" s="1">
        <v>42983</v>
      </c>
      <c r="F4594">
        <v>3023</v>
      </c>
      <c r="G4594" t="str">
        <f>LEFT(C4594,6)</f>
        <v>PJQ0YP</v>
      </c>
      <c r="H4594">
        <f t="shared" si="71"/>
        <v>36</v>
      </c>
    </row>
    <row r="4595" spans="1:8" x14ac:dyDescent="0.3">
      <c r="A4595" t="s">
        <v>21</v>
      </c>
      <c r="B4595" t="s">
        <v>398</v>
      </c>
      <c r="C4595" t="s">
        <v>221</v>
      </c>
      <c r="D4595">
        <v>204537983</v>
      </c>
      <c r="E4595" s="1">
        <v>42984</v>
      </c>
      <c r="F4595">
        <v>2635</v>
      </c>
      <c r="G4595" t="str">
        <f>LEFT(C4595,6)</f>
        <v>PJQ0YP</v>
      </c>
      <c r="H4595">
        <f t="shared" si="71"/>
        <v>36</v>
      </c>
    </row>
    <row r="4596" spans="1:8" x14ac:dyDescent="0.3">
      <c r="A4596" t="s">
        <v>21</v>
      </c>
      <c r="B4596" t="s">
        <v>398</v>
      </c>
      <c r="C4596" t="s">
        <v>221</v>
      </c>
      <c r="D4596">
        <v>204537983</v>
      </c>
      <c r="E4596" s="1">
        <v>42985</v>
      </c>
      <c r="F4596">
        <v>2610</v>
      </c>
      <c r="G4596" t="str">
        <f>LEFT(C4596,6)</f>
        <v>PJQ0YP</v>
      </c>
      <c r="H4596">
        <f t="shared" si="71"/>
        <v>36</v>
      </c>
    </row>
    <row r="4597" spans="1:8" x14ac:dyDescent="0.3">
      <c r="A4597" t="s">
        <v>21</v>
      </c>
      <c r="B4597" t="s">
        <v>398</v>
      </c>
      <c r="C4597" t="s">
        <v>221</v>
      </c>
      <c r="D4597">
        <v>204537983</v>
      </c>
      <c r="E4597" s="1">
        <v>42986</v>
      </c>
      <c r="F4597">
        <v>1970</v>
      </c>
      <c r="G4597" t="str">
        <f>LEFT(C4597,6)</f>
        <v>PJQ0YP</v>
      </c>
      <c r="H4597">
        <f t="shared" si="71"/>
        <v>36</v>
      </c>
    </row>
    <row r="4598" spans="1:8" x14ac:dyDescent="0.3">
      <c r="A4598" t="s">
        <v>21</v>
      </c>
      <c r="B4598" t="s">
        <v>398</v>
      </c>
      <c r="C4598" t="s">
        <v>221</v>
      </c>
      <c r="D4598">
        <v>204537983</v>
      </c>
      <c r="E4598" s="1">
        <v>42987</v>
      </c>
      <c r="F4598">
        <v>1829</v>
      </c>
      <c r="G4598" t="str">
        <f>LEFT(C4598,6)</f>
        <v>PJQ0YP</v>
      </c>
      <c r="H4598">
        <f t="shared" si="71"/>
        <v>36</v>
      </c>
    </row>
    <row r="4599" spans="1:8" x14ac:dyDescent="0.3">
      <c r="A4599" t="s">
        <v>21</v>
      </c>
      <c r="B4599" t="s">
        <v>398</v>
      </c>
      <c r="C4599" t="s">
        <v>221</v>
      </c>
      <c r="D4599">
        <v>204537983</v>
      </c>
      <c r="E4599" s="1">
        <v>42988</v>
      </c>
      <c r="F4599">
        <v>2338</v>
      </c>
      <c r="G4599" t="str">
        <f>LEFT(C4599,6)</f>
        <v>PJQ0YP</v>
      </c>
      <c r="H4599">
        <f t="shared" si="71"/>
        <v>37</v>
      </c>
    </row>
    <row r="4600" spans="1:8" x14ac:dyDescent="0.3">
      <c r="A4600" t="s">
        <v>21</v>
      </c>
      <c r="B4600" t="s">
        <v>398</v>
      </c>
      <c r="C4600" t="s">
        <v>221</v>
      </c>
      <c r="D4600">
        <v>204537983</v>
      </c>
      <c r="E4600" s="1">
        <v>42989</v>
      </c>
      <c r="F4600">
        <v>3258</v>
      </c>
      <c r="G4600" t="str">
        <f>LEFT(C4600,6)</f>
        <v>PJQ0YP</v>
      </c>
      <c r="H4600">
        <f t="shared" si="71"/>
        <v>37</v>
      </c>
    </row>
    <row r="4601" spans="1:8" x14ac:dyDescent="0.3">
      <c r="A4601" t="s">
        <v>21</v>
      </c>
      <c r="B4601" t="s">
        <v>398</v>
      </c>
      <c r="C4601" t="s">
        <v>221</v>
      </c>
      <c r="D4601">
        <v>204537983</v>
      </c>
      <c r="E4601" s="1">
        <v>42990</v>
      </c>
      <c r="F4601">
        <v>4905</v>
      </c>
      <c r="G4601" t="str">
        <f>LEFT(C4601,6)</f>
        <v>PJQ0YP</v>
      </c>
      <c r="H4601">
        <f t="shared" si="71"/>
        <v>37</v>
      </c>
    </row>
    <row r="4602" spans="1:8" x14ac:dyDescent="0.3">
      <c r="A4602" t="s">
        <v>21</v>
      </c>
      <c r="B4602" t="s">
        <v>398</v>
      </c>
      <c r="C4602" t="s">
        <v>221</v>
      </c>
      <c r="D4602">
        <v>204537983</v>
      </c>
      <c r="E4602" s="1">
        <v>42991</v>
      </c>
      <c r="F4602">
        <v>797</v>
      </c>
      <c r="G4602" t="str">
        <f>LEFT(C4602,6)</f>
        <v>PJQ0YP</v>
      </c>
      <c r="H4602">
        <f t="shared" si="71"/>
        <v>37</v>
      </c>
    </row>
    <row r="4603" spans="1:8" x14ac:dyDescent="0.3">
      <c r="A4603" t="s">
        <v>21</v>
      </c>
      <c r="B4603" t="s">
        <v>398</v>
      </c>
      <c r="C4603" t="s">
        <v>221</v>
      </c>
      <c r="D4603">
        <v>204537983</v>
      </c>
      <c r="E4603" s="1">
        <v>42992</v>
      </c>
      <c r="F4603">
        <v>746</v>
      </c>
      <c r="G4603" t="str">
        <f>LEFT(C4603,6)</f>
        <v>PJQ0YP</v>
      </c>
      <c r="H4603">
        <f t="shared" si="71"/>
        <v>37</v>
      </c>
    </row>
    <row r="4604" spans="1:8" x14ac:dyDescent="0.3">
      <c r="A4604" t="s">
        <v>21</v>
      </c>
      <c r="B4604" t="s">
        <v>398</v>
      </c>
      <c r="C4604" t="s">
        <v>221</v>
      </c>
      <c r="D4604">
        <v>204537983</v>
      </c>
      <c r="E4604" s="1">
        <v>42993</v>
      </c>
      <c r="F4604">
        <v>1860</v>
      </c>
      <c r="G4604" t="str">
        <f>LEFT(C4604,6)</f>
        <v>PJQ0YP</v>
      </c>
      <c r="H4604">
        <f t="shared" si="71"/>
        <v>37</v>
      </c>
    </row>
    <row r="4605" spans="1:8" x14ac:dyDescent="0.3">
      <c r="A4605" t="s">
        <v>21</v>
      </c>
      <c r="B4605" t="s">
        <v>398</v>
      </c>
      <c r="C4605" t="s">
        <v>221</v>
      </c>
      <c r="D4605">
        <v>204537983</v>
      </c>
      <c r="E4605" s="1">
        <v>42994</v>
      </c>
      <c r="F4605">
        <v>1514</v>
      </c>
      <c r="G4605" t="str">
        <f>LEFT(C4605,6)</f>
        <v>PJQ0YP</v>
      </c>
      <c r="H4605">
        <f t="shared" si="71"/>
        <v>37</v>
      </c>
    </row>
    <row r="4606" spans="1:8" x14ac:dyDescent="0.3">
      <c r="A4606" t="s">
        <v>21</v>
      </c>
      <c r="B4606" t="s">
        <v>398</v>
      </c>
      <c r="C4606" t="s">
        <v>221</v>
      </c>
      <c r="D4606">
        <v>204537983</v>
      </c>
      <c r="E4606" s="1">
        <v>42995</v>
      </c>
      <c r="F4606">
        <v>1182</v>
      </c>
      <c r="G4606" t="str">
        <f>LEFT(C4606,6)</f>
        <v>PJQ0YP</v>
      </c>
      <c r="H4606">
        <f t="shared" si="71"/>
        <v>38</v>
      </c>
    </row>
    <row r="4607" spans="1:8" x14ac:dyDescent="0.3">
      <c r="A4607" t="s">
        <v>21</v>
      </c>
      <c r="B4607" t="s">
        <v>398</v>
      </c>
      <c r="C4607" t="s">
        <v>221</v>
      </c>
      <c r="D4607">
        <v>204537983</v>
      </c>
      <c r="E4607" s="1">
        <v>42996</v>
      </c>
      <c r="F4607">
        <v>1515</v>
      </c>
      <c r="G4607" t="str">
        <f>LEFT(C4607,6)</f>
        <v>PJQ0YP</v>
      </c>
      <c r="H4607">
        <f t="shared" si="71"/>
        <v>38</v>
      </c>
    </row>
    <row r="4608" spans="1:8" x14ac:dyDescent="0.3">
      <c r="A4608" t="s">
        <v>21</v>
      </c>
      <c r="B4608" t="s">
        <v>398</v>
      </c>
      <c r="C4608" t="s">
        <v>221</v>
      </c>
      <c r="D4608">
        <v>204537983</v>
      </c>
      <c r="E4608" s="1">
        <v>42997</v>
      </c>
      <c r="F4608">
        <v>0</v>
      </c>
      <c r="G4608" t="str">
        <f>LEFT(C4608,6)</f>
        <v>PJQ0YP</v>
      </c>
      <c r="H4608">
        <f t="shared" si="71"/>
        <v>38</v>
      </c>
    </row>
    <row r="4609" spans="1:8" x14ac:dyDescent="0.3">
      <c r="A4609" t="s">
        <v>21</v>
      </c>
      <c r="B4609" t="s">
        <v>398</v>
      </c>
      <c r="C4609" t="s">
        <v>221</v>
      </c>
      <c r="D4609">
        <v>204537983</v>
      </c>
      <c r="E4609" s="1">
        <v>42998</v>
      </c>
      <c r="F4609">
        <v>1393</v>
      </c>
      <c r="G4609" t="str">
        <f>LEFT(C4609,6)</f>
        <v>PJQ0YP</v>
      </c>
      <c r="H4609">
        <f t="shared" si="71"/>
        <v>38</v>
      </c>
    </row>
    <row r="4610" spans="1:8" x14ac:dyDescent="0.3">
      <c r="A4610" t="s">
        <v>21</v>
      </c>
      <c r="B4610" t="s">
        <v>398</v>
      </c>
      <c r="C4610" t="s">
        <v>221</v>
      </c>
      <c r="D4610">
        <v>204537983</v>
      </c>
      <c r="E4610" s="1">
        <v>42999</v>
      </c>
      <c r="F4610">
        <v>2344</v>
      </c>
      <c r="G4610" t="str">
        <f>LEFT(C4610,6)</f>
        <v>PJQ0YP</v>
      </c>
      <c r="H4610">
        <f t="shared" si="71"/>
        <v>38</v>
      </c>
    </row>
    <row r="4611" spans="1:8" x14ac:dyDescent="0.3">
      <c r="A4611" t="s">
        <v>21</v>
      </c>
      <c r="B4611" t="s">
        <v>398</v>
      </c>
      <c r="C4611" t="s">
        <v>221</v>
      </c>
      <c r="D4611">
        <v>204537983</v>
      </c>
      <c r="E4611" s="1">
        <v>43000</v>
      </c>
      <c r="F4611">
        <v>1361</v>
      </c>
      <c r="G4611" t="str">
        <f>LEFT(C4611,6)</f>
        <v>PJQ0YP</v>
      </c>
      <c r="H4611">
        <f t="shared" ref="H4611:H4674" si="72">WEEKNUM(E4611)</f>
        <v>38</v>
      </c>
    </row>
    <row r="4612" spans="1:8" x14ac:dyDescent="0.3">
      <c r="A4612" t="s">
        <v>21</v>
      </c>
      <c r="B4612" t="s">
        <v>398</v>
      </c>
      <c r="C4612" t="s">
        <v>221</v>
      </c>
      <c r="D4612">
        <v>204537983</v>
      </c>
      <c r="E4612" s="1">
        <v>43001</v>
      </c>
      <c r="F4612">
        <v>1242</v>
      </c>
      <c r="G4612" t="str">
        <f>LEFT(C4612,6)</f>
        <v>PJQ0YP</v>
      </c>
      <c r="H4612">
        <f t="shared" si="72"/>
        <v>38</v>
      </c>
    </row>
    <row r="4613" spans="1:8" x14ac:dyDescent="0.3">
      <c r="A4613" t="s">
        <v>21</v>
      </c>
      <c r="B4613" t="s">
        <v>398</v>
      </c>
      <c r="C4613" t="s">
        <v>221</v>
      </c>
      <c r="D4613">
        <v>204537983</v>
      </c>
      <c r="E4613" s="1">
        <v>43002</v>
      </c>
      <c r="F4613">
        <v>2707</v>
      </c>
      <c r="G4613" t="str">
        <f>LEFT(C4613,6)</f>
        <v>PJQ0YP</v>
      </c>
      <c r="H4613">
        <f t="shared" si="72"/>
        <v>39</v>
      </c>
    </row>
    <row r="4614" spans="1:8" x14ac:dyDescent="0.3">
      <c r="A4614" t="s">
        <v>21</v>
      </c>
      <c r="B4614" t="s">
        <v>398</v>
      </c>
      <c r="C4614" t="s">
        <v>221</v>
      </c>
      <c r="D4614">
        <v>204537983</v>
      </c>
      <c r="E4614" s="1">
        <v>43003</v>
      </c>
      <c r="F4614">
        <v>3452</v>
      </c>
      <c r="G4614" t="str">
        <f>LEFT(C4614,6)</f>
        <v>PJQ0YP</v>
      </c>
      <c r="H4614">
        <f t="shared" si="72"/>
        <v>39</v>
      </c>
    </row>
    <row r="4615" spans="1:8" x14ac:dyDescent="0.3">
      <c r="A4615" t="s">
        <v>21</v>
      </c>
      <c r="B4615" t="s">
        <v>398</v>
      </c>
      <c r="C4615" t="s">
        <v>221</v>
      </c>
      <c r="D4615">
        <v>204537983</v>
      </c>
      <c r="E4615" s="1">
        <v>43004</v>
      </c>
      <c r="F4615">
        <v>3447</v>
      </c>
      <c r="G4615" t="str">
        <f>LEFT(C4615,6)</f>
        <v>PJQ0YP</v>
      </c>
      <c r="H4615">
        <f t="shared" si="72"/>
        <v>39</v>
      </c>
    </row>
    <row r="4616" spans="1:8" x14ac:dyDescent="0.3">
      <c r="A4616" t="s">
        <v>21</v>
      </c>
      <c r="B4616" t="s">
        <v>398</v>
      </c>
      <c r="C4616" t="s">
        <v>221</v>
      </c>
      <c r="D4616">
        <v>204537983</v>
      </c>
      <c r="E4616" s="1">
        <v>43005</v>
      </c>
      <c r="F4616">
        <v>2935</v>
      </c>
      <c r="G4616" t="str">
        <f>LEFT(C4616,6)</f>
        <v>PJQ0YP</v>
      </c>
      <c r="H4616">
        <f t="shared" si="72"/>
        <v>39</v>
      </c>
    </row>
    <row r="4617" spans="1:8" x14ac:dyDescent="0.3">
      <c r="A4617" t="s">
        <v>21</v>
      </c>
      <c r="B4617" t="s">
        <v>398</v>
      </c>
      <c r="C4617" t="s">
        <v>221</v>
      </c>
      <c r="D4617">
        <v>204537983</v>
      </c>
      <c r="E4617" s="1">
        <v>43006</v>
      </c>
      <c r="F4617">
        <v>2073</v>
      </c>
      <c r="G4617" t="str">
        <f>LEFT(C4617,6)</f>
        <v>PJQ0YP</v>
      </c>
      <c r="H4617">
        <f t="shared" si="72"/>
        <v>39</v>
      </c>
    </row>
    <row r="4618" spans="1:8" x14ac:dyDescent="0.3">
      <c r="A4618" t="s">
        <v>21</v>
      </c>
      <c r="B4618" t="s">
        <v>398</v>
      </c>
      <c r="C4618" t="s">
        <v>221</v>
      </c>
      <c r="D4618">
        <v>204537983</v>
      </c>
      <c r="E4618" s="1">
        <v>43007</v>
      </c>
      <c r="F4618">
        <v>719</v>
      </c>
      <c r="G4618" t="str">
        <f>LEFT(C4618,6)</f>
        <v>PJQ0YP</v>
      </c>
      <c r="H4618">
        <f t="shared" si="72"/>
        <v>39</v>
      </c>
    </row>
    <row r="4619" spans="1:8" x14ac:dyDescent="0.3">
      <c r="A4619" t="s">
        <v>21</v>
      </c>
      <c r="B4619" t="s">
        <v>398</v>
      </c>
      <c r="C4619" t="s">
        <v>221</v>
      </c>
      <c r="D4619">
        <v>204537983</v>
      </c>
      <c r="E4619" s="1">
        <v>43008</v>
      </c>
      <c r="F4619">
        <v>1000</v>
      </c>
      <c r="G4619" t="str">
        <f>LEFT(C4619,6)</f>
        <v>PJQ0YP</v>
      </c>
      <c r="H4619">
        <f t="shared" si="72"/>
        <v>39</v>
      </c>
    </row>
    <row r="4620" spans="1:8" x14ac:dyDescent="0.3">
      <c r="A4620" t="s">
        <v>21</v>
      </c>
      <c r="B4620" t="s">
        <v>398</v>
      </c>
      <c r="C4620" t="s">
        <v>221</v>
      </c>
      <c r="D4620">
        <v>204537983</v>
      </c>
      <c r="E4620" s="1">
        <v>43013</v>
      </c>
      <c r="F4620">
        <v>3259</v>
      </c>
      <c r="G4620" t="str">
        <f>LEFT(C4620,6)</f>
        <v>PJQ0YP</v>
      </c>
      <c r="H4620">
        <f t="shared" si="72"/>
        <v>40</v>
      </c>
    </row>
    <row r="4621" spans="1:8" x14ac:dyDescent="0.3">
      <c r="A4621" t="s">
        <v>21</v>
      </c>
      <c r="B4621" t="s">
        <v>398</v>
      </c>
      <c r="C4621" t="s">
        <v>221</v>
      </c>
      <c r="D4621">
        <v>204537983</v>
      </c>
      <c r="E4621" s="1">
        <v>43014</v>
      </c>
      <c r="F4621">
        <v>1059</v>
      </c>
      <c r="G4621" t="str">
        <f>LEFT(C4621,6)</f>
        <v>PJQ0YP</v>
      </c>
      <c r="H4621">
        <f t="shared" si="72"/>
        <v>40</v>
      </c>
    </row>
    <row r="4622" spans="1:8" x14ac:dyDescent="0.3">
      <c r="A4622" t="s">
        <v>21</v>
      </c>
      <c r="B4622" t="s">
        <v>398</v>
      </c>
      <c r="C4622" t="s">
        <v>221</v>
      </c>
      <c r="D4622">
        <v>204537983</v>
      </c>
      <c r="E4622" s="1">
        <v>43015</v>
      </c>
      <c r="F4622">
        <v>1836</v>
      </c>
      <c r="G4622" t="str">
        <f>LEFT(C4622,6)</f>
        <v>PJQ0YP</v>
      </c>
      <c r="H4622">
        <f t="shared" si="72"/>
        <v>40</v>
      </c>
    </row>
    <row r="4623" spans="1:8" x14ac:dyDescent="0.3">
      <c r="A4623" t="s">
        <v>21</v>
      </c>
      <c r="B4623" t="s">
        <v>398</v>
      </c>
      <c r="C4623" t="s">
        <v>221</v>
      </c>
      <c r="D4623">
        <v>204537983</v>
      </c>
      <c r="E4623" s="1">
        <v>43016</v>
      </c>
      <c r="F4623">
        <v>2281</v>
      </c>
      <c r="G4623" t="str">
        <f>LEFT(C4623,6)</f>
        <v>PJQ0YP</v>
      </c>
      <c r="H4623">
        <f t="shared" si="72"/>
        <v>41</v>
      </c>
    </row>
    <row r="4624" spans="1:8" x14ac:dyDescent="0.3">
      <c r="A4624" t="s">
        <v>21</v>
      </c>
      <c r="B4624" t="s">
        <v>398</v>
      </c>
      <c r="C4624" t="s">
        <v>221</v>
      </c>
      <c r="D4624">
        <v>204537983</v>
      </c>
      <c r="E4624" s="1">
        <v>43017</v>
      </c>
      <c r="F4624">
        <v>0</v>
      </c>
      <c r="G4624" t="str">
        <f>LEFT(C4624,6)</f>
        <v>PJQ0YP</v>
      </c>
      <c r="H4624">
        <f t="shared" si="72"/>
        <v>41</v>
      </c>
    </row>
    <row r="4625" spans="1:8" x14ac:dyDescent="0.3">
      <c r="A4625" t="s">
        <v>21</v>
      </c>
      <c r="B4625" t="s">
        <v>398</v>
      </c>
      <c r="C4625" t="s">
        <v>221</v>
      </c>
      <c r="D4625">
        <v>204537983</v>
      </c>
      <c r="E4625" s="1">
        <v>43018</v>
      </c>
      <c r="F4625">
        <v>7901</v>
      </c>
      <c r="G4625" t="str">
        <f>LEFT(C4625,6)</f>
        <v>PJQ0YP</v>
      </c>
      <c r="H4625">
        <f t="shared" si="72"/>
        <v>41</v>
      </c>
    </row>
    <row r="4626" spans="1:8" x14ac:dyDescent="0.3">
      <c r="A4626" t="s">
        <v>21</v>
      </c>
      <c r="B4626" t="s">
        <v>398</v>
      </c>
      <c r="C4626" t="s">
        <v>221</v>
      </c>
      <c r="D4626">
        <v>204537983</v>
      </c>
      <c r="E4626" s="1">
        <v>43019</v>
      </c>
      <c r="F4626">
        <v>2077</v>
      </c>
      <c r="G4626" t="str">
        <f>LEFT(C4626,6)</f>
        <v>PJQ0YP</v>
      </c>
      <c r="H4626">
        <f t="shared" si="72"/>
        <v>41</v>
      </c>
    </row>
    <row r="4627" spans="1:8" x14ac:dyDescent="0.3">
      <c r="A4627" t="s">
        <v>21</v>
      </c>
      <c r="B4627" t="s">
        <v>398</v>
      </c>
      <c r="C4627" t="s">
        <v>221</v>
      </c>
      <c r="D4627">
        <v>204537983</v>
      </c>
      <c r="E4627" s="1">
        <v>43020</v>
      </c>
      <c r="F4627">
        <v>1818</v>
      </c>
      <c r="G4627" t="str">
        <f>LEFT(C4627,6)</f>
        <v>PJQ0YP</v>
      </c>
      <c r="H4627">
        <f t="shared" si="72"/>
        <v>41</v>
      </c>
    </row>
    <row r="4628" spans="1:8" x14ac:dyDescent="0.3">
      <c r="A4628" t="s">
        <v>21</v>
      </c>
      <c r="B4628" t="s">
        <v>398</v>
      </c>
      <c r="C4628" t="s">
        <v>221</v>
      </c>
      <c r="D4628">
        <v>204537983</v>
      </c>
      <c r="E4628" s="1">
        <v>43021</v>
      </c>
      <c r="F4628">
        <v>1844</v>
      </c>
      <c r="G4628" t="str">
        <f>LEFT(C4628,6)</f>
        <v>PJQ0YP</v>
      </c>
      <c r="H4628">
        <f t="shared" si="72"/>
        <v>41</v>
      </c>
    </row>
    <row r="4629" spans="1:8" x14ac:dyDescent="0.3">
      <c r="A4629" t="s">
        <v>21</v>
      </c>
      <c r="B4629" t="s">
        <v>398</v>
      </c>
      <c r="C4629" t="s">
        <v>221</v>
      </c>
      <c r="D4629">
        <v>204537983</v>
      </c>
      <c r="E4629" s="1">
        <v>43022</v>
      </c>
      <c r="F4629">
        <v>1843</v>
      </c>
      <c r="G4629" t="str">
        <f>LEFT(C4629,6)</f>
        <v>PJQ0YP</v>
      </c>
      <c r="H4629">
        <f t="shared" si="72"/>
        <v>41</v>
      </c>
    </row>
    <row r="4630" spans="1:8" x14ac:dyDescent="0.3">
      <c r="A4630" t="s">
        <v>21</v>
      </c>
      <c r="B4630" t="s">
        <v>398</v>
      </c>
      <c r="C4630" t="s">
        <v>221</v>
      </c>
      <c r="D4630">
        <v>204537983</v>
      </c>
      <c r="E4630" s="1">
        <v>43023</v>
      </c>
      <c r="F4630">
        <v>2624</v>
      </c>
      <c r="G4630" t="str">
        <f>LEFT(C4630,6)</f>
        <v>PJQ0YP</v>
      </c>
      <c r="H4630">
        <f t="shared" si="72"/>
        <v>42</v>
      </c>
    </row>
    <row r="4631" spans="1:8" x14ac:dyDescent="0.3">
      <c r="A4631" t="s">
        <v>21</v>
      </c>
      <c r="B4631" t="s">
        <v>398</v>
      </c>
      <c r="C4631" t="s">
        <v>221</v>
      </c>
      <c r="D4631">
        <v>204537983</v>
      </c>
      <c r="E4631" s="1">
        <v>43024</v>
      </c>
      <c r="F4631">
        <v>3715</v>
      </c>
      <c r="G4631" t="str">
        <f>LEFT(C4631,6)</f>
        <v>PJQ0YP</v>
      </c>
      <c r="H4631">
        <f t="shared" si="72"/>
        <v>42</v>
      </c>
    </row>
    <row r="4632" spans="1:8" x14ac:dyDescent="0.3">
      <c r="A4632" t="s">
        <v>21</v>
      </c>
      <c r="B4632" t="s">
        <v>398</v>
      </c>
      <c r="C4632" t="s">
        <v>221</v>
      </c>
      <c r="D4632">
        <v>204537983</v>
      </c>
      <c r="E4632" s="1">
        <v>43025</v>
      </c>
      <c r="F4632">
        <v>10370</v>
      </c>
      <c r="G4632" t="str">
        <f>LEFT(C4632,6)</f>
        <v>PJQ0YP</v>
      </c>
      <c r="H4632">
        <f t="shared" si="72"/>
        <v>42</v>
      </c>
    </row>
    <row r="4633" spans="1:8" x14ac:dyDescent="0.3">
      <c r="A4633" t="s">
        <v>21</v>
      </c>
      <c r="B4633" t="s">
        <v>398</v>
      </c>
      <c r="C4633" t="s">
        <v>221</v>
      </c>
      <c r="D4633">
        <v>204537983</v>
      </c>
      <c r="E4633" s="1">
        <v>43026</v>
      </c>
      <c r="F4633">
        <v>2727</v>
      </c>
      <c r="G4633" t="str">
        <f>LEFT(C4633,6)</f>
        <v>PJQ0YP</v>
      </c>
      <c r="H4633">
        <f t="shared" si="72"/>
        <v>42</v>
      </c>
    </row>
    <row r="4634" spans="1:8" x14ac:dyDescent="0.3">
      <c r="A4634" t="s">
        <v>21</v>
      </c>
      <c r="B4634" t="s">
        <v>398</v>
      </c>
      <c r="C4634" t="s">
        <v>221</v>
      </c>
      <c r="D4634">
        <v>204537983</v>
      </c>
      <c r="E4634" s="1">
        <v>43027</v>
      </c>
      <c r="F4634">
        <v>2868</v>
      </c>
      <c r="G4634" t="str">
        <f>LEFT(C4634,6)</f>
        <v>PJQ0YP</v>
      </c>
      <c r="H4634">
        <f t="shared" si="72"/>
        <v>42</v>
      </c>
    </row>
    <row r="4635" spans="1:8" x14ac:dyDescent="0.3">
      <c r="A4635" t="s">
        <v>21</v>
      </c>
      <c r="B4635" t="s">
        <v>398</v>
      </c>
      <c r="C4635" t="s">
        <v>221</v>
      </c>
      <c r="D4635">
        <v>204537983</v>
      </c>
      <c r="E4635" s="1">
        <v>43028</v>
      </c>
      <c r="F4635">
        <v>63365</v>
      </c>
      <c r="G4635" t="str">
        <f>LEFT(C4635,6)</f>
        <v>PJQ0YP</v>
      </c>
      <c r="H4635">
        <f t="shared" si="72"/>
        <v>42</v>
      </c>
    </row>
    <row r="4636" spans="1:8" x14ac:dyDescent="0.3">
      <c r="A4636" t="s">
        <v>21</v>
      </c>
      <c r="B4636" t="s">
        <v>398</v>
      </c>
      <c r="C4636" t="s">
        <v>221</v>
      </c>
      <c r="D4636">
        <v>204537983</v>
      </c>
      <c r="E4636" s="1">
        <v>43029</v>
      </c>
      <c r="F4636">
        <v>58471</v>
      </c>
      <c r="G4636" t="str">
        <f>LEFT(C4636,6)</f>
        <v>PJQ0YP</v>
      </c>
      <c r="H4636">
        <f t="shared" si="72"/>
        <v>42</v>
      </c>
    </row>
    <row r="4637" spans="1:8" x14ac:dyDescent="0.3">
      <c r="A4637" t="s">
        <v>21</v>
      </c>
      <c r="B4637" t="s">
        <v>398</v>
      </c>
      <c r="C4637" t="s">
        <v>227</v>
      </c>
      <c r="D4637">
        <v>204595632</v>
      </c>
      <c r="E4637" s="1">
        <v>42986</v>
      </c>
      <c r="F4637">
        <v>10166</v>
      </c>
      <c r="G4637" t="str">
        <f>LEFT(C4637,6)</f>
        <v>PJQ0YQ</v>
      </c>
      <c r="H4637">
        <f t="shared" si="72"/>
        <v>36</v>
      </c>
    </row>
    <row r="4638" spans="1:8" x14ac:dyDescent="0.3">
      <c r="A4638" t="s">
        <v>21</v>
      </c>
      <c r="B4638" t="s">
        <v>398</v>
      </c>
      <c r="C4638" t="s">
        <v>227</v>
      </c>
      <c r="D4638">
        <v>204595632</v>
      </c>
      <c r="E4638" s="1">
        <v>42987</v>
      </c>
      <c r="F4638">
        <v>15046</v>
      </c>
      <c r="G4638" t="str">
        <f>LEFT(C4638,6)</f>
        <v>PJQ0YQ</v>
      </c>
      <c r="H4638">
        <f t="shared" si="72"/>
        <v>36</v>
      </c>
    </row>
    <row r="4639" spans="1:8" x14ac:dyDescent="0.3">
      <c r="A4639" t="s">
        <v>21</v>
      </c>
      <c r="B4639" t="s">
        <v>398</v>
      </c>
      <c r="C4639" t="s">
        <v>227</v>
      </c>
      <c r="D4639">
        <v>204595632</v>
      </c>
      <c r="E4639" s="1">
        <v>42988</v>
      </c>
      <c r="F4639">
        <v>12602</v>
      </c>
      <c r="G4639" t="str">
        <f>LEFT(C4639,6)</f>
        <v>PJQ0YQ</v>
      </c>
      <c r="H4639">
        <f t="shared" si="72"/>
        <v>37</v>
      </c>
    </row>
    <row r="4640" spans="1:8" x14ac:dyDescent="0.3">
      <c r="A4640" t="s">
        <v>21</v>
      </c>
      <c r="B4640" t="s">
        <v>398</v>
      </c>
      <c r="C4640" t="s">
        <v>227</v>
      </c>
      <c r="D4640">
        <v>204595632</v>
      </c>
      <c r="E4640" s="1">
        <v>42989</v>
      </c>
      <c r="F4640">
        <v>14320</v>
      </c>
      <c r="G4640" t="str">
        <f>LEFT(C4640,6)</f>
        <v>PJQ0YQ</v>
      </c>
      <c r="H4640">
        <f t="shared" si="72"/>
        <v>37</v>
      </c>
    </row>
    <row r="4641" spans="1:8" x14ac:dyDescent="0.3">
      <c r="A4641" t="s">
        <v>21</v>
      </c>
      <c r="B4641" t="s">
        <v>398</v>
      </c>
      <c r="C4641" t="s">
        <v>227</v>
      </c>
      <c r="D4641">
        <v>204595632</v>
      </c>
      <c r="E4641" s="1">
        <v>42990</v>
      </c>
      <c r="F4641">
        <v>27689</v>
      </c>
      <c r="G4641" t="str">
        <f>LEFT(C4641,6)</f>
        <v>PJQ0YQ</v>
      </c>
      <c r="H4641">
        <f t="shared" si="72"/>
        <v>37</v>
      </c>
    </row>
    <row r="4642" spans="1:8" x14ac:dyDescent="0.3">
      <c r="A4642" t="s">
        <v>21</v>
      </c>
      <c r="B4642" t="s">
        <v>398</v>
      </c>
      <c r="C4642" t="s">
        <v>227</v>
      </c>
      <c r="D4642">
        <v>204595632</v>
      </c>
      <c r="E4642" s="1">
        <v>42991</v>
      </c>
      <c r="F4642">
        <v>14432</v>
      </c>
      <c r="G4642" t="str">
        <f>LEFT(C4642,6)</f>
        <v>PJQ0YQ</v>
      </c>
      <c r="H4642">
        <f t="shared" si="72"/>
        <v>37</v>
      </c>
    </row>
    <row r="4643" spans="1:8" x14ac:dyDescent="0.3">
      <c r="A4643" t="s">
        <v>21</v>
      </c>
      <c r="B4643" t="s">
        <v>398</v>
      </c>
      <c r="C4643" t="s">
        <v>227</v>
      </c>
      <c r="D4643">
        <v>204595632</v>
      </c>
      <c r="E4643" s="1">
        <v>42992</v>
      </c>
      <c r="F4643">
        <v>16328</v>
      </c>
      <c r="G4643" t="str">
        <f>LEFT(C4643,6)</f>
        <v>PJQ0YQ</v>
      </c>
      <c r="H4643">
        <f t="shared" si="72"/>
        <v>37</v>
      </c>
    </row>
    <row r="4644" spans="1:8" x14ac:dyDescent="0.3">
      <c r="A4644" t="s">
        <v>21</v>
      </c>
      <c r="B4644" t="s">
        <v>398</v>
      </c>
      <c r="C4644" t="s">
        <v>227</v>
      </c>
      <c r="D4644">
        <v>204595632</v>
      </c>
      <c r="E4644" s="1">
        <v>42993</v>
      </c>
      <c r="F4644">
        <v>18503</v>
      </c>
      <c r="G4644" t="str">
        <f>LEFT(C4644,6)</f>
        <v>PJQ0YQ</v>
      </c>
      <c r="H4644">
        <f t="shared" si="72"/>
        <v>37</v>
      </c>
    </row>
    <row r="4645" spans="1:8" x14ac:dyDescent="0.3">
      <c r="A4645" t="s">
        <v>21</v>
      </c>
      <c r="B4645" t="s">
        <v>398</v>
      </c>
      <c r="C4645" t="s">
        <v>227</v>
      </c>
      <c r="D4645">
        <v>204595632</v>
      </c>
      <c r="E4645" s="1">
        <v>42994</v>
      </c>
      <c r="F4645">
        <v>14670</v>
      </c>
      <c r="G4645" t="str">
        <f>LEFT(C4645,6)</f>
        <v>PJQ0YQ</v>
      </c>
      <c r="H4645">
        <f t="shared" si="72"/>
        <v>37</v>
      </c>
    </row>
    <row r="4646" spans="1:8" x14ac:dyDescent="0.3">
      <c r="A4646" t="s">
        <v>21</v>
      </c>
      <c r="B4646" t="s">
        <v>398</v>
      </c>
      <c r="C4646" t="s">
        <v>227</v>
      </c>
      <c r="D4646">
        <v>204595632</v>
      </c>
      <c r="E4646" s="1">
        <v>42995</v>
      </c>
      <c r="F4646">
        <v>13567</v>
      </c>
      <c r="G4646" t="str">
        <f>LEFT(C4646,6)</f>
        <v>PJQ0YQ</v>
      </c>
      <c r="H4646">
        <f t="shared" si="72"/>
        <v>38</v>
      </c>
    </row>
    <row r="4647" spans="1:8" x14ac:dyDescent="0.3">
      <c r="A4647" t="s">
        <v>21</v>
      </c>
      <c r="B4647" t="s">
        <v>398</v>
      </c>
      <c r="C4647" t="s">
        <v>227</v>
      </c>
      <c r="D4647">
        <v>204595632</v>
      </c>
      <c r="E4647" s="1">
        <v>42996</v>
      </c>
      <c r="F4647">
        <v>13493</v>
      </c>
      <c r="G4647" t="str">
        <f>LEFT(C4647,6)</f>
        <v>PJQ0YQ</v>
      </c>
      <c r="H4647">
        <f t="shared" si="72"/>
        <v>38</v>
      </c>
    </row>
    <row r="4648" spans="1:8" x14ac:dyDescent="0.3">
      <c r="A4648" t="s">
        <v>21</v>
      </c>
      <c r="B4648" t="s">
        <v>398</v>
      </c>
      <c r="C4648" t="s">
        <v>227</v>
      </c>
      <c r="D4648">
        <v>204595632</v>
      </c>
      <c r="E4648" s="1">
        <v>42997</v>
      </c>
      <c r="F4648">
        <v>9812</v>
      </c>
      <c r="G4648" t="str">
        <f>LEFT(C4648,6)</f>
        <v>PJQ0YQ</v>
      </c>
      <c r="H4648">
        <f t="shared" si="72"/>
        <v>38</v>
      </c>
    </row>
    <row r="4649" spans="1:8" x14ac:dyDescent="0.3">
      <c r="A4649" t="s">
        <v>21</v>
      </c>
      <c r="B4649" t="s">
        <v>398</v>
      </c>
      <c r="C4649" t="s">
        <v>227</v>
      </c>
      <c r="D4649">
        <v>204595632</v>
      </c>
      <c r="E4649" s="1">
        <v>42998</v>
      </c>
      <c r="F4649">
        <v>13070</v>
      </c>
      <c r="G4649" t="str">
        <f>LEFT(C4649,6)</f>
        <v>PJQ0YQ</v>
      </c>
      <c r="H4649">
        <f t="shared" si="72"/>
        <v>38</v>
      </c>
    </row>
    <row r="4650" spans="1:8" x14ac:dyDescent="0.3">
      <c r="A4650" t="s">
        <v>21</v>
      </c>
      <c r="B4650" t="s">
        <v>398</v>
      </c>
      <c r="C4650" t="s">
        <v>227</v>
      </c>
      <c r="D4650">
        <v>204595632</v>
      </c>
      <c r="E4650" s="1">
        <v>42999</v>
      </c>
      <c r="F4650">
        <v>11956</v>
      </c>
      <c r="G4650" t="str">
        <f>LEFT(C4650,6)</f>
        <v>PJQ0YQ</v>
      </c>
      <c r="H4650">
        <f t="shared" si="72"/>
        <v>38</v>
      </c>
    </row>
    <row r="4651" spans="1:8" x14ac:dyDescent="0.3">
      <c r="A4651" t="s">
        <v>21</v>
      </c>
      <c r="B4651" t="s">
        <v>398</v>
      </c>
      <c r="C4651" t="s">
        <v>227</v>
      </c>
      <c r="D4651">
        <v>204595632</v>
      </c>
      <c r="E4651" s="1">
        <v>43000</v>
      </c>
      <c r="F4651">
        <v>11801</v>
      </c>
      <c r="G4651" t="str">
        <f>LEFT(C4651,6)</f>
        <v>PJQ0YQ</v>
      </c>
      <c r="H4651">
        <f t="shared" si="72"/>
        <v>38</v>
      </c>
    </row>
    <row r="4652" spans="1:8" x14ac:dyDescent="0.3">
      <c r="A4652" t="s">
        <v>21</v>
      </c>
      <c r="B4652" t="s">
        <v>398</v>
      </c>
      <c r="C4652" t="s">
        <v>227</v>
      </c>
      <c r="D4652">
        <v>204595632</v>
      </c>
      <c r="E4652" s="1">
        <v>43001</v>
      </c>
      <c r="F4652">
        <v>17038</v>
      </c>
      <c r="G4652" t="str">
        <f>LEFT(C4652,6)</f>
        <v>PJQ0YQ</v>
      </c>
      <c r="H4652">
        <f t="shared" si="72"/>
        <v>38</v>
      </c>
    </row>
    <row r="4653" spans="1:8" x14ac:dyDescent="0.3">
      <c r="A4653" t="s">
        <v>21</v>
      </c>
      <c r="B4653" t="s">
        <v>398</v>
      </c>
      <c r="C4653" t="s">
        <v>227</v>
      </c>
      <c r="D4653">
        <v>204595632</v>
      </c>
      <c r="E4653" s="1">
        <v>43002</v>
      </c>
      <c r="F4653">
        <v>16839</v>
      </c>
      <c r="G4653" t="str">
        <f>LEFT(C4653,6)</f>
        <v>PJQ0YQ</v>
      </c>
      <c r="H4653">
        <f t="shared" si="72"/>
        <v>39</v>
      </c>
    </row>
    <row r="4654" spans="1:8" x14ac:dyDescent="0.3">
      <c r="A4654" t="s">
        <v>21</v>
      </c>
      <c r="B4654" t="s">
        <v>398</v>
      </c>
      <c r="C4654" t="s">
        <v>227</v>
      </c>
      <c r="D4654">
        <v>204595632</v>
      </c>
      <c r="E4654" s="1">
        <v>43003</v>
      </c>
      <c r="F4654">
        <v>25012</v>
      </c>
      <c r="G4654" t="str">
        <f>LEFT(C4654,6)</f>
        <v>PJQ0YQ</v>
      </c>
      <c r="H4654">
        <f t="shared" si="72"/>
        <v>39</v>
      </c>
    </row>
    <row r="4655" spans="1:8" x14ac:dyDescent="0.3">
      <c r="A4655" t="s">
        <v>21</v>
      </c>
      <c r="B4655" t="s">
        <v>398</v>
      </c>
      <c r="C4655" t="s">
        <v>227</v>
      </c>
      <c r="D4655">
        <v>204595632</v>
      </c>
      <c r="E4655" s="1">
        <v>43004</v>
      </c>
      <c r="F4655">
        <v>10270</v>
      </c>
      <c r="G4655" t="str">
        <f>LEFT(C4655,6)</f>
        <v>PJQ0YQ</v>
      </c>
      <c r="H4655">
        <f t="shared" si="72"/>
        <v>39</v>
      </c>
    </row>
    <row r="4656" spans="1:8" x14ac:dyDescent="0.3">
      <c r="A4656" t="s">
        <v>21</v>
      </c>
      <c r="B4656" t="s">
        <v>398</v>
      </c>
      <c r="C4656" t="s">
        <v>227</v>
      </c>
      <c r="D4656">
        <v>204595632</v>
      </c>
      <c r="E4656" s="1">
        <v>43005</v>
      </c>
      <c r="F4656">
        <v>11949</v>
      </c>
      <c r="G4656" t="str">
        <f>LEFT(C4656,6)</f>
        <v>PJQ0YQ</v>
      </c>
      <c r="H4656">
        <f t="shared" si="72"/>
        <v>39</v>
      </c>
    </row>
    <row r="4657" spans="1:8" x14ac:dyDescent="0.3">
      <c r="A4657" t="s">
        <v>21</v>
      </c>
      <c r="B4657" t="s">
        <v>398</v>
      </c>
      <c r="C4657" t="s">
        <v>227</v>
      </c>
      <c r="D4657">
        <v>204595632</v>
      </c>
      <c r="E4657" s="1">
        <v>43006</v>
      </c>
      <c r="F4657">
        <v>9750</v>
      </c>
      <c r="G4657" t="str">
        <f>LEFT(C4657,6)</f>
        <v>PJQ0YQ</v>
      </c>
      <c r="H4657">
        <f t="shared" si="72"/>
        <v>39</v>
      </c>
    </row>
    <row r="4658" spans="1:8" x14ac:dyDescent="0.3">
      <c r="A4658" t="s">
        <v>21</v>
      </c>
      <c r="B4658" t="s">
        <v>398</v>
      </c>
      <c r="C4658" t="s">
        <v>227</v>
      </c>
      <c r="D4658">
        <v>204595632</v>
      </c>
      <c r="E4658" s="1">
        <v>43007</v>
      </c>
      <c r="F4658">
        <v>8998</v>
      </c>
      <c r="G4658" t="str">
        <f>LEFT(C4658,6)</f>
        <v>PJQ0YQ</v>
      </c>
      <c r="H4658">
        <f t="shared" si="72"/>
        <v>39</v>
      </c>
    </row>
    <row r="4659" spans="1:8" x14ac:dyDescent="0.3">
      <c r="A4659" t="s">
        <v>21</v>
      </c>
      <c r="B4659" t="s">
        <v>398</v>
      </c>
      <c r="C4659" t="s">
        <v>227</v>
      </c>
      <c r="D4659">
        <v>204595632</v>
      </c>
      <c r="E4659" s="1">
        <v>43008</v>
      </c>
      <c r="F4659">
        <v>11240</v>
      </c>
      <c r="G4659" t="str">
        <f>LEFT(C4659,6)</f>
        <v>PJQ0YQ</v>
      </c>
      <c r="H4659">
        <f t="shared" si="72"/>
        <v>39</v>
      </c>
    </row>
    <row r="4660" spans="1:8" x14ac:dyDescent="0.3">
      <c r="A4660" t="s">
        <v>21</v>
      </c>
      <c r="B4660" t="s">
        <v>398</v>
      </c>
      <c r="C4660" t="s">
        <v>227</v>
      </c>
      <c r="D4660">
        <v>204595632</v>
      </c>
      <c r="E4660" s="1">
        <v>43009</v>
      </c>
      <c r="F4660">
        <v>1</v>
      </c>
      <c r="G4660" t="str">
        <f>LEFT(C4660,6)</f>
        <v>PJQ0YQ</v>
      </c>
      <c r="H4660">
        <f t="shared" si="72"/>
        <v>40</v>
      </c>
    </row>
    <row r="4661" spans="1:8" x14ac:dyDescent="0.3">
      <c r="A4661" t="s">
        <v>21</v>
      </c>
      <c r="B4661" t="s">
        <v>398</v>
      </c>
      <c r="C4661" t="s">
        <v>227</v>
      </c>
      <c r="D4661">
        <v>204595632</v>
      </c>
      <c r="E4661" s="1">
        <v>43010</v>
      </c>
      <c r="F4661">
        <v>3</v>
      </c>
      <c r="G4661" t="str">
        <f>LEFT(C4661,6)</f>
        <v>PJQ0YQ</v>
      </c>
      <c r="H4661">
        <f t="shared" si="72"/>
        <v>40</v>
      </c>
    </row>
    <row r="4662" spans="1:8" x14ac:dyDescent="0.3">
      <c r="A4662" t="s">
        <v>21</v>
      </c>
      <c r="B4662" t="s">
        <v>398</v>
      </c>
      <c r="C4662" t="s">
        <v>227</v>
      </c>
      <c r="D4662">
        <v>204595632</v>
      </c>
      <c r="E4662" s="1">
        <v>43011</v>
      </c>
      <c r="F4662">
        <v>1</v>
      </c>
      <c r="G4662" t="str">
        <f>LEFT(C4662,6)</f>
        <v>PJQ0YQ</v>
      </c>
      <c r="H4662">
        <f t="shared" si="72"/>
        <v>40</v>
      </c>
    </row>
    <row r="4663" spans="1:8" x14ac:dyDescent="0.3">
      <c r="A4663" t="s">
        <v>21</v>
      </c>
      <c r="B4663" t="s">
        <v>398</v>
      </c>
      <c r="C4663" t="s">
        <v>227</v>
      </c>
      <c r="D4663">
        <v>204595632</v>
      </c>
      <c r="E4663" s="1">
        <v>43012</v>
      </c>
      <c r="F4663">
        <v>2</v>
      </c>
      <c r="G4663" t="str">
        <f>LEFT(C4663,6)</f>
        <v>PJQ0YQ</v>
      </c>
      <c r="H4663">
        <f t="shared" si="72"/>
        <v>40</v>
      </c>
    </row>
    <row r="4664" spans="1:8" x14ac:dyDescent="0.3">
      <c r="A4664" t="s">
        <v>21</v>
      </c>
      <c r="B4664" t="s">
        <v>398</v>
      </c>
      <c r="C4664" t="s">
        <v>227</v>
      </c>
      <c r="D4664">
        <v>204595632</v>
      </c>
      <c r="E4664" s="1">
        <v>43013</v>
      </c>
      <c r="F4664">
        <v>15704</v>
      </c>
      <c r="G4664" t="str">
        <f>LEFT(C4664,6)</f>
        <v>PJQ0YQ</v>
      </c>
      <c r="H4664">
        <f t="shared" si="72"/>
        <v>40</v>
      </c>
    </row>
    <row r="4665" spans="1:8" x14ac:dyDescent="0.3">
      <c r="A4665" t="s">
        <v>21</v>
      </c>
      <c r="B4665" t="s">
        <v>398</v>
      </c>
      <c r="C4665" t="s">
        <v>227</v>
      </c>
      <c r="D4665">
        <v>204595632</v>
      </c>
      <c r="E4665" s="1">
        <v>43014</v>
      </c>
      <c r="F4665">
        <v>3618</v>
      </c>
      <c r="G4665" t="str">
        <f>LEFT(C4665,6)</f>
        <v>PJQ0YQ</v>
      </c>
      <c r="H4665">
        <f t="shared" si="72"/>
        <v>40</v>
      </c>
    </row>
    <row r="4666" spans="1:8" x14ac:dyDescent="0.3">
      <c r="A4666" t="s">
        <v>21</v>
      </c>
      <c r="B4666" t="s">
        <v>398</v>
      </c>
      <c r="C4666" t="s">
        <v>227</v>
      </c>
      <c r="D4666">
        <v>204595632</v>
      </c>
      <c r="E4666" s="1">
        <v>43015</v>
      </c>
      <c r="F4666">
        <v>6948</v>
      </c>
      <c r="G4666" t="str">
        <f>LEFT(C4666,6)</f>
        <v>PJQ0YQ</v>
      </c>
      <c r="H4666">
        <f t="shared" si="72"/>
        <v>40</v>
      </c>
    </row>
    <row r="4667" spans="1:8" x14ac:dyDescent="0.3">
      <c r="A4667" t="s">
        <v>21</v>
      </c>
      <c r="B4667" t="s">
        <v>398</v>
      </c>
      <c r="C4667" t="s">
        <v>227</v>
      </c>
      <c r="D4667">
        <v>204595632</v>
      </c>
      <c r="E4667" s="1">
        <v>43016</v>
      </c>
      <c r="F4667">
        <v>6099</v>
      </c>
      <c r="G4667" t="str">
        <f>LEFT(C4667,6)</f>
        <v>PJQ0YQ</v>
      </c>
      <c r="H4667">
        <f t="shared" si="72"/>
        <v>41</v>
      </c>
    </row>
    <row r="4668" spans="1:8" x14ac:dyDescent="0.3">
      <c r="A4668" t="s">
        <v>21</v>
      </c>
      <c r="B4668" t="s">
        <v>398</v>
      </c>
      <c r="C4668" t="s">
        <v>227</v>
      </c>
      <c r="D4668">
        <v>204595632</v>
      </c>
      <c r="E4668" s="1">
        <v>43017</v>
      </c>
      <c r="F4668">
        <v>7430</v>
      </c>
      <c r="G4668" t="str">
        <f>LEFT(C4668,6)</f>
        <v>PJQ0YQ</v>
      </c>
      <c r="H4668">
        <f t="shared" si="72"/>
        <v>41</v>
      </c>
    </row>
    <row r="4669" spans="1:8" x14ac:dyDescent="0.3">
      <c r="A4669" t="s">
        <v>21</v>
      </c>
      <c r="B4669" t="s">
        <v>398</v>
      </c>
      <c r="C4669" t="s">
        <v>227</v>
      </c>
      <c r="D4669">
        <v>204595632</v>
      </c>
      <c r="E4669" s="1">
        <v>43018</v>
      </c>
      <c r="F4669">
        <v>5084</v>
      </c>
      <c r="G4669" t="str">
        <f>LEFT(C4669,6)</f>
        <v>PJQ0YQ</v>
      </c>
      <c r="H4669">
        <f t="shared" si="72"/>
        <v>41</v>
      </c>
    </row>
    <row r="4670" spans="1:8" x14ac:dyDescent="0.3">
      <c r="A4670" t="s">
        <v>21</v>
      </c>
      <c r="B4670" t="s">
        <v>398</v>
      </c>
      <c r="C4670" t="s">
        <v>227</v>
      </c>
      <c r="D4670">
        <v>204595632</v>
      </c>
      <c r="E4670" s="1">
        <v>43019</v>
      </c>
      <c r="F4670">
        <v>7162</v>
      </c>
      <c r="G4670" t="str">
        <f>LEFT(C4670,6)</f>
        <v>PJQ0YQ</v>
      </c>
      <c r="H4670">
        <f t="shared" si="72"/>
        <v>41</v>
      </c>
    </row>
    <row r="4671" spans="1:8" x14ac:dyDescent="0.3">
      <c r="A4671" t="s">
        <v>21</v>
      </c>
      <c r="B4671" t="s">
        <v>398</v>
      </c>
      <c r="C4671" t="s">
        <v>227</v>
      </c>
      <c r="D4671">
        <v>204595632</v>
      </c>
      <c r="E4671" s="1">
        <v>43020</v>
      </c>
      <c r="F4671">
        <v>6110</v>
      </c>
      <c r="G4671" t="str">
        <f>LEFT(C4671,6)</f>
        <v>PJQ0YQ</v>
      </c>
      <c r="H4671">
        <f t="shared" si="72"/>
        <v>41</v>
      </c>
    </row>
    <row r="4672" spans="1:8" x14ac:dyDescent="0.3">
      <c r="A4672" t="s">
        <v>21</v>
      </c>
      <c r="B4672" t="s">
        <v>398</v>
      </c>
      <c r="C4672" t="s">
        <v>227</v>
      </c>
      <c r="D4672">
        <v>204595632</v>
      </c>
      <c r="E4672" s="1">
        <v>43021</v>
      </c>
      <c r="F4672">
        <v>5825</v>
      </c>
      <c r="G4672" t="str">
        <f>LEFT(C4672,6)</f>
        <v>PJQ0YQ</v>
      </c>
      <c r="H4672">
        <f t="shared" si="72"/>
        <v>41</v>
      </c>
    </row>
    <row r="4673" spans="1:8" x14ac:dyDescent="0.3">
      <c r="A4673" t="s">
        <v>21</v>
      </c>
      <c r="B4673" t="s">
        <v>398</v>
      </c>
      <c r="C4673" t="s">
        <v>227</v>
      </c>
      <c r="D4673">
        <v>204595632</v>
      </c>
      <c r="E4673" s="1">
        <v>43022</v>
      </c>
      <c r="F4673">
        <v>5673</v>
      </c>
      <c r="G4673" t="str">
        <f>LEFT(C4673,6)</f>
        <v>PJQ0YQ</v>
      </c>
      <c r="H4673">
        <f t="shared" si="72"/>
        <v>41</v>
      </c>
    </row>
    <row r="4674" spans="1:8" x14ac:dyDescent="0.3">
      <c r="A4674" t="s">
        <v>21</v>
      </c>
      <c r="B4674" t="s">
        <v>398</v>
      </c>
      <c r="C4674" t="s">
        <v>227</v>
      </c>
      <c r="D4674">
        <v>204595632</v>
      </c>
      <c r="E4674" s="1">
        <v>43023</v>
      </c>
      <c r="F4674">
        <v>9337</v>
      </c>
      <c r="G4674" t="str">
        <f>LEFT(C4674,6)</f>
        <v>PJQ0YQ</v>
      </c>
      <c r="H4674">
        <f t="shared" si="72"/>
        <v>42</v>
      </c>
    </row>
    <row r="4675" spans="1:8" x14ac:dyDescent="0.3">
      <c r="A4675" t="s">
        <v>21</v>
      </c>
      <c r="B4675" t="s">
        <v>398</v>
      </c>
      <c r="C4675" t="s">
        <v>227</v>
      </c>
      <c r="D4675">
        <v>204595632</v>
      </c>
      <c r="E4675" s="1">
        <v>43024</v>
      </c>
      <c r="F4675">
        <v>5716</v>
      </c>
      <c r="G4675" t="str">
        <f>LEFT(C4675,6)</f>
        <v>PJQ0YQ</v>
      </c>
      <c r="H4675">
        <f t="shared" ref="H4675:H4738" si="73">WEEKNUM(E4675)</f>
        <v>42</v>
      </c>
    </row>
    <row r="4676" spans="1:8" x14ac:dyDescent="0.3">
      <c r="A4676" t="s">
        <v>21</v>
      </c>
      <c r="B4676" t="s">
        <v>398</v>
      </c>
      <c r="C4676" t="s">
        <v>227</v>
      </c>
      <c r="D4676">
        <v>204595632</v>
      </c>
      <c r="E4676" s="1">
        <v>43025</v>
      </c>
      <c r="F4676">
        <v>7671</v>
      </c>
      <c r="G4676" t="str">
        <f>LEFT(C4676,6)</f>
        <v>PJQ0YQ</v>
      </c>
      <c r="H4676">
        <f t="shared" si="73"/>
        <v>42</v>
      </c>
    </row>
    <row r="4677" spans="1:8" x14ac:dyDescent="0.3">
      <c r="A4677" t="s">
        <v>21</v>
      </c>
      <c r="B4677" t="s">
        <v>398</v>
      </c>
      <c r="C4677" t="s">
        <v>227</v>
      </c>
      <c r="D4677">
        <v>204595632</v>
      </c>
      <c r="E4677" s="1">
        <v>43026</v>
      </c>
      <c r="F4677">
        <v>5767</v>
      </c>
      <c r="G4677" t="str">
        <f>LEFT(C4677,6)</f>
        <v>PJQ0YQ</v>
      </c>
      <c r="H4677">
        <f t="shared" si="73"/>
        <v>42</v>
      </c>
    </row>
    <row r="4678" spans="1:8" x14ac:dyDescent="0.3">
      <c r="A4678" t="s">
        <v>21</v>
      </c>
      <c r="B4678" t="s">
        <v>398</v>
      </c>
      <c r="C4678" t="s">
        <v>227</v>
      </c>
      <c r="D4678">
        <v>204595632</v>
      </c>
      <c r="E4678" s="1">
        <v>43027</v>
      </c>
      <c r="F4678">
        <v>6520</v>
      </c>
      <c r="G4678" t="str">
        <f>LEFT(C4678,6)</f>
        <v>PJQ0YQ</v>
      </c>
      <c r="H4678">
        <f t="shared" si="73"/>
        <v>42</v>
      </c>
    </row>
    <row r="4679" spans="1:8" x14ac:dyDescent="0.3">
      <c r="A4679" t="s">
        <v>21</v>
      </c>
      <c r="B4679" t="s">
        <v>398</v>
      </c>
      <c r="C4679" t="s">
        <v>227</v>
      </c>
      <c r="D4679">
        <v>204595632</v>
      </c>
      <c r="E4679" s="1">
        <v>43028</v>
      </c>
      <c r="F4679">
        <v>64662</v>
      </c>
      <c r="G4679" t="str">
        <f>LEFT(C4679,6)</f>
        <v>PJQ0YQ</v>
      </c>
      <c r="H4679">
        <f t="shared" si="73"/>
        <v>42</v>
      </c>
    </row>
    <row r="4680" spans="1:8" x14ac:dyDescent="0.3">
      <c r="A4680" t="s">
        <v>21</v>
      </c>
      <c r="B4680" t="s">
        <v>398</v>
      </c>
      <c r="C4680" t="s">
        <v>227</v>
      </c>
      <c r="D4680">
        <v>204595632</v>
      </c>
      <c r="E4680" s="1">
        <v>43029</v>
      </c>
      <c r="F4680">
        <v>20588</v>
      </c>
      <c r="G4680" t="str">
        <f>LEFT(C4680,6)</f>
        <v>PJQ0YQ</v>
      </c>
      <c r="H4680">
        <f t="shared" si="73"/>
        <v>42</v>
      </c>
    </row>
    <row r="4681" spans="1:8" x14ac:dyDescent="0.3">
      <c r="A4681" t="s">
        <v>21</v>
      </c>
      <c r="B4681" t="s">
        <v>398</v>
      </c>
      <c r="C4681" t="s">
        <v>229</v>
      </c>
      <c r="D4681">
        <v>204555244</v>
      </c>
      <c r="E4681" s="1">
        <v>42982</v>
      </c>
      <c r="F4681">
        <v>2</v>
      </c>
      <c r="G4681" t="str">
        <f>LEFT(C4681,6)</f>
        <v>PJQ0YR</v>
      </c>
      <c r="H4681">
        <f t="shared" si="73"/>
        <v>36</v>
      </c>
    </row>
    <row r="4682" spans="1:8" x14ac:dyDescent="0.3">
      <c r="A4682" t="s">
        <v>21</v>
      </c>
      <c r="B4682" t="s">
        <v>398</v>
      </c>
      <c r="C4682" t="s">
        <v>229</v>
      </c>
      <c r="D4682">
        <v>204555244</v>
      </c>
      <c r="E4682" s="1">
        <v>42983</v>
      </c>
      <c r="F4682">
        <v>1455</v>
      </c>
      <c r="G4682" t="str">
        <f>LEFT(C4682,6)</f>
        <v>PJQ0YR</v>
      </c>
      <c r="H4682">
        <f t="shared" si="73"/>
        <v>36</v>
      </c>
    </row>
    <row r="4683" spans="1:8" x14ac:dyDescent="0.3">
      <c r="A4683" t="s">
        <v>21</v>
      </c>
      <c r="B4683" t="s">
        <v>398</v>
      </c>
      <c r="C4683" t="s">
        <v>229</v>
      </c>
      <c r="D4683">
        <v>204555244</v>
      </c>
      <c r="E4683" s="1">
        <v>42984</v>
      </c>
      <c r="F4683">
        <v>5899</v>
      </c>
      <c r="G4683" t="str">
        <f>LEFT(C4683,6)</f>
        <v>PJQ0YR</v>
      </c>
      <c r="H4683">
        <f t="shared" si="73"/>
        <v>36</v>
      </c>
    </row>
    <row r="4684" spans="1:8" x14ac:dyDescent="0.3">
      <c r="A4684" t="s">
        <v>21</v>
      </c>
      <c r="B4684" t="s">
        <v>398</v>
      </c>
      <c r="C4684" t="s">
        <v>229</v>
      </c>
      <c r="D4684">
        <v>204555244</v>
      </c>
      <c r="E4684" s="1">
        <v>42985</v>
      </c>
      <c r="F4684">
        <v>2042</v>
      </c>
      <c r="G4684" t="str">
        <f>LEFT(C4684,6)</f>
        <v>PJQ0YR</v>
      </c>
      <c r="H4684">
        <f t="shared" si="73"/>
        <v>36</v>
      </c>
    </row>
    <row r="4685" spans="1:8" x14ac:dyDescent="0.3">
      <c r="A4685" t="s">
        <v>21</v>
      </c>
      <c r="B4685" t="s">
        <v>398</v>
      </c>
      <c r="C4685" t="s">
        <v>229</v>
      </c>
      <c r="D4685">
        <v>204555244</v>
      </c>
      <c r="E4685" s="1">
        <v>42986</v>
      </c>
      <c r="F4685">
        <v>1358</v>
      </c>
      <c r="G4685" t="str">
        <f>LEFT(C4685,6)</f>
        <v>PJQ0YR</v>
      </c>
      <c r="H4685">
        <f t="shared" si="73"/>
        <v>36</v>
      </c>
    </row>
    <row r="4686" spans="1:8" x14ac:dyDescent="0.3">
      <c r="A4686" t="s">
        <v>21</v>
      </c>
      <c r="B4686" t="s">
        <v>398</v>
      </c>
      <c r="C4686" t="s">
        <v>229</v>
      </c>
      <c r="D4686">
        <v>204555244</v>
      </c>
      <c r="E4686" s="1">
        <v>42987</v>
      </c>
      <c r="F4686">
        <v>0</v>
      </c>
      <c r="G4686" t="str">
        <f>LEFT(C4686,6)</f>
        <v>PJQ0YR</v>
      </c>
      <c r="H4686">
        <f t="shared" si="73"/>
        <v>36</v>
      </c>
    </row>
    <row r="4687" spans="1:8" x14ac:dyDescent="0.3">
      <c r="A4687" t="s">
        <v>21</v>
      </c>
      <c r="B4687" t="s">
        <v>398</v>
      </c>
      <c r="C4687" t="s">
        <v>229</v>
      </c>
      <c r="D4687">
        <v>204555244</v>
      </c>
      <c r="E4687" s="1">
        <v>42988</v>
      </c>
      <c r="F4687">
        <v>2838</v>
      </c>
      <c r="G4687" t="str">
        <f>LEFT(C4687,6)</f>
        <v>PJQ0YR</v>
      </c>
      <c r="H4687">
        <f t="shared" si="73"/>
        <v>37</v>
      </c>
    </row>
    <row r="4688" spans="1:8" x14ac:dyDescent="0.3">
      <c r="A4688" t="s">
        <v>21</v>
      </c>
      <c r="B4688" t="s">
        <v>398</v>
      </c>
      <c r="C4688" t="s">
        <v>229</v>
      </c>
      <c r="D4688">
        <v>204555244</v>
      </c>
      <c r="E4688" s="1">
        <v>42989</v>
      </c>
      <c r="F4688">
        <v>2839</v>
      </c>
      <c r="G4688" t="str">
        <f>LEFT(C4688,6)</f>
        <v>PJQ0YR</v>
      </c>
      <c r="H4688">
        <f t="shared" si="73"/>
        <v>37</v>
      </c>
    </row>
    <row r="4689" spans="1:8" x14ac:dyDescent="0.3">
      <c r="A4689" t="s">
        <v>21</v>
      </c>
      <c r="B4689" t="s">
        <v>398</v>
      </c>
      <c r="C4689" t="s">
        <v>229</v>
      </c>
      <c r="D4689">
        <v>204555244</v>
      </c>
      <c r="E4689" s="1">
        <v>42990</v>
      </c>
      <c r="F4689">
        <v>2962</v>
      </c>
      <c r="G4689" t="str">
        <f>LEFT(C4689,6)</f>
        <v>PJQ0YR</v>
      </c>
      <c r="H4689">
        <f t="shared" si="73"/>
        <v>37</v>
      </c>
    </row>
    <row r="4690" spans="1:8" x14ac:dyDescent="0.3">
      <c r="A4690" t="s">
        <v>21</v>
      </c>
      <c r="B4690" t="s">
        <v>398</v>
      </c>
      <c r="C4690" t="s">
        <v>229</v>
      </c>
      <c r="D4690">
        <v>204555244</v>
      </c>
      <c r="E4690" s="1">
        <v>42991</v>
      </c>
      <c r="F4690">
        <v>0</v>
      </c>
      <c r="G4690" t="str">
        <f>LEFT(C4690,6)</f>
        <v>PJQ0YR</v>
      </c>
      <c r="H4690">
        <f t="shared" si="73"/>
        <v>37</v>
      </c>
    </row>
    <row r="4691" spans="1:8" x14ac:dyDescent="0.3">
      <c r="A4691" t="s">
        <v>21</v>
      </c>
      <c r="B4691" t="s">
        <v>398</v>
      </c>
      <c r="C4691" t="s">
        <v>229</v>
      </c>
      <c r="D4691">
        <v>204555244</v>
      </c>
      <c r="E4691" s="1">
        <v>42992</v>
      </c>
      <c r="F4691">
        <v>1225</v>
      </c>
      <c r="G4691" t="str">
        <f>LEFT(C4691,6)</f>
        <v>PJQ0YR</v>
      </c>
      <c r="H4691">
        <f t="shared" si="73"/>
        <v>37</v>
      </c>
    </row>
    <row r="4692" spans="1:8" x14ac:dyDescent="0.3">
      <c r="A4692" t="s">
        <v>21</v>
      </c>
      <c r="B4692" t="s">
        <v>398</v>
      </c>
      <c r="C4692" t="s">
        <v>229</v>
      </c>
      <c r="D4692">
        <v>204555244</v>
      </c>
      <c r="E4692" s="1">
        <v>42993</v>
      </c>
      <c r="F4692">
        <v>3343</v>
      </c>
      <c r="G4692" t="str">
        <f>LEFT(C4692,6)</f>
        <v>PJQ0YR</v>
      </c>
      <c r="H4692">
        <f t="shared" si="73"/>
        <v>37</v>
      </c>
    </row>
    <row r="4693" spans="1:8" x14ac:dyDescent="0.3">
      <c r="A4693" t="s">
        <v>21</v>
      </c>
      <c r="B4693" t="s">
        <v>398</v>
      </c>
      <c r="C4693" t="s">
        <v>229</v>
      </c>
      <c r="D4693">
        <v>204555244</v>
      </c>
      <c r="E4693" s="1">
        <v>42994</v>
      </c>
      <c r="F4693">
        <v>0</v>
      </c>
      <c r="G4693" t="str">
        <f>LEFT(C4693,6)</f>
        <v>PJQ0YR</v>
      </c>
      <c r="H4693">
        <f t="shared" si="73"/>
        <v>37</v>
      </c>
    </row>
    <row r="4694" spans="1:8" x14ac:dyDescent="0.3">
      <c r="A4694" t="s">
        <v>21</v>
      </c>
      <c r="B4694" t="s">
        <v>398</v>
      </c>
      <c r="C4694" t="s">
        <v>229</v>
      </c>
      <c r="D4694">
        <v>204555244</v>
      </c>
      <c r="E4694" s="1">
        <v>42995</v>
      </c>
      <c r="F4694">
        <v>1246</v>
      </c>
      <c r="G4694" t="str">
        <f>LEFT(C4694,6)</f>
        <v>PJQ0YR</v>
      </c>
      <c r="H4694">
        <f t="shared" si="73"/>
        <v>38</v>
      </c>
    </row>
    <row r="4695" spans="1:8" x14ac:dyDescent="0.3">
      <c r="A4695" t="s">
        <v>21</v>
      </c>
      <c r="B4695" t="s">
        <v>398</v>
      </c>
      <c r="C4695" t="s">
        <v>229</v>
      </c>
      <c r="D4695">
        <v>204555244</v>
      </c>
      <c r="E4695" s="1">
        <v>42996</v>
      </c>
      <c r="F4695">
        <v>1267</v>
      </c>
      <c r="G4695" t="str">
        <f>LEFT(C4695,6)</f>
        <v>PJQ0YR</v>
      </c>
      <c r="H4695">
        <f t="shared" si="73"/>
        <v>38</v>
      </c>
    </row>
    <row r="4696" spans="1:8" x14ac:dyDescent="0.3">
      <c r="A4696" t="s">
        <v>21</v>
      </c>
      <c r="B4696" t="s">
        <v>398</v>
      </c>
      <c r="C4696" t="s">
        <v>229</v>
      </c>
      <c r="D4696">
        <v>204555244</v>
      </c>
      <c r="E4696" s="1">
        <v>42997</v>
      </c>
      <c r="F4696">
        <v>232</v>
      </c>
      <c r="G4696" t="str">
        <f>LEFT(C4696,6)</f>
        <v>PJQ0YR</v>
      </c>
      <c r="H4696">
        <f t="shared" si="73"/>
        <v>38</v>
      </c>
    </row>
    <row r="4697" spans="1:8" x14ac:dyDescent="0.3">
      <c r="A4697" t="s">
        <v>21</v>
      </c>
      <c r="B4697" t="s">
        <v>398</v>
      </c>
      <c r="C4697" t="s">
        <v>229</v>
      </c>
      <c r="D4697">
        <v>204555244</v>
      </c>
      <c r="E4697" s="1">
        <v>42998</v>
      </c>
      <c r="F4697">
        <v>0</v>
      </c>
      <c r="G4697" t="str">
        <f>LEFT(C4697,6)</f>
        <v>PJQ0YR</v>
      </c>
      <c r="H4697">
        <f t="shared" si="73"/>
        <v>38</v>
      </c>
    </row>
    <row r="4698" spans="1:8" x14ac:dyDescent="0.3">
      <c r="A4698" t="s">
        <v>21</v>
      </c>
      <c r="B4698" t="s">
        <v>398</v>
      </c>
      <c r="C4698" t="s">
        <v>229</v>
      </c>
      <c r="D4698">
        <v>204555244</v>
      </c>
      <c r="E4698" s="1">
        <v>42999</v>
      </c>
      <c r="F4698">
        <v>1092</v>
      </c>
      <c r="G4698" t="str">
        <f>LEFT(C4698,6)</f>
        <v>PJQ0YR</v>
      </c>
      <c r="H4698">
        <f t="shared" si="73"/>
        <v>38</v>
      </c>
    </row>
    <row r="4699" spans="1:8" x14ac:dyDescent="0.3">
      <c r="A4699" t="s">
        <v>21</v>
      </c>
      <c r="B4699" t="s">
        <v>398</v>
      </c>
      <c r="C4699" t="s">
        <v>229</v>
      </c>
      <c r="D4699">
        <v>204555244</v>
      </c>
      <c r="E4699" s="1">
        <v>43000</v>
      </c>
      <c r="F4699">
        <v>1014</v>
      </c>
      <c r="G4699" t="str">
        <f>LEFT(C4699,6)</f>
        <v>PJQ0YR</v>
      </c>
      <c r="H4699">
        <f t="shared" si="73"/>
        <v>38</v>
      </c>
    </row>
    <row r="4700" spans="1:8" x14ac:dyDescent="0.3">
      <c r="A4700" t="s">
        <v>21</v>
      </c>
      <c r="B4700" t="s">
        <v>398</v>
      </c>
      <c r="C4700" t="s">
        <v>229</v>
      </c>
      <c r="D4700">
        <v>204555244</v>
      </c>
      <c r="E4700" s="1">
        <v>43001</v>
      </c>
      <c r="F4700">
        <v>322</v>
      </c>
      <c r="G4700" t="str">
        <f>LEFT(C4700,6)</f>
        <v>PJQ0YR</v>
      </c>
      <c r="H4700">
        <f t="shared" si="73"/>
        <v>38</v>
      </c>
    </row>
    <row r="4701" spans="1:8" x14ac:dyDescent="0.3">
      <c r="A4701" t="s">
        <v>21</v>
      </c>
      <c r="B4701" t="s">
        <v>398</v>
      </c>
      <c r="C4701" t="s">
        <v>229</v>
      </c>
      <c r="D4701">
        <v>204555244</v>
      </c>
      <c r="E4701" s="1">
        <v>43002</v>
      </c>
      <c r="F4701">
        <v>801</v>
      </c>
      <c r="G4701" t="str">
        <f>LEFT(C4701,6)</f>
        <v>PJQ0YR</v>
      </c>
      <c r="H4701">
        <f t="shared" si="73"/>
        <v>39</v>
      </c>
    </row>
    <row r="4702" spans="1:8" x14ac:dyDescent="0.3">
      <c r="A4702" t="s">
        <v>21</v>
      </c>
      <c r="B4702" t="s">
        <v>398</v>
      </c>
      <c r="C4702" t="s">
        <v>229</v>
      </c>
      <c r="D4702">
        <v>204555244</v>
      </c>
      <c r="E4702" s="1">
        <v>43003</v>
      </c>
      <c r="F4702">
        <v>431</v>
      </c>
      <c r="G4702" t="str">
        <f>LEFT(C4702,6)</f>
        <v>PJQ0YR</v>
      </c>
      <c r="H4702">
        <f t="shared" si="73"/>
        <v>39</v>
      </c>
    </row>
    <row r="4703" spans="1:8" x14ac:dyDescent="0.3">
      <c r="A4703" t="s">
        <v>21</v>
      </c>
      <c r="B4703" t="s">
        <v>398</v>
      </c>
      <c r="C4703" t="s">
        <v>229</v>
      </c>
      <c r="D4703">
        <v>204555244</v>
      </c>
      <c r="E4703" s="1">
        <v>43004</v>
      </c>
      <c r="F4703">
        <v>913</v>
      </c>
      <c r="G4703" t="str">
        <f>LEFT(C4703,6)</f>
        <v>PJQ0YR</v>
      </c>
      <c r="H4703">
        <f t="shared" si="73"/>
        <v>39</v>
      </c>
    </row>
    <row r="4704" spans="1:8" x14ac:dyDescent="0.3">
      <c r="A4704" t="s">
        <v>21</v>
      </c>
      <c r="B4704" t="s">
        <v>398</v>
      </c>
      <c r="C4704" t="s">
        <v>229</v>
      </c>
      <c r="D4704">
        <v>204555244</v>
      </c>
      <c r="E4704" s="1">
        <v>43005</v>
      </c>
      <c r="F4704">
        <v>850</v>
      </c>
      <c r="G4704" t="str">
        <f>LEFT(C4704,6)</f>
        <v>PJQ0YR</v>
      </c>
      <c r="H4704">
        <f t="shared" si="73"/>
        <v>39</v>
      </c>
    </row>
    <row r="4705" spans="1:8" x14ac:dyDescent="0.3">
      <c r="A4705" t="s">
        <v>21</v>
      </c>
      <c r="B4705" t="s">
        <v>398</v>
      </c>
      <c r="C4705" t="s">
        <v>229</v>
      </c>
      <c r="D4705">
        <v>204555244</v>
      </c>
      <c r="E4705" s="1">
        <v>43006</v>
      </c>
      <c r="F4705">
        <v>535</v>
      </c>
      <c r="G4705" t="str">
        <f>LEFT(C4705,6)</f>
        <v>PJQ0YR</v>
      </c>
      <c r="H4705">
        <f t="shared" si="73"/>
        <v>39</v>
      </c>
    </row>
    <row r="4706" spans="1:8" x14ac:dyDescent="0.3">
      <c r="A4706" t="s">
        <v>21</v>
      </c>
      <c r="B4706" t="s">
        <v>398</v>
      </c>
      <c r="C4706" t="s">
        <v>229</v>
      </c>
      <c r="D4706">
        <v>204555244</v>
      </c>
      <c r="E4706" s="1">
        <v>43007</v>
      </c>
      <c r="F4706">
        <v>617</v>
      </c>
      <c r="G4706" t="str">
        <f>LEFT(C4706,6)</f>
        <v>PJQ0YR</v>
      </c>
      <c r="H4706">
        <f t="shared" si="73"/>
        <v>39</v>
      </c>
    </row>
    <row r="4707" spans="1:8" x14ac:dyDescent="0.3">
      <c r="A4707" t="s">
        <v>21</v>
      </c>
      <c r="B4707" t="s">
        <v>398</v>
      </c>
      <c r="C4707" t="s">
        <v>229</v>
      </c>
      <c r="D4707">
        <v>204555244</v>
      </c>
      <c r="E4707" s="1">
        <v>43008</v>
      </c>
      <c r="F4707">
        <v>447</v>
      </c>
      <c r="G4707" t="str">
        <f>LEFT(C4707,6)</f>
        <v>PJQ0YR</v>
      </c>
      <c r="H4707">
        <f t="shared" si="73"/>
        <v>39</v>
      </c>
    </row>
    <row r="4708" spans="1:8" x14ac:dyDescent="0.3">
      <c r="A4708" t="s">
        <v>21</v>
      </c>
      <c r="B4708" t="s">
        <v>398</v>
      </c>
      <c r="C4708" t="s">
        <v>229</v>
      </c>
      <c r="D4708">
        <v>204555244</v>
      </c>
      <c r="E4708" s="1">
        <v>43013</v>
      </c>
      <c r="F4708">
        <v>0</v>
      </c>
      <c r="G4708" t="str">
        <f>LEFT(C4708,6)</f>
        <v>PJQ0YR</v>
      </c>
      <c r="H4708">
        <f t="shared" si="73"/>
        <v>40</v>
      </c>
    </row>
    <row r="4709" spans="1:8" x14ac:dyDescent="0.3">
      <c r="A4709" t="s">
        <v>21</v>
      </c>
      <c r="B4709" t="s">
        <v>398</v>
      </c>
      <c r="C4709" t="s">
        <v>229</v>
      </c>
      <c r="D4709">
        <v>204555244</v>
      </c>
      <c r="E4709" s="1">
        <v>43014</v>
      </c>
      <c r="F4709">
        <v>585</v>
      </c>
      <c r="G4709" t="str">
        <f>LEFT(C4709,6)</f>
        <v>PJQ0YR</v>
      </c>
      <c r="H4709">
        <f t="shared" si="73"/>
        <v>40</v>
      </c>
    </row>
    <row r="4710" spans="1:8" x14ac:dyDescent="0.3">
      <c r="A4710" t="s">
        <v>21</v>
      </c>
      <c r="B4710" t="s">
        <v>398</v>
      </c>
      <c r="C4710" t="s">
        <v>229</v>
      </c>
      <c r="D4710">
        <v>204555244</v>
      </c>
      <c r="E4710" s="1">
        <v>43015</v>
      </c>
      <c r="F4710">
        <v>756</v>
      </c>
      <c r="G4710" t="str">
        <f>LEFT(C4710,6)</f>
        <v>PJQ0YR</v>
      </c>
      <c r="H4710">
        <f t="shared" si="73"/>
        <v>40</v>
      </c>
    </row>
    <row r="4711" spans="1:8" x14ac:dyDescent="0.3">
      <c r="A4711" t="s">
        <v>21</v>
      </c>
      <c r="B4711" t="s">
        <v>398</v>
      </c>
      <c r="C4711" t="s">
        <v>229</v>
      </c>
      <c r="D4711">
        <v>204555244</v>
      </c>
      <c r="E4711" s="1">
        <v>43016</v>
      </c>
      <c r="F4711">
        <v>1202</v>
      </c>
      <c r="G4711" t="str">
        <f>LEFT(C4711,6)</f>
        <v>PJQ0YR</v>
      </c>
      <c r="H4711">
        <f t="shared" si="73"/>
        <v>41</v>
      </c>
    </row>
    <row r="4712" spans="1:8" x14ac:dyDescent="0.3">
      <c r="A4712" t="s">
        <v>21</v>
      </c>
      <c r="B4712" t="s">
        <v>398</v>
      </c>
      <c r="C4712" t="s">
        <v>229</v>
      </c>
      <c r="D4712">
        <v>204555244</v>
      </c>
      <c r="E4712" s="1">
        <v>43017</v>
      </c>
      <c r="F4712">
        <v>499</v>
      </c>
      <c r="G4712" t="str">
        <f>LEFT(C4712,6)</f>
        <v>PJQ0YR</v>
      </c>
      <c r="H4712">
        <f t="shared" si="73"/>
        <v>41</v>
      </c>
    </row>
    <row r="4713" spans="1:8" x14ac:dyDescent="0.3">
      <c r="A4713" t="s">
        <v>21</v>
      </c>
      <c r="B4713" t="s">
        <v>398</v>
      </c>
      <c r="C4713" t="s">
        <v>229</v>
      </c>
      <c r="D4713">
        <v>204555244</v>
      </c>
      <c r="E4713" s="1">
        <v>43018</v>
      </c>
      <c r="F4713">
        <v>0</v>
      </c>
      <c r="G4713" t="str">
        <f>LEFT(C4713,6)</f>
        <v>PJQ0YR</v>
      </c>
      <c r="H4713">
        <f t="shared" si="73"/>
        <v>41</v>
      </c>
    </row>
    <row r="4714" spans="1:8" x14ac:dyDescent="0.3">
      <c r="A4714" t="s">
        <v>21</v>
      </c>
      <c r="B4714" t="s">
        <v>398</v>
      </c>
      <c r="C4714" t="s">
        <v>229</v>
      </c>
      <c r="D4714">
        <v>204555244</v>
      </c>
      <c r="E4714" s="1">
        <v>43019</v>
      </c>
      <c r="F4714">
        <v>540</v>
      </c>
      <c r="G4714" t="str">
        <f>LEFT(C4714,6)</f>
        <v>PJQ0YR</v>
      </c>
      <c r="H4714">
        <f t="shared" si="73"/>
        <v>41</v>
      </c>
    </row>
    <row r="4715" spans="1:8" x14ac:dyDescent="0.3">
      <c r="A4715" t="s">
        <v>21</v>
      </c>
      <c r="B4715" t="s">
        <v>398</v>
      </c>
      <c r="C4715" t="s">
        <v>229</v>
      </c>
      <c r="D4715">
        <v>204555244</v>
      </c>
      <c r="E4715" s="1">
        <v>43020</v>
      </c>
      <c r="F4715">
        <v>466</v>
      </c>
      <c r="G4715" t="str">
        <f>LEFT(C4715,6)</f>
        <v>PJQ0YR</v>
      </c>
      <c r="H4715">
        <f t="shared" si="73"/>
        <v>41</v>
      </c>
    </row>
    <row r="4716" spans="1:8" x14ac:dyDescent="0.3">
      <c r="A4716" t="s">
        <v>21</v>
      </c>
      <c r="B4716" t="s">
        <v>398</v>
      </c>
      <c r="C4716" t="s">
        <v>229</v>
      </c>
      <c r="D4716">
        <v>204555244</v>
      </c>
      <c r="E4716" s="1">
        <v>43021</v>
      </c>
      <c r="F4716">
        <v>1132</v>
      </c>
      <c r="G4716" t="str">
        <f>LEFT(C4716,6)</f>
        <v>PJQ0YR</v>
      </c>
      <c r="H4716">
        <f t="shared" si="73"/>
        <v>41</v>
      </c>
    </row>
    <row r="4717" spans="1:8" x14ac:dyDescent="0.3">
      <c r="A4717" t="s">
        <v>21</v>
      </c>
      <c r="B4717" t="s">
        <v>398</v>
      </c>
      <c r="C4717" t="s">
        <v>229</v>
      </c>
      <c r="D4717">
        <v>204555244</v>
      </c>
      <c r="E4717" s="1">
        <v>43022</v>
      </c>
      <c r="F4717">
        <v>821</v>
      </c>
      <c r="G4717" t="str">
        <f>LEFT(C4717,6)</f>
        <v>PJQ0YR</v>
      </c>
      <c r="H4717">
        <f t="shared" si="73"/>
        <v>41</v>
      </c>
    </row>
    <row r="4718" spans="1:8" x14ac:dyDescent="0.3">
      <c r="A4718" t="s">
        <v>21</v>
      </c>
      <c r="B4718" t="s">
        <v>398</v>
      </c>
      <c r="C4718" t="s">
        <v>229</v>
      </c>
      <c r="D4718">
        <v>204555244</v>
      </c>
      <c r="E4718" s="1">
        <v>43023</v>
      </c>
      <c r="F4718">
        <v>1077</v>
      </c>
      <c r="G4718" t="str">
        <f>LEFT(C4718,6)</f>
        <v>PJQ0YR</v>
      </c>
      <c r="H4718">
        <f t="shared" si="73"/>
        <v>42</v>
      </c>
    </row>
    <row r="4719" spans="1:8" x14ac:dyDescent="0.3">
      <c r="A4719" t="s">
        <v>21</v>
      </c>
      <c r="B4719" t="s">
        <v>398</v>
      </c>
      <c r="C4719" t="s">
        <v>229</v>
      </c>
      <c r="D4719">
        <v>204555244</v>
      </c>
      <c r="E4719" s="1">
        <v>43024</v>
      </c>
      <c r="F4719">
        <v>0</v>
      </c>
      <c r="G4719" t="str">
        <f>LEFT(C4719,6)</f>
        <v>PJQ0YR</v>
      </c>
      <c r="H4719">
        <f t="shared" si="73"/>
        <v>42</v>
      </c>
    </row>
    <row r="4720" spans="1:8" x14ac:dyDescent="0.3">
      <c r="A4720" t="s">
        <v>21</v>
      </c>
      <c r="B4720" t="s">
        <v>398</v>
      </c>
      <c r="C4720" t="s">
        <v>229</v>
      </c>
      <c r="D4720">
        <v>204555244</v>
      </c>
      <c r="E4720" s="1">
        <v>43025</v>
      </c>
      <c r="F4720">
        <v>0</v>
      </c>
      <c r="G4720" t="str">
        <f>LEFT(C4720,6)</f>
        <v>PJQ0YR</v>
      </c>
      <c r="H4720">
        <f t="shared" si="73"/>
        <v>42</v>
      </c>
    </row>
    <row r="4721" spans="1:8" x14ac:dyDescent="0.3">
      <c r="A4721" t="s">
        <v>21</v>
      </c>
      <c r="B4721" t="s">
        <v>398</v>
      </c>
      <c r="C4721" t="s">
        <v>229</v>
      </c>
      <c r="D4721">
        <v>204555244</v>
      </c>
      <c r="E4721" s="1">
        <v>43026</v>
      </c>
      <c r="F4721">
        <v>1380</v>
      </c>
      <c r="G4721" t="str">
        <f>LEFT(C4721,6)</f>
        <v>PJQ0YR</v>
      </c>
      <c r="H4721">
        <f t="shared" si="73"/>
        <v>42</v>
      </c>
    </row>
    <row r="4722" spans="1:8" x14ac:dyDescent="0.3">
      <c r="A4722" t="s">
        <v>21</v>
      </c>
      <c r="B4722" t="s">
        <v>398</v>
      </c>
      <c r="C4722" t="s">
        <v>229</v>
      </c>
      <c r="D4722">
        <v>204555244</v>
      </c>
      <c r="E4722" s="1">
        <v>43027</v>
      </c>
      <c r="F4722">
        <v>1390</v>
      </c>
      <c r="G4722" t="str">
        <f>LEFT(C4722,6)</f>
        <v>PJQ0YR</v>
      </c>
      <c r="H4722">
        <f t="shared" si="73"/>
        <v>42</v>
      </c>
    </row>
    <row r="4723" spans="1:8" x14ac:dyDescent="0.3">
      <c r="A4723" t="s">
        <v>21</v>
      </c>
      <c r="B4723" t="s">
        <v>398</v>
      </c>
      <c r="C4723" t="s">
        <v>229</v>
      </c>
      <c r="D4723">
        <v>204555244</v>
      </c>
      <c r="E4723" s="1">
        <v>43028</v>
      </c>
      <c r="F4723">
        <v>0</v>
      </c>
      <c r="G4723" t="str">
        <f>LEFT(C4723,6)</f>
        <v>PJQ0YR</v>
      </c>
      <c r="H4723">
        <f t="shared" si="73"/>
        <v>42</v>
      </c>
    </row>
    <row r="4724" spans="1:8" x14ac:dyDescent="0.3">
      <c r="A4724" t="s">
        <v>21</v>
      </c>
      <c r="B4724" t="s">
        <v>398</v>
      </c>
      <c r="C4724" t="s">
        <v>229</v>
      </c>
      <c r="D4724">
        <v>204555244</v>
      </c>
      <c r="E4724" s="1">
        <v>43029</v>
      </c>
      <c r="F4724">
        <v>0</v>
      </c>
      <c r="G4724" t="str">
        <f>LEFT(C4724,6)</f>
        <v>PJQ0YR</v>
      </c>
      <c r="H4724">
        <f t="shared" si="73"/>
        <v>42</v>
      </c>
    </row>
    <row r="4725" spans="1:8" x14ac:dyDescent="0.3">
      <c r="A4725" t="s">
        <v>21</v>
      </c>
      <c r="B4725" t="s">
        <v>398</v>
      </c>
      <c r="C4725" t="s">
        <v>317</v>
      </c>
      <c r="D4725">
        <v>204558337</v>
      </c>
      <c r="E4725" s="1">
        <v>42983</v>
      </c>
      <c r="F4725">
        <v>19638</v>
      </c>
      <c r="G4725" t="str">
        <f>LEFT(C4725,6)</f>
        <v>PJQ0YS</v>
      </c>
      <c r="H4725">
        <f t="shared" si="73"/>
        <v>36</v>
      </c>
    </row>
    <row r="4726" spans="1:8" x14ac:dyDescent="0.3">
      <c r="A4726" t="s">
        <v>21</v>
      </c>
      <c r="B4726" t="s">
        <v>398</v>
      </c>
      <c r="C4726" t="s">
        <v>317</v>
      </c>
      <c r="D4726">
        <v>204558337</v>
      </c>
      <c r="E4726" s="1">
        <v>42984</v>
      </c>
      <c r="F4726">
        <v>26585</v>
      </c>
      <c r="G4726" t="str">
        <f>LEFT(C4726,6)</f>
        <v>PJQ0YS</v>
      </c>
      <c r="H4726">
        <f t="shared" si="73"/>
        <v>36</v>
      </c>
    </row>
    <row r="4727" spans="1:8" x14ac:dyDescent="0.3">
      <c r="A4727" t="s">
        <v>21</v>
      </c>
      <c r="B4727" t="s">
        <v>398</v>
      </c>
      <c r="C4727" t="s">
        <v>317</v>
      </c>
      <c r="D4727">
        <v>204558337</v>
      </c>
      <c r="E4727" s="1">
        <v>42985</v>
      </c>
      <c r="F4727">
        <v>42252</v>
      </c>
      <c r="G4727" t="str">
        <f>LEFT(C4727,6)</f>
        <v>PJQ0YS</v>
      </c>
      <c r="H4727">
        <f t="shared" si="73"/>
        <v>36</v>
      </c>
    </row>
    <row r="4728" spans="1:8" x14ac:dyDescent="0.3">
      <c r="A4728" t="s">
        <v>21</v>
      </c>
      <c r="B4728" t="s">
        <v>398</v>
      </c>
      <c r="C4728" t="s">
        <v>317</v>
      </c>
      <c r="D4728">
        <v>204558337</v>
      </c>
      <c r="E4728" s="1">
        <v>42986</v>
      </c>
      <c r="F4728">
        <v>43655</v>
      </c>
      <c r="G4728" t="str">
        <f>LEFT(C4728,6)</f>
        <v>PJQ0YS</v>
      </c>
      <c r="H4728">
        <f t="shared" si="73"/>
        <v>36</v>
      </c>
    </row>
    <row r="4729" spans="1:8" x14ac:dyDescent="0.3">
      <c r="A4729" t="s">
        <v>21</v>
      </c>
      <c r="B4729" t="s">
        <v>398</v>
      </c>
      <c r="C4729" t="s">
        <v>317</v>
      </c>
      <c r="D4729">
        <v>204558337</v>
      </c>
      <c r="E4729" s="1">
        <v>42987</v>
      </c>
      <c r="F4729">
        <v>40008</v>
      </c>
      <c r="G4729" t="str">
        <f>LEFT(C4729,6)</f>
        <v>PJQ0YS</v>
      </c>
      <c r="H4729">
        <f t="shared" si="73"/>
        <v>36</v>
      </c>
    </row>
    <row r="4730" spans="1:8" x14ac:dyDescent="0.3">
      <c r="A4730" t="s">
        <v>21</v>
      </c>
      <c r="B4730" t="s">
        <v>398</v>
      </c>
      <c r="C4730" t="s">
        <v>317</v>
      </c>
      <c r="D4730">
        <v>204558337</v>
      </c>
      <c r="E4730" s="1">
        <v>42988</v>
      </c>
      <c r="F4730">
        <v>38001</v>
      </c>
      <c r="G4730" t="str">
        <f>LEFT(C4730,6)</f>
        <v>PJQ0YS</v>
      </c>
      <c r="H4730">
        <f t="shared" si="73"/>
        <v>37</v>
      </c>
    </row>
    <row r="4731" spans="1:8" x14ac:dyDescent="0.3">
      <c r="A4731" t="s">
        <v>21</v>
      </c>
      <c r="B4731" t="s">
        <v>398</v>
      </c>
      <c r="C4731" t="s">
        <v>317</v>
      </c>
      <c r="D4731">
        <v>204558337</v>
      </c>
      <c r="E4731" s="1">
        <v>42989</v>
      </c>
      <c r="F4731">
        <v>39221</v>
      </c>
      <c r="G4731" t="str">
        <f>LEFT(C4731,6)</f>
        <v>PJQ0YS</v>
      </c>
      <c r="H4731">
        <f t="shared" si="73"/>
        <v>37</v>
      </c>
    </row>
    <row r="4732" spans="1:8" x14ac:dyDescent="0.3">
      <c r="A4732" t="s">
        <v>21</v>
      </c>
      <c r="B4732" t="s">
        <v>398</v>
      </c>
      <c r="C4732" t="s">
        <v>317</v>
      </c>
      <c r="D4732">
        <v>204558337</v>
      </c>
      <c r="E4732" s="1">
        <v>42990</v>
      </c>
      <c r="F4732">
        <v>75876</v>
      </c>
      <c r="G4732" t="str">
        <f>LEFT(C4732,6)</f>
        <v>PJQ0YS</v>
      </c>
      <c r="H4732">
        <f t="shared" si="73"/>
        <v>37</v>
      </c>
    </row>
    <row r="4733" spans="1:8" x14ac:dyDescent="0.3">
      <c r="A4733" t="s">
        <v>21</v>
      </c>
      <c r="B4733" t="s">
        <v>398</v>
      </c>
      <c r="C4733" t="s">
        <v>317</v>
      </c>
      <c r="D4733">
        <v>204558337</v>
      </c>
      <c r="E4733" s="1">
        <v>42991</v>
      </c>
      <c r="F4733">
        <v>35902</v>
      </c>
      <c r="G4733" t="str">
        <f>LEFT(C4733,6)</f>
        <v>PJQ0YS</v>
      </c>
      <c r="H4733">
        <f t="shared" si="73"/>
        <v>37</v>
      </c>
    </row>
    <row r="4734" spans="1:8" x14ac:dyDescent="0.3">
      <c r="A4734" t="s">
        <v>21</v>
      </c>
      <c r="B4734" t="s">
        <v>398</v>
      </c>
      <c r="C4734" t="s">
        <v>317</v>
      </c>
      <c r="D4734">
        <v>204558337</v>
      </c>
      <c r="E4734" s="1">
        <v>42992</v>
      </c>
      <c r="F4734">
        <v>36626</v>
      </c>
      <c r="G4734" t="str">
        <f>LEFT(C4734,6)</f>
        <v>PJQ0YS</v>
      </c>
      <c r="H4734">
        <f t="shared" si="73"/>
        <v>37</v>
      </c>
    </row>
    <row r="4735" spans="1:8" x14ac:dyDescent="0.3">
      <c r="A4735" t="s">
        <v>21</v>
      </c>
      <c r="B4735" t="s">
        <v>398</v>
      </c>
      <c r="C4735" t="s">
        <v>317</v>
      </c>
      <c r="D4735">
        <v>204558337</v>
      </c>
      <c r="E4735" s="1">
        <v>42993</v>
      </c>
      <c r="F4735">
        <v>36834</v>
      </c>
      <c r="G4735" t="str">
        <f>LEFT(C4735,6)</f>
        <v>PJQ0YS</v>
      </c>
      <c r="H4735">
        <f t="shared" si="73"/>
        <v>37</v>
      </c>
    </row>
    <row r="4736" spans="1:8" x14ac:dyDescent="0.3">
      <c r="A4736" t="s">
        <v>21</v>
      </c>
      <c r="B4736" t="s">
        <v>398</v>
      </c>
      <c r="C4736" t="s">
        <v>317</v>
      </c>
      <c r="D4736">
        <v>204558337</v>
      </c>
      <c r="E4736" s="1">
        <v>42994</v>
      </c>
      <c r="F4736">
        <v>36651</v>
      </c>
      <c r="G4736" t="str">
        <f>LEFT(C4736,6)</f>
        <v>PJQ0YS</v>
      </c>
      <c r="H4736">
        <f t="shared" si="73"/>
        <v>37</v>
      </c>
    </row>
    <row r="4737" spans="1:8" x14ac:dyDescent="0.3">
      <c r="A4737" t="s">
        <v>21</v>
      </c>
      <c r="B4737" t="s">
        <v>398</v>
      </c>
      <c r="C4737" t="s">
        <v>317</v>
      </c>
      <c r="D4737">
        <v>204558337</v>
      </c>
      <c r="E4737" s="1">
        <v>42995</v>
      </c>
      <c r="F4737">
        <v>39905</v>
      </c>
      <c r="G4737" t="str">
        <f>LEFT(C4737,6)</f>
        <v>PJQ0YS</v>
      </c>
      <c r="H4737">
        <f t="shared" si="73"/>
        <v>38</v>
      </c>
    </row>
    <row r="4738" spans="1:8" x14ac:dyDescent="0.3">
      <c r="A4738" t="s">
        <v>21</v>
      </c>
      <c r="B4738" t="s">
        <v>398</v>
      </c>
      <c r="C4738" t="s">
        <v>317</v>
      </c>
      <c r="D4738">
        <v>204558337</v>
      </c>
      <c r="E4738" s="1">
        <v>42996</v>
      </c>
      <c r="F4738">
        <v>37262</v>
      </c>
      <c r="G4738" t="str">
        <f>LEFT(C4738,6)</f>
        <v>PJQ0YS</v>
      </c>
      <c r="H4738">
        <f t="shared" si="73"/>
        <v>38</v>
      </c>
    </row>
    <row r="4739" spans="1:8" x14ac:dyDescent="0.3">
      <c r="A4739" t="s">
        <v>21</v>
      </c>
      <c r="B4739" t="s">
        <v>398</v>
      </c>
      <c r="C4739" t="s">
        <v>317</v>
      </c>
      <c r="D4739">
        <v>204558337</v>
      </c>
      <c r="E4739" s="1">
        <v>42997</v>
      </c>
      <c r="F4739">
        <v>34634</v>
      </c>
      <c r="G4739" t="str">
        <f>LEFT(C4739,6)</f>
        <v>PJQ0YS</v>
      </c>
      <c r="H4739">
        <f t="shared" ref="H4739:H4802" si="74">WEEKNUM(E4739)</f>
        <v>38</v>
      </c>
    </row>
    <row r="4740" spans="1:8" x14ac:dyDescent="0.3">
      <c r="A4740" t="s">
        <v>21</v>
      </c>
      <c r="B4740" t="s">
        <v>398</v>
      </c>
      <c r="C4740" t="s">
        <v>317</v>
      </c>
      <c r="D4740">
        <v>204558337</v>
      </c>
      <c r="E4740" s="1">
        <v>42998</v>
      </c>
      <c r="F4740">
        <v>35640</v>
      </c>
      <c r="G4740" t="str">
        <f>LEFT(C4740,6)</f>
        <v>PJQ0YS</v>
      </c>
      <c r="H4740">
        <f t="shared" si="74"/>
        <v>38</v>
      </c>
    </row>
    <row r="4741" spans="1:8" x14ac:dyDescent="0.3">
      <c r="A4741" t="s">
        <v>21</v>
      </c>
      <c r="B4741" t="s">
        <v>398</v>
      </c>
      <c r="C4741" t="s">
        <v>317</v>
      </c>
      <c r="D4741">
        <v>204558337</v>
      </c>
      <c r="E4741" s="1">
        <v>42999</v>
      </c>
      <c r="F4741">
        <v>34153</v>
      </c>
      <c r="G4741" t="str">
        <f>LEFT(C4741,6)</f>
        <v>PJQ0YS</v>
      </c>
      <c r="H4741">
        <f t="shared" si="74"/>
        <v>38</v>
      </c>
    </row>
    <row r="4742" spans="1:8" x14ac:dyDescent="0.3">
      <c r="A4742" t="s">
        <v>21</v>
      </c>
      <c r="B4742" t="s">
        <v>398</v>
      </c>
      <c r="C4742" t="s">
        <v>317</v>
      </c>
      <c r="D4742">
        <v>204558337</v>
      </c>
      <c r="E4742" s="1">
        <v>43000</v>
      </c>
      <c r="F4742">
        <v>36168</v>
      </c>
      <c r="G4742" t="str">
        <f>LEFT(C4742,6)</f>
        <v>PJQ0YS</v>
      </c>
      <c r="H4742">
        <f t="shared" si="74"/>
        <v>38</v>
      </c>
    </row>
    <row r="4743" spans="1:8" x14ac:dyDescent="0.3">
      <c r="A4743" t="s">
        <v>21</v>
      </c>
      <c r="B4743" t="s">
        <v>398</v>
      </c>
      <c r="C4743" t="s">
        <v>317</v>
      </c>
      <c r="D4743">
        <v>204558337</v>
      </c>
      <c r="E4743" s="1">
        <v>43001</v>
      </c>
      <c r="F4743">
        <v>45609</v>
      </c>
      <c r="G4743" t="str">
        <f>LEFT(C4743,6)</f>
        <v>PJQ0YS</v>
      </c>
      <c r="H4743">
        <f t="shared" si="74"/>
        <v>38</v>
      </c>
    </row>
    <row r="4744" spans="1:8" x14ac:dyDescent="0.3">
      <c r="A4744" t="s">
        <v>21</v>
      </c>
      <c r="B4744" t="s">
        <v>398</v>
      </c>
      <c r="C4744" t="s">
        <v>317</v>
      </c>
      <c r="D4744">
        <v>204558337</v>
      </c>
      <c r="E4744" s="1">
        <v>43002</v>
      </c>
      <c r="F4744">
        <v>33075</v>
      </c>
      <c r="G4744" t="str">
        <f>LEFT(C4744,6)</f>
        <v>PJQ0YS</v>
      </c>
      <c r="H4744">
        <f t="shared" si="74"/>
        <v>39</v>
      </c>
    </row>
    <row r="4745" spans="1:8" x14ac:dyDescent="0.3">
      <c r="A4745" t="s">
        <v>21</v>
      </c>
      <c r="B4745" t="s">
        <v>398</v>
      </c>
      <c r="C4745" t="s">
        <v>317</v>
      </c>
      <c r="D4745">
        <v>204558337</v>
      </c>
      <c r="E4745" s="1">
        <v>43003</v>
      </c>
      <c r="F4745">
        <v>40261</v>
      </c>
      <c r="G4745" t="str">
        <f>LEFT(C4745,6)</f>
        <v>PJQ0YS</v>
      </c>
      <c r="H4745">
        <f t="shared" si="74"/>
        <v>39</v>
      </c>
    </row>
    <row r="4746" spans="1:8" x14ac:dyDescent="0.3">
      <c r="A4746" t="s">
        <v>21</v>
      </c>
      <c r="B4746" t="s">
        <v>398</v>
      </c>
      <c r="C4746" t="s">
        <v>317</v>
      </c>
      <c r="D4746">
        <v>204558337</v>
      </c>
      <c r="E4746" s="1">
        <v>43004</v>
      </c>
      <c r="F4746">
        <v>35784</v>
      </c>
      <c r="G4746" t="str">
        <f>LEFT(C4746,6)</f>
        <v>PJQ0YS</v>
      </c>
      <c r="H4746">
        <f t="shared" si="74"/>
        <v>39</v>
      </c>
    </row>
    <row r="4747" spans="1:8" x14ac:dyDescent="0.3">
      <c r="A4747" t="s">
        <v>21</v>
      </c>
      <c r="B4747" t="s">
        <v>398</v>
      </c>
      <c r="C4747" t="s">
        <v>317</v>
      </c>
      <c r="D4747">
        <v>204558337</v>
      </c>
      <c r="E4747" s="1">
        <v>43005</v>
      </c>
      <c r="F4747">
        <v>37980</v>
      </c>
      <c r="G4747" t="str">
        <f>LEFT(C4747,6)</f>
        <v>PJQ0YS</v>
      </c>
      <c r="H4747">
        <f t="shared" si="74"/>
        <v>39</v>
      </c>
    </row>
    <row r="4748" spans="1:8" x14ac:dyDescent="0.3">
      <c r="A4748" t="s">
        <v>21</v>
      </c>
      <c r="B4748" t="s">
        <v>398</v>
      </c>
      <c r="C4748" t="s">
        <v>317</v>
      </c>
      <c r="D4748">
        <v>204558337</v>
      </c>
      <c r="E4748" s="1">
        <v>43006</v>
      </c>
      <c r="F4748">
        <v>36517</v>
      </c>
      <c r="G4748" t="str">
        <f>LEFT(C4748,6)</f>
        <v>PJQ0YS</v>
      </c>
      <c r="H4748">
        <f t="shared" si="74"/>
        <v>39</v>
      </c>
    </row>
    <row r="4749" spans="1:8" x14ac:dyDescent="0.3">
      <c r="A4749" t="s">
        <v>21</v>
      </c>
      <c r="B4749" t="s">
        <v>398</v>
      </c>
      <c r="C4749" t="s">
        <v>317</v>
      </c>
      <c r="D4749">
        <v>204558337</v>
      </c>
      <c r="E4749" s="1">
        <v>43007</v>
      </c>
      <c r="F4749">
        <v>32834</v>
      </c>
      <c r="G4749" t="str">
        <f>LEFT(C4749,6)</f>
        <v>PJQ0YS</v>
      </c>
      <c r="H4749">
        <f t="shared" si="74"/>
        <v>39</v>
      </c>
    </row>
    <row r="4750" spans="1:8" x14ac:dyDescent="0.3">
      <c r="A4750" t="s">
        <v>21</v>
      </c>
      <c r="B4750" t="s">
        <v>398</v>
      </c>
      <c r="C4750" t="s">
        <v>317</v>
      </c>
      <c r="D4750">
        <v>204558337</v>
      </c>
      <c r="E4750" s="1">
        <v>43008</v>
      </c>
      <c r="F4750">
        <v>32218</v>
      </c>
      <c r="G4750" t="str">
        <f>LEFT(C4750,6)</f>
        <v>PJQ0YS</v>
      </c>
      <c r="H4750">
        <f t="shared" si="74"/>
        <v>39</v>
      </c>
    </row>
    <row r="4751" spans="1:8" x14ac:dyDescent="0.3">
      <c r="A4751" t="s">
        <v>21</v>
      </c>
      <c r="B4751" t="s">
        <v>398</v>
      </c>
      <c r="C4751" t="s">
        <v>317</v>
      </c>
      <c r="D4751">
        <v>204558337</v>
      </c>
      <c r="E4751" s="1">
        <v>43009</v>
      </c>
      <c r="F4751">
        <v>34713</v>
      </c>
      <c r="G4751" t="str">
        <f>LEFT(C4751,6)</f>
        <v>PJQ0YS</v>
      </c>
      <c r="H4751">
        <f t="shared" si="74"/>
        <v>40</v>
      </c>
    </row>
    <row r="4752" spans="1:8" x14ac:dyDescent="0.3">
      <c r="A4752" t="s">
        <v>21</v>
      </c>
      <c r="B4752" t="s">
        <v>398</v>
      </c>
      <c r="C4752" t="s">
        <v>317</v>
      </c>
      <c r="D4752">
        <v>204558337</v>
      </c>
      <c r="E4752" s="1">
        <v>43010</v>
      </c>
      <c r="F4752">
        <v>43770</v>
      </c>
      <c r="G4752" t="str">
        <f>LEFT(C4752,6)</f>
        <v>PJQ0YS</v>
      </c>
      <c r="H4752">
        <f t="shared" si="74"/>
        <v>40</v>
      </c>
    </row>
    <row r="4753" spans="1:8" x14ac:dyDescent="0.3">
      <c r="A4753" t="s">
        <v>21</v>
      </c>
      <c r="B4753" t="s">
        <v>398</v>
      </c>
      <c r="C4753" t="s">
        <v>317</v>
      </c>
      <c r="D4753">
        <v>204558337</v>
      </c>
      <c r="E4753" s="1">
        <v>43011</v>
      </c>
      <c r="F4753">
        <v>41662</v>
      </c>
      <c r="G4753" t="str">
        <f>LEFT(C4753,6)</f>
        <v>PJQ0YS</v>
      </c>
      <c r="H4753">
        <f t="shared" si="74"/>
        <v>40</v>
      </c>
    </row>
    <row r="4754" spans="1:8" x14ac:dyDescent="0.3">
      <c r="A4754" t="s">
        <v>21</v>
      </c>
      <c r="B4754" t="s">
        <v>398</v>
      </c>
      <c r="C4754" t="s">
        <v>317</v>
      </c>
      <c r="D4754">
        <v>204558337</v>
      </c>
      <c r="E4754" s="1">
        <v>43012</v>
      </c>
      <c r="F4754">
        <v>36764</v>
      </c>
      <c r="G4754" t="str">
        <f>LEFT(C4754,6)</f>
        <v>PJQ0YS</v>
      </c>
      <c r="H4754">
        <f t="shared" si="74"/>
        <v>40</v>
      </c>
    </row>
    <row r="4755" spans="1:8" x14ac:dyDescent="0.3">
      <c r="A4755" t="s">
        <v>21</v>
      </c>
      <c r="B4755" t="s">
        <v>398</v>
      </c>
      <c r="C4755" t="s">
        <v>317</v>
      </c>
      <c r="D4755">
        <v>204558337</v>
      </c>
      <c r="E4755" s="1">
        <v>43013</v>
      </c>
      <c r="F4755">
        <v>61042</v>
      </c>
      <c r="G4755" t="str">
        <f>LEFT(C4755,6)</f>
        <v>PJQ0YS</v>
      </c>
      <c r="H4755">
        <f t="shared" si="74"/>
        <v>40</v>
      </c>
    </row>
    <row r="4756" spans="1:8" x14ac:dyDescent="0.3">
      <c r="A4756" t="s">
        <v>21</v>
      </c>
      <c r="B4756" t="s">
        <v>398</v>
      </c>
      <c r="C4756" t="s">
        <v>317</v>
      </c>
      <c r="D4756">
        <v>204558337</v>
      </c>
      <c r="E4756" s="1">
        <v>43014</v>
      </c>
      <c r="F4756">
        <v>39448</v>
      </c>
      <c r="G4756" t="str">
        <f>LEFT(C4756,6)</f>
        <v>PJQ0YS</v>
      </c>
      <c r="H4756">
        <f t="shared" si="74"/>
        <v>40</v>
      </c>
    </row>
    <row r="4757" spans="1:8" x14ac:dyDescent="0.3">
      <c r="A4757" t="s">
        <v>21</v>
      </c>
      <c r="B4757" t="s">
        <v>398</v>
      </c>
      <c r="C4757" t="s">
        <v>317</v>
      </c>
      <c r="D4757">
        <v>204558337</v>
      </c>
      <c r="E4757" s="1">
        <v>43015</v>
      </c>
      <c r="F4757">
        <v>42920</v>
      </c>
      <c r="G4757" t="str">
        <f>LEFT(C4757,6)</f>
        <v>PJQ0YS</v>
      </c>
      <c r="H4757">
        <f t="shared" si="74"/>
        <v>40</v>
      </c>
    </row>
    <row r="4758" spans="1:8" x14ac:dyDescent="0.3">
      <c r="A4758" t="s">
        <v>21</v>
      </c>
      <c r="B4758" t="s">
        <v>398</v>
      </c>
      <c r="C4758" t="s">
        <v>317</v>
      </c>
      <c r="D4758">
        <v>204558337</v>
      </c>
      <c r="E4758" s="1">
        <v>43016</v>
      </c>
      <c r="F4758">
        <v>42822</v>
      </c>
      <c r="G4758" t="str">
        <f>LEFT(C4758,6)</f>
        <v>PJQ0YS</v>
      </c>
      <c r="H4758">
        <f t="shared" si="74"/>
        <v>41</v>
      </c>
    </row>
    <row r="4759" spans="1:8" x14ac:dyDescent="0.3">
      <c r="A4759" t="s">
        <v>21</v>
      </c>
      <c r="B4759" t="s">
        <v>398</v>
      </c>
      <c r="C4759" t="s">
        <v>317</v>
      </c>
      <c r="D4759">
        <v>204558337</v>
      </c>
      <c r="E4759" s="1">
        <v>43017</v>
      </c>
      <c r="F4759">
        <v>41746</v>
      </c>
      <c r="G4759" t="str">
        <f>LEFT(C4759,6)</f>
        <v>PJQ0YS</v>
      </c>
      <c r="H4759">
        <f t="shared" si="74"/>
        <v>41</v>
      </c>
    </row>
    <row r="4760" spans="1:8" x14ac:dyDescent="0.3">
      <c r="A4760" t="s">
        <v>21</v>
      </c>
      <c r="B4760" t="s">
        <v>398</v>
      </c>
      <c r="C4760" t="s">
        <v>317</v>
      </c>
      <c r="D4760">
        <v>204558337</v>
      </c>
      <c r="E4760" s="1">
        <v>43018</v>
      </c>
      <c r="F4760">
        <v>40645</v>
      </c>
      <c r="G4760" t="str">
        <f>LEFT(C4760,6)</f>
        <v>PJQ0YS</v>
      </c>
      <c r="H4760">
        <f t="shared" si="74"/>
        <v>41</v>
      </c>
    </row>
    <row r="4761" spans="1:8" x14ac:dyDescent="0.3">
      <c r="A4761" t="s">
        <v>21</v>
      </c>
      <c r="B4761" t="s">
        <v>398</v>
      </c>
      <c r="C4761" t="s">
        <v>317</v>
      </c>
      <c r="D4761">
        <v>204558337</v>
      </c>
      <c r="E4761" s="1">
        <v>43019</v>
      </c>
      <c r="F4761">
        <v>43196</v>
      </c>
      <c r="G4761" t="str">
        <f>LEFT(C4761,6)</f>
        <v>PJQ0YS</v>
      </c>
      <c r="H4761">
        <f t="shared" si="74"/>
        <v>41</v>
      </c>
    </row>
    <row r="4762" spans="1:8" x14ac:dyDescent="0.3">
      <c r="A4762" t="s">
        <v>21</v>
      </c>
      <c r="B4762" t="s">
        <v>398</v>
      </c>
      <c r="C4762" t="s">
        <v>317</v>
      </c>
      <c r="D4762">
        <v>204558337</v>
      </c>
      <c r="E4762" s="1">
        <v>43020</v>
      </c>
      <c r="F4762">
        <v>43188</v>
      </c>
      <c r="G4762" t="str">
        <f>LEFT(C4762,6)</f>
        <v>PJQ0YS</v>
      </c>
      <c r="H4762">
        <f t="shared" si="74"/>
        <v>41</v>
      </c>
    </row>
    <row r="4763" spans="1:8" x14ac:dyDescent="0.3">
      <c r="A4763" t="s">
        <v>21</v>
      </c>
      <c r="B4763" t="s">
        <v>398</v>
      </c>
      <c r="C4763" t="s">
        <v>317</v>
      </c>
      <c r="D4763">
        <v>204558337</v>
      </c>
      <c r="E4763" s="1">
        <v>43021</v>
      </c>
      <c r="F4763">
        <v>42989</v>
      </c>
      <c r="G4763" t="str">
        <f>LEFT(C4763,6)</f>
        <v>PJQ0YS</v>
      </c>
      <c r="H4763">
        <f t="shared" si="74"/>
        <v>41</v>
      </c>
    </row>
    <row r="4764" spans="1:8" x14ac:dyDescent="0.3">
      <c r="A4764" t="s">
        <v>21</v>
      </c>
      <c r="B4764" t="s">
        <v>398</v>
      </c>
      <c r="C4764" t="s">
        <v>317</v>
      </c>
      <c r="D4764">
        <v>204558337</v>
      </c>
      <c r="E4764" s="1">
        <v>43022</v>
      </c>
      <c r="F4764">
        <v>35060</v>
      </c>
      <c r="G4764" t="str">
        <f>LEFT(C4764,6)</f>
        <v>PJQ0YS</v>
      </c>
      <c r="H4764">
        <f t="shared" si="74"/>
        <v>41</v>
      </c>
    </row>
    <row r="4765" spans="1:8" x14ac:dyDescent="0.3">
      <c r="A4765" t="s">
        <v>21</v>
      </c>
      <c r="B4765" t="s">
        <v>398</v>
      </c>
      <c r="C4765" t="s">
        <v>317</v>
      </c>
      <c r="D4765">
        <v>204558337</v>
      </c>
      <c r="E4765" s="1">
        <v>43023</v>
      </c>
      <c r="F4765">
        <v>29983</v>
      </c>
      <c r="G4765" t="str">
        <f>LEFT(C4765,6)</f>
        <v>PJQ0YS</v>
      </c>
      <c r="H4765">
        <f t="shared" si="74"/>
        <v>42</v>
      </c>
    </row>
    <row r="4766" spans="1:8" x14ac:dyDescent="0.3">
      <c r="A4766" t="s">
        <v>21</v>
      </c>
      <c r="B4766" t="s">
        <v>398</v>
      </c>
      <c r="C4766" t="s">
        <v>317</v>
      </c>
      <c r="D4766">
        <v>204558337</v>
      </c>
      <c r="E4766" s="1">
        <v>43024</v>
      </c>
      <c r="F4766">
        <v>30918</v>
      </c>
      <c r="G4766" t="str">
        <f>LEFT(C4766,6)</f>
        <v>PJQ0YS</v>
      </c>
      <c r="H4766">
        <f t="shared" si="74"/>
        <v>42</v>
      </c>
    </row>
    <row r="4767" spans="1:8" x14ac:dyDescent="0.3">
      <c r="A4767" t="s">
        <v>21</v>
      </c>
      <c r="B4767" t="s">
        <v>398</v>
      </c>
      <c r="C4767" t="s">
        <v>317</v>
      </c>
      <c r="D4767">
        <v>204558337</v>
      </c>
      <c r="E4767" s="1">
        <v>43025</v>
      </c>
      <c r="F4767">
        <v>37084</v>
      </c>
      <c r="G4767" t="str">
        <f>LEFT(C4767,6)</f>
        <v>PJQ0YS</v>
      </c>
      <c r="H4767">
        <f t="shared" si="74"/>
        <v>42</v>
      </c>
    </row>
    <row r="4768" spans="1:8" x14ac:dyDescent="0.3">
      <c r="A4768" t="s">
        <v>21</v>
      </c>
      <c r="B4768" t="s">
        <v>398</v>
      </c>
      <c r="C4768" t="s">
        <v>317</v>
      </c>
      <c r="D4768">
        <v>204558337</v>
      </c>
      <c r="E4768" s="1">
        <v>43026</v>
      </c>
      <c r="F4768">
        <v>41336</v>
      </c>
      <c r="G4768" t="str">
        <f>LEFT(C4768,6)</f>
        <v>PJQ0YS</v>
      </c>
      <c r="H4768">
        <f t="shared" si="74"/>
        <v>42</v>
      </c>
    </row>
    <row r="4769" spans="1:8" x14ac:dyDescent="0.3">
      <c r="A4769" t="s">
        <v>21</v>
      </c>
      <c r="B4769" t="s">
        <v>398</v>
      </c>
      <c r="C4769" t="s">
        <v>317</v>
      </c>
      <c r="D4769">
        <v>204558337</v>
      </c>
      <c r="E4769" s="1">
        <v>43027</v>
      </c>
      <c r="F4769">
        <v>13511</v>
      </c>
      <c r="G4769" t="str">
        <f>LEFT(C4769,6)</f>
        <v>PJQ0YS</v>
      </c>
      <c r="H4769">
        <f t="shared" si="74"/>
        <v>42</v>
      </c>
    </row>
    <row r="4770" spans="1:8" x14ac:dyDescent="0.3">
      <c r="A4770" t="s">
        <v>21</v>
      </c>
      <c r="B4770" t="s">
        <v>398</v>
      </c>
      <c r="C4770" t="s">
        <v>317</v>
      </c>
      <c r="D4770">
        <v>204558337</v>
      </c>
      <c r="E4770" s="1">
        <v>43028</v>
      </c>
      <c r="F4770">
        <v>26323</v>
      </c>
      <c r="G4770" t="str">
        <f>LEFT(C4770,6)</f>
        <v>PJQ0YS</v>
      </c>
      <c r="H4770">
        <f t="shared" si="74"/>
        <v>42</v>
      </c>
    </row>
    <row r="4771" spans="1:8" x14ac:dyDescent="0.3">
      <c r="A4771" t="s">
        <v>21</v>
      </c>
      <c r="B4771" t="s">
        <v>398</v>
      </c>
      <c r="C4771" t="s">
        <v>317</v>
      </c>
      <c r="D4771">
        <v>204558337</v>
      </c>
      <c r="E4771" s="1">
        <v>43029</v>
      </c>
      <c r="F4771">
        <v>22297</v>
      </c>
      <c r="G4771" t="str">
        <f>LEFT(C4771,6)</f>
        <v>PJQ0YS</v>
      </c>
      <c r="H4771">
        <f t="shared" si="74"/>
        <v>42</v>
      </c>
    </row>
    <row r="4772" spans="1:8" x14ac:dyDescent="0.3">
      <c r="A4772" t="s">
        <v>399</v>
      </c>
      <c r="B4772" t="s">
        <v>405</v>
      </c>
      <c r="C4772" t="s">
        <v>670</v>
      </c>
      <c r="D4772">
        <v>204733788</v>
      </c>
      <c r="E4772" s="1">
        <v>43014</v>
      </c>
      <c r="F4772">
        <v>1</v>
      </c>
      <c r="G4772" t="str">
        <f>LEFT(C4772,6)</f>
        <v>PJSPBQ</v>
      </c>
      <c r="H4772">
        <f t="shared" si="74"/>
        <v>40</v>
      </c>
    </row>
    <row r="4773" spans="1:8" x14ac:dyDescent="0.3">
      <c r="A4773" t="s">
        <v>399</v>
      </c>
      <c r="B4773" t="s">
        <v>405</v>
      </c>
      <c r="C4773" t="s">
        <v>670</v>
      </c>
      <c r="D4773">
        <v>204733788</v>
      </c>
      <c r="E4773" s="1">
        <v>43021</v>
      </c>
      <c r="F4773">
        <v>3</v>
      </c>
      <c r="G4773" t="str">
        <f>LEFT(C4773,6)</f>
        <v>PJSPBQ</v>
      </c>
      <c r="H4773">
        <f t="shared" si="74"/>
        <v>41</v>
      </c>
    </row>
    <row r="4774" spans="1:8" x14ac:dyDescent="0.3">
      <c r="A4774" t="s">
        <v>399</v>
      </c>
      <c r="B4774" t="s">
        <v>405</v>
      </c>
      <c r="C4774" t="s">
        <v>656</v>
      </c>
      <c r="D4774">
        <v>204715645</v>
      </c>
      <c r="E4774" s="1">
        <v>43007</v>
      </c>
      <c r="F4774">
        <v>0</v>
      </c>
      <c r="G4774" t="str">
        <f>LEFT(C4774,6)</f>
        <v>PJSPBR</v>
      </c>
      <c r="H4774">
        <f t="shared" si="74"/>
        <v>39</v>
      </c>
    </row>
    <row r="4775" spans="1:8" x14ac:dyDescent="0.3">
      <c r="A4775" t="s">
        <v>399</v>
      </c>
      <c r="B4775" t="s">
        <v>405</v>
      </c>
      <c r="C4775" t="s">
        <v>656</v>
      </c>
      <c r="D4775">
        <v>204715645</v>
      </c>
      <c r="E4775" s="1">
        <v>43008</v>
      </c>
      <c r="F4775">
        <v>226</v>
      </c>
      <c r="G4775" t="str">
        <f>LEFT(C4775,6)</f>
        <v>PJSPBR</v>
      </c>
      <c r="H4775">
        <f t="shared" si="74"/>
        <v>39</v>
      </c>
    </row>
    <row r="4776" spans="1:8" x14ac:dyDescent="0.3">
      <c r="A4776" t="s">
        <v>399</v>
      </c>
      <c r="B4776" t="s">
        <v>405</v>
      </c>
      <c r="C4776" t="s">
        <v>656</v>
      </c>
      <c r="D4776">
        <v>204715645</v>
      </c>
      <c r="E4776" s="1">
        <v>43009</v>
      </c>
      <c r="F4776">
        <v>279</v>
      </c>
      <c r="G4776" t="str">
        <f>LEFT(C4776,6)</f>
        <v>PJSPBR</v>
      </c>
      <c r="H4776">
        <f t="shared" si="74"/>
        <v>40</v>
      </c>
    </row>
    <row r="4777" spans="1:8" x14ac:dyDescent="0.3">
      <c r="A4777" t="s">
        <v>399</v>
      </c>
      <c r="B4777" t="s">
        <v>405</v>
      </c>
      <c r="C4777" t="s">
        <v>656</v>
      </c>
      <c r="D4777">
        <v>204715645</v>
      </c>
      <c r="E4777" s="1">
        <v>43010</v>
      </c>
      <c r="F4777">
        <v>152</v>
      </c>
      <c r="G4777" t="str">
        <f>LEFT(C4777,6)</f>
        <v>PJSPBR</v>
      </c>
      <c r="H4777">
        <f t="shared" si="74"/>
        <v>40</v>
      </c>
    </row>
    <row r="4778" spans="1:8" x14ac:dyDescent="0.3">
      <c r="A4778" t="s">
        <v>399</v>
      </c>
      <c r="B4778" t="s">
        <v>405</v>
      </c>
      <c r="C4778" t="s">
        <v>656</v>
      </c>
      <c r="D4778">
        <v>204715645</v>
      </c>
      <c r="E4778" s="1">
        <v>43011</v>
      </c>
      <c r="F4778">
        <v>15332</v>
      </c>
      <c r="G4778" t="str">
        <f>LEFT(C4778,6)</f>
        <v>PJSPBR</v>
      </c>
      <c r="H4778">
        <f t="shared" si="74"/>
        <v>40</v>
      </c>
    </row>
    <row r="4779" spans="1:8" x14ac:dyDescent="0.3">
      <c r="A4779" t="s">
        <v>399</v>
      </c>
      <c r="B4779" t="s">
        <v>405</v>
      </c>
      <c r="C4779" t="s">
        <v>656</v>
      </c>
      <c r="D4779">
        <v>204715645</v>
      </c>
      <c r="E4779" s="1">
        <v>43012</v>
      </c>
      <c r="F4779">
        <v>10269</v>
      </c>
      <c r="G4779" t="str">
        <f>LEFT(C4779,6)</f>
        <v>PJSPBR</v>
      </c>
      <c r="H4779">
        <f t="shared" si="74"/>
        <v>40</v>
      </c>
    </row>
    <row r="4780" spans="1:8" x14ac:dyDescent="0.3">
      <c r="A4780" t="s">
        <v>399</v>
      </c>
      <c r="B4780" t="s">
        <v>405</v>
      </c>
      <c r="C4780" t="s">
        <v>656</v>
      </c>
      <c r="D4780">
        <v>204715645</v>
      </c>
      <c r="E4780" s="1">
        <v>43013</v>
      </c>
      <c r="F4780">
        <v>10534</v>
      </c>
      <c r="G4780" t="str">
        <f>LEFT(C4780,6)</f>
        <v>PJSPBR</v>
      </c>
      <c r="H4780">
        <f t="shared" si="74"/>
        <v>40</v>
      </c>
    </row>
    <row r="4781" spans="1:8" x14ac:dyDescent="0.3">
      <c r="A4781" t="s">
        <v>399</v>
      </c>
      <c r="B4781" t="s">
        <v>405</v>
      </c>
      <c r="C4781" t="s">
        <v>656</v>
      </c>
      <c r="D4781">
        <v>204715645</v>
      </c>
      <c r="E4781" s="1">
        <v>43014</v>
      </c>
      <c r="F4781">
        <v>37975</v>
      </c>
      <c r="G4781" t="str">
        <f>LEFT(C4781,6)</f>
        <v>PJSPBR</v>
      </c>
      <c r="H4781">
        <f t="shared" si="74"/>
        <v>40</v>
      </c>
    </row>
    <row r="4782" spans="1:8" x14ac:dyDescent="0.3">
      <c r="A4782" t="s">
        <v>399</v>
      </c>
      <c r="B4782" t="s">
        <v>405</v>
      </c>
      <c r="C4782" t="s">
        <v>656</v>
      </c>
      <c r="D4782">
        <v>204715645</v>
      </c>
      <c r="E4782" s="1">
        <v>43015</v>
      </c>
      <c r="F4782">
        <v>6219</v>
      </c>
      <c r="G4782" t="str">
        <f>LEFT(C4782,6)</f>
        <v>PJSPBR</v>
      </c>
      <c r="H4782">
        <f t="shared" si="74"/>
        <v>40</v>
      </c>
    </row>
    <row r="4783" spans="1:8" x14ac:dyDescent="0.3">
      <c r="A4783" t="s">
        <v>399</v>
      </c>
      <c r="B4783" t="s">
        <v>405</v>
      </c>
      <c r="C4783" t="s">
        <v>656</v>
      </c>
      <c r="D4783">
        <v>204715645</v>
      </c>
      <c r="E4783" s="1">
        <v>43016</v>
      </c>
      <c r="F4783">
        <v>6541</v>
      </c>
      <c r="G4783" t="str">
        <f>LEFT(C4783,6)</f>
        <v>PJSPBR</v>
      </c>
      <c r="H4783">
        <f t="shared" si="74"/>
        <v>41</v>
      </c>
    </row>
    <row r="4784" spans="1:8" x14ac:dyDescent="0.3">
      <c r="A4784" t="s">
        <v>399</v>
      </c>
      <c r="B4784" t="s">
        <v>405</v>
      </c>
      <c r="C4784" t="s">
        <v>656</v>
      </c>
      <c r="D4784">
        <v>204715645</v>
      </c>
      <c r="E4784" s="1">
        <v>43017</v>
      </c>
      <c r="F4784">
        <v>30216</v>
      </c>
      <c r="G4784" t="str">
        <f>LEFT(C4784,6)</f>
        <v>PJSPBR</v>
      </c>
      <c r="H4784">
        <f t="shared" si="74"/>
        <v>41</v>
      </c>
    </row>
    <row r="4785" spans="1:8" x14ac:dyDescent="0.3">
      <c r="A4785" t="s">
        <v>399</v>
      </c>
      <c r="B4785" t="s">
        <v>405</v>
      </c>
      <c r="C4785" t="s">
        <v>656</v>
      </c>
      <c r="D4785">
        <v>204715645</v>
      </c>
      <c r="E4785" s="1">
        <v>43018</v>
      </c>
      <c r="F4785">
        <v>45129</v>
      </c>
      <c r="G4785" t="str">
        <f>LEFT(C4785,6)</f>
        <v>PJSPBR</v>
      </c>
      <c r="H4785">
        <f t="shared" si="74"/>
        <v>41</v>
      </c>
    </row>
    <row r="4786" spans="1:8" x14ac:dyDescent="0.3">
      <c r="A4786" t="s">
        <v>399</v>
      </c>
      <c r="B4786" t="s">
        <v>405</v>
      </c>
      <c r="C4786" t="s">
        <v>656</v>
      </c>
      <c r="D4786">
        <v>204715645</v>
      </c>
      <c r="E4786" s="1">
        <v>43019</v>
      </c>
      <c r="F4786">
        <v>98358</v>
      </c>
      <c r="G4786" t="str">
        <f>LEFT(C4786,6)</f>
        <v>PJSPBR</v>
      </c>
      <c r="H4786">
        <f t="shared" si="74"/>
        <v>41</v>
      </c>
    </row>
    <row r="4787" spans="1:8" x14ac:dyDescent="0.3">
      <c r="A4787" t="s">
        <v>399</v>
      </c>
      <c r="B4787" t="s">
        <v>405</v>
      </c>
      <c r="C4787" t="s">
        <v>656</v>
      </c>
      <c r="D4787">
        <v>204715645</v>
      </c>
      <c r="E4787" s="1">
        <v>43020</v>
      </c>
      <c r="F4787">
        <v>92156</v>
      </c>
      <c r="G4787" t="str">
        <f>LEFT(C4787,6)</f>
        <v>PJSPBR</v>
      </c>
      <c r="H4787">
        <f t="shared" si="74"/>
        <v>41</v>
      </c>
    </row>
    <row r="4788" spans="1:8" x14ac:dyDescent="0.3">
      <c r="A4788" t="s">
        <v>399</v>
      </c>
      <c r="B4788" t="s">
        <v>405</v>
      </c>
      <c r="C4788" t="s">
        <v>656</v>
      </c>
      <c r="D4788">
        <v>204715645</v>
      </c>
      <c r="E4788" s="1">
        <v>43021</v>
      </c>
      <c r="F4788">
        <v>81378</v>
      </c>
      <c r="G4788" t="str">
        <f>LEFT(C4788,6)</f>
        <v>PJSPBR</v>
      </c>
      <c r="H4788">
        <f t="shared" si="74"/>
        <v>41</v>
      </c>
    </row>
    <row r="4789" spans="1:8" x14ac:dyDescent="0.3">
      <c r="A4789" t="s">
        <v>399</v>
      </c>
      <c r="B4789" t="s">
        <v>405</v>
      </c>
      <c r="C4789" t="s">
        <v>656</v>
      </c>
      <c r="D4789">
        <v>204715645</v>
      </c>
      <c r="E4789" s="1">
        <v>43022</v>
      </c>
      <c r="F4789">
        <v>3351</v>
      </c>
      <c r="G4789" t="str">
        <f>LEFT(C4789,6)</f>
        <v>PJSPBR</v>
      </c>
      <c r="H4789">
        <f t="shared" si="74"/>
        <v>41</v>
      </c>
    </row>
    <row r="4790" spans="1:8" x14ac:dyDescent="0.3">
      <c r="A4790" t="s">
        <v>399</v>
      </c>
      <c r="B4790" t="s">
        <v>405</v>
      </c>
      <c r="C4790" t="s">
        <v>656</v>
      </c>
      <c r="D4790">
        <v>204715645</v>
      </c>
      <c r="E4790" s="1">
        <v>43023</v>
      </c>
      <c r="F4790">
        <v>42613</v>
      </c>
      <c r="G4790" t="str">
        <f>LEFT(C4790,6)</f>
        <v>PJSPBR</v>
      </c>
      <c r="H4790">
        <f t="shared" si="74"/>
        <v>42</v>
      </c>
    </row>
    <row r="4791" spans="1:8" x14ac:dyDescent="0.3">
      <c r="A4791" t="s">
        <v>399</v>
      </c>
      <c r="B4791" t="s">
        <v>405</v>
      </c>
      <c r="C4791" t="s">
        <v>656</v>
      </c>
      <c r="D4791">
        <v>204715645</v>
      </c>
      <c r="E4791" s="1">
        <v>43024</v>
      </c>
      <c r="F4791">
        <v>105230</v>
      </c>
      <c r="G4791" t="str">
        <f>LEFT(C4791,6)</f>
        <v>PJSPBR</v>
      </c>
      <c r="H4791">
        <f t="shared" si="74"/>
        <v>42</v>
      </c>
    </row>
    <row r="4792" spans="1:8" x14ac:dyDescent="0.3">
      <c r="A4792" t="s">
        <v>399</v>
      </c>
      <c r="B4792" t="s">
        <v>405</v>
      </c>
      <c r="C4792" t="s">
        <v>656</v>
      </c>
      <c r="D4792">
        <v>204715645</v>
      </c>
      <c r="E4792" s="1">
        <v>43025</v>
      </c>
      <c r="F4792">
        <v>32249</v>
      </c>
      <c r="G4792" t="str">
        <f>LEFT(C4792,6)</f>
        <v>PJSPBR</v>
      </c>
      <c r="H4792">
        <f t="shared" si="74"/>
        <v>42</v>
      </c>
    </row>
    <row r="4793" spans="1:8" x14ac:dyDescent="0.3">
      <c r="A4793" t="s">
        <v>399</v>
      </c>
      <c r="B4793" t="s">
        <v>405</v>
      </c>
      <c r="C4793" t="s">
        <v>656</v>
      </c>
      <c r="D4793">
        <v>204715645</v>
      </c>
      <c r="E4793" s="1">
        <v>43026</v>
      </c>
      <c r="F4793">
        <v>26932</v>
      </c>
      <c r="G4793" t="str">
        <f>LEFT(C4793,6)</f>
        <v>PJSPBR</v>
      </c>
      <c r="H4793">
        <f t="shared" si="74"/>
        <v>42</v>
      </c>
    </row>
    <row r="4794" spans="1:8" x14ac:dyDescent="0.3">
      <c r="A4794" t="s">
        <v>399</v>
      </c>
      <c r="B4794" t="s">
        <v>405</v>
      </c>
      <c r="C4794" t="s">
        <v>656</v>
      </c>
      <c r="D4794">
        <v>204715645</v>
      </c>
      <c r="E4794" s="1">
        <v>43027</v>
      </c>
      <c r="F4794">
        <v>1320</v>
      </c>
      <c r="G4794" t="str">
        <f>LEFT(C4794,6)</f>
        <v>PJSPBR</v>
      </c>
      <c r="H4794">
        <f t="shared" si="74"/>
        <v>42</v>
      </c>
    </row>
    <row r="4795" spans="1:8" x14ac:dyDescent="0.3">
      <c r="A4795" t="s">
        <v>399</v>
      </c>
      <c r="B4795" t="s">
        <v>405</v>
      </c>
      <c r="C4795" t="s">
        <v>656</v>
      </c>
      <c r="D4795">
        <v>204715645</v>
      </c>
      <c r="E4795" s="1">
        <v>43028</v>
      </c>
      <c r="F4795">
        <v>376</v>
      </c>
      <c r="G4795" t="str">
        <f>LEFT(C4795,6)</f>
        <v>PJSPBR</v>
      </c>
      <c r="H4795">
        <f t="shared" si="74"/>
        <v>42</v>
      </c>
    </row>
    <row r="4796" spans="1:8" x14ac:dyDescent="0.3">
      <c r="A4796" t="s">
        <v>399</v>
      </c>
      <c r="B4796" t="s">
        <v>405</v>
      </c>
      <c r="C4796" t="s">
        <v>656</v>
      </c>
      <c r="D4796">
        <v>204715645</v>
      </c>
      <c r="E4796" s="1">
        <v>43029</v>
      </c>
      <c r="F4796">
        <v>395</v>
      </c>
      <c r="G4796" t="str">
        <f>LEFT(C4796,6)</f>
        <v>PJSPBR</v>
      </c>
      <c r="H4796">
        <f t="shared" si="74"/>
        <v>42</v>
      </c>
    </row>
    <row r="4797" spans="1:8" x14ac:dyDescent="0.3">
      <c r="A4797" t="s">
        <v>399</v>
      </c>
      <c r="B4797" t="s">
        <v>405</v>
      </c>
      <c r="C4797" t="s">
        <v>426</v>
      </c>
      <c r="D4797">
        <v>204733518</v>
      </c>
      <c r="E4797" s="1">
        <v>43008</v>
      </c>
      <c r="F4797">
        <v>94</v>
      </c>
      <c r="G4797" t="str">
        <f>LEFT(C4797,6)</f>
        <v>PJSPBS</v>
      </c>
      <c r="H4797">
        <f t="shared" si="74"/>
        <v>39</v>
      </c>
    </row>
    <row r="4798" spans="1:8" x14ac:dyDescent="0.3">
      <c r="A4798" t="s">
        <v>399</v>
      </c>
      <c r="B4798" t="s">
        <v>405</v>
      </c>
      <c r="C4798" t="s">
        <v>426</v>
      </c>
      <c r="D4798">
        <v>204733518</v>
      </c>
      <c r="E4798" s="1">
        <v>43009</v>
      </c>
      <c r="F4798">
        <v>117</v>
      </c>
      <c r="G4798" t="str">
        <f>LEFT(C4798,6)</f>
        <v>PJSPBS</v>
      </c>
      <c r="H4798">
        <f t="shared" si="74"/>
        <v>40</v>
      </c>
    </row>
    <row r="4799" spans="1:8" x14ac:dyDescent="0.3">
      <c r="A4799" t="s">
        <v>399</v>
      </c>
      <c r="B4799" t="s">
        <v>405</v>
      </c>
      <c r="C4799" t="s">
        <v>426</v>
      </c>
      <c r="D4799">
        <v>204733518</v>
      </c>
      <c r="E4799" s="1">
        <v>43010</v>
      </c>
      <c r="F4799">
        <v>187</v>
      </c>
      <c r="G4799" t="str">
        <f>LEFT(C4799,6)</f>
        <v>PJSPBS</v>
      </c>
      <c r="H4799">
        <f t="shared" si="74"/>
        <v>40</v>
      </c>
    </row>
    <row r="4800" spans="1:8" x14ac:dyDescent="0.3">
      <c r="A4800" t="s">
        <v>399</v>
      </c>
      <c r="B4800" t="s">
        <v>405</v>
      </c>
      <c r="C4800" t="s">
        <v>426</v>
      </c>
      <c r="D4800">
        <v>204733518</v>
      </c>
      <c r="E4800" s="1">
        <v>43011</v>
      </c>
      <c r="F4800">
        <v>3853</v>
      </c>
      <c r="G4800" t="str">
        <f>LEFT(C4800,6)</f>
        <v>PJSPBS</v>
      </c>
      <c r="H4800">
        <f t="shared" si="74"/>
        <v>40</v>
      </c>
    </row>
    <row r="4801" spans="1:8" x14ac:dyDescent="0.3">
      <c r="A4801" t="s">
        <v>399</v>
      </c>
      <c r="B4801" t="s">
        <v>405</v>
      </c>
      <c r="C4801" t="s">
        <v>426</v>
      </c>
      <c r="D4801">
        <v>204733518</v>
      </c>
      <c r="E4801" s="1">
        <v>43012</v>
      </c>
      <c r="F4801">
        <v>6243</v>
      </c>
      <c r="G4801" t="str">
        <f>LEFT(C4801,6)</f>
        <v>PJSPBS</v>
      </c>
      <c r="H4801">
        <f t="shared" si="74"/>
        <v>40</v>
      </c>
    </row>
    <row r="4802" spans="1:8" x14ac:dyDescent="0.3">
      <c r="A4802" t="s">
        <v>399</v>
      </c>
      <c r="B4802" t="s">
        <v>405</v>
      </c>
      <c r="C4802" t="s">
        <v>426</v>
      </c>
      <c r="D4802">
        <v>204733518</v>
      </c>
      <c r="E4802" s="1">
        <v>43013</v>
      </c>
      <c r="F4802">
        <v>9991</v>
      </c>
      <c r="G4802" t="str">
        <f>LEFT(C4802,6)</f>
        <v>PJSPBS</v>
      </c>
      <c r="H4802">
        <f t="shared" si="74"/>
        <v>40</v>
      </c>
    </row>
    <row r="4803" spans="1:8" x14ac:dyDescent="0.3">
      <c r="A4803" t="s">
        <v>399</v>
      </c>
      <c r="B4803" t="s">
        <v>405</v>
      </c>
      <c r="C4803" t="s">
        <v>426</v>
      </c>
      <c r="D4803">
        <v>204733518</v>
      </c>
      <c r="E4803" s="1">
        <v>43014</v>
      </c>
      <c r="F4803">
        <v>2825</v>
      </c>
      <c r="G4803" t="str">
        <f>LEFT(C4803,6)</f>
        <v>PJSPBS</v>
      </c>
      <c r="H4803">
        <f t="shared" ref="H4803:H4866" si="75">WEEKNUM(E4803)</f>
        <v>40</v>
      </c>
    </row>
    <row r="4804" spans="1:8" x14ac:dyDescent="0.3">
      <c r="A4804" t="s">
        <v>399</v>
      </c>
      <c r="B4804" t="s">
        <v>405</v>
      </c>
      <c r="C4804" t="s">
        <v>426</v>
      </c>
      <c r="D4804">
        <v>204733518</v>
      </c>
      <c r="E4804" s="1">
        <v>43015</v>
      </c>
      <c r="F4804">
        <v>5795</v>
      </c>
      <c r="G4804" t="str">
        <f>LEFT(C4804,6)</f>
        <v>PJSPBS</v>
      </c>
      <c r="H4804">
        <f t="shared" si="75"/>
        <v>40</v>
      </c>
    </row>
    <row r="4805" spans="1:8" x14ac:dyDescent="0.3">
      <c r="A4805" t="s">
        <v>399</v>
      </c>
      <c r="B4805" t="s">
        <v>405</v>
      </c>
      <c r="C4805" t="s">
        <v>426</v>
      </c>
      <c r="D4805">
        <v>204733518</v>
      </c>
      <c r="E4805" s="1">
        <v>43016</v>
      </c>
      <c r="F4805">
        <v>5515</v>
      </c>
      <c r="G4805" t="str">
        <f>LEFT(C4805,6)</f>
        <v>PJSPBS</v>
      </c>
      <c r="H4805">
        <f t="shared" si="75"/>
        <v>41</v>
      </c>
    </row>
    <row r="4806" spans="1:8" x14ac:dyDescent="0.3">
      <c r="A4806" t="s">
        <v>399</v>
      </c>
      <c r="B4806" t="s">
        <v>405</v>
      </c>
      <c r="C4806" t="s">
        <v>426</v>
      </c>
      <c r="D4806">
        <v>204733518</v>
      </c>
      <c r="E4806" s="1">
        <v>43017</v>
      </c>
      <c r="F4806">
        <v>9234</v>
      </c>
      <c r="G4806" t="str">
        <f>LEFT(C4806,6)</f>
        <v>PJSPBS</v>
      </c>
      <c r="H4806">
        <f t="shared" si="75"/>
        <v>41</v>
      </c>
    </row>
    <row r="4807" spans="1:8" x14ac:dyDescent="0.3">
      <c r="A4807" t="s">
        <v>399</v>
      </c>
      <c r="B4807" t="s">
        <v>405</v>
      </c>
      <c r="C4807" t="s">
        <v>426</v>
      </c>
      <c r="D4807">
        <v>204733518</v>
      </c>
      <c r="E4807" s="1">
        <v>43018</v>
      </c>
      <c r="F4807">
        <v>15915</v>
      </c>
      <c r="G4807" t="str">
        <f>LEFT(C4807,6)</f>
        <v>PJSPBS</v>
      </c>
      <c r="H4807">
        <f t="shared" si="75"/>
        <v>41</v>
      </c>
    </row>
    <row r="4808" spans="1:8" x14ac:dyDescent="0.3">
      <c r="A4808" t="s">
        <v>399</v>
      </c>
      <c r="B4808" t="s">
        <v>405</v>
      </c>
      <c r="C4808" t="s">
        <v>426</v>
      </c>
      <c r="D4808">
        <v>204733518</v>
      </c>
      <c r="E4808" s="1">
        <v>43019</v>
      </c>
      <c r="F4808">
        <v>35622</v>
      </c>
      <c r="G4808" t="str">
        <f>LEFT(C4808,6)</f>
        <v>PJSPBS</v>
      </c>
      <c r="H4808">
        <f t="shared" si="75"/>
        <v>41</v>
      </c>
    </row>
    <row r="4809" spans="1:8" x14ac:dyDescent="0.3">
      <c r="A4809" t="s">
        <v>399</v>
      </c>
      <c r="B4809" t="s">
        <v>405</v>
      </c>
      <c r="C4809" t="s">
        <v>426</v>
      </c>
      <c r="D4809">
        <v>204733518</v>
      </c>
      <c r="E4809" s="1">
        <v>43020</v>
      </c>
      <c r="F4809">
        <v>29116</v>
      </c>
      <c r="G4809" t="str">
        <f>LEFT(C4809,6)</f>
        <v>PJSPBS</v>
      </c>
      <c r="H4809">
        <f t="shared" si="75"/>
        <v>41</v>
      </c>
    </row>
    <row r="4810" spans="1:8" x14ac:dyDescent="0.3">
      <c r="A4810" t="s">
        <v>399</v>
      </c>
      <c r="B4810" t="s">
        <v>405</v>
      </c>
      <c r="C4810" t="s">
        <v>426</v>
      </c>
      <c r="D4810">
        <v>204733518</v>
      </c>
      <c r="E4810" s="1">
        <v>43021</v>
      </c>
      <c r="F4810">
        <v>27831</v>
      </c>
      <c r="G4810" t="str">
        <f>LEFT(C4810,6)</f>
        <v>PJSPBS</v>
      </c>
      <c r="H4810">
        <f t="shared" si="75"/>
        <v>41</v>
      </c>
    </row>
    <row r="4811" spans="1:8" x14ac:dyDescent="0.3">
      <c r="A4811" t="s">
        <v>399</v>
      </c>
      <c r="B4811" t="s">
        <v>405</v>
      </c>
      <c r="C4811" t="s">
        <v>426</v>
      </c>
      <c r="D4811">
        <v>204733518</v>
      </c>
      <c r="E4811" s="1">
        <v>43022</v>
      </c>
      <c r="F4811">
        <v>11790</v>
      </c>
      <c r="G4811" t="str">
        <f>LEFT(C4811,6)</f>
        <v>PJSPBS</v>
      </c>
      <c r="H4811">
        <f t="shared" si="75"/>
        <v>41</v>
      </c>
    </row>
    <row r="4812" spans="1:8" x14ac:dyDescent="0.3">
      <c r="A4812" t="s">
        <v>399</v>
      </c>
      <c r="B4812" t="s">
        <v>405</v>
      </c>
      <c r="C4812" t="s">
        <v>426</v>
      </c>
      <c r="D4812">
        <v>204733518</v>
      </c>
      <c r="E4812" s="1">
        <v>43023</v>
      </c>
      <c r="F4812">
        <v>30690</v>
      </c>
      <c r="G4812" t="str">
        <f>LEFT(C4812,6)</f>
        <v>PJSPBS</v>
      </c>
      <c r="H4812">
        <f t="shared" si="75"/>
        <v>42</v>
      </c>
    </row>
    <row r="4813" spans="1:8" x14ac:dyDescent="0.3">
      <c r="A4813" t="s">
        <v>399</v>
      </c>
      <c r="B4813" t="s">
        <v>405</v>
      </c>
      <c r="C4813" t="s">
        <v>426</v>
      </c>
      <c r="D4813">
        <v>204733518</v>
      </c>
      <c r="E4813" s="1">
        <v>43024</v>
      </c>
      <c r="F4813">
        <v>34928</v>
      </c>
      <c r="G4813" t="str">
        <f>LEFT(C4813,6)</f>
        <v>PJSPBS</v>
      </c>
      <c r="H4813">
        <f t="shared" si="75"/>
        <v>42</v>
      </c>
    </row>
    <row r="4814" spans="1:8" x14ac:dyDescent="0.3">
      <c r="A4814" t="s">
        <v>399</v>
      </c>
      <c r="B4814" t="s">
        <v>405</v>
      </c>
      <c r="C4814" t="s">
        <v>426</v>
      </c>
      <c r="D4814">
        <v>204733518</v>
      </c>
      <c r="E4814" s="1">
        <v>43025</v>
      </c>
      <c r="F4814">
        <v>13844</v>
      </c>
      <c r="G4814" t="str">
        <f>LEFT(C4814,6)</f>
        <v>PJSPBS</v>
      </c>
      <c r="H4814">
        <f t="shared" si="75"/>
        <v>42</v>
      </c>
    </row>
    <row r="4815" spans="1:8" x14ac:dyDescent="0.3">
      <c r="A4815" t="s">
        <v>399</v>
      </c>
      <c r="B4815" t="s">
        <v>405</v>
      </c>
      <c r="C4815" t="s">
        <v>426</v>
      </c>
      <c r="D4815">
        <v>204733518</v>
      </c>
      <c r="E4815" s="1">
        <v>43026</v>
      </c>
      <c r="F4815">
        <v>14957</v>
      </c>
      <c r="G4815" t="str">
        <f>LEFT(C4815,6)</f>
        <v>PJSPBS</v>
      </c>
      <c r="H4815">
        <f t="shared" si="75"/>
        <v>42</v>
      </c>
    </row>
    <row r="4816" spans="1:8" x14ac:dyDescent="0.3">
      <c r="A4816" t="s">
        <v>399</v>
      </c>
      <c r="B4816" t="s">
        <v>405</v>
      </c>
      <c r="C4816" t="s">
        <v>426</v>
      </c>
      <c r="D4816">
        <v>204733518</v>
      </c>
      <c r="E4816" s="1">
        <v>43027</v>
      </c>
      <c r="F4816">
        <v>906</v>
      </c>
      <c r="G4816" t="str">
        <f>LEFT(C4816,6)</f>
        <v>PJSPBS</v>
      </c>
      <c r="H4816">
        <f t="shared" si="75"/>
        <v>42</v>
      </c>
    </row>
    <row r="4817" spans="1:8" x14ac:dyDescent="0.3">
      <c r="A4817" t="s">
        <v>399</v>
      </c>
      <c r="B4817" t="s">
        <v>405</v>
      </c>
      <c r="C4817" t="s">
        <v>426</v>
      </c>
      <c r="D4817">
        <v>204733518</v>
      </c>
      <c r="E4817" s="1">
        <v>43028</v>
      </c>
      <c r="F4817">
        <v>604</v>
      </c>
      <c r="G4817" t="str">
        <f>LEFT(C4817,6)</f>
        <v>PJSPBS</v>
      </c>
      <c r="H4817">
        <f t="shared" si="75"/>
        <v>42</v>
      </c>
    </row>
    <row r="4818" spans="1:8" x14ac:dyDescent="0.3">
      <c r="A4818" t="s">
        <v>399</v>
      </c>
      <c r="B4818" t="s">
        <v>405</v>
      </c>
      <c r="C4818" t="s">
        <v>426</v>
      </c>
      <c r="D4818">
        <v>204733518</v>
      </c>
      <c r="E4818" s="1">
        <v>43029</v>
      </c>
      <c r="F4818">
        <v>58</v>
      </c>
      <c r="G4818" t="str">
        <f>LEFT(C4818,6)</f>
        <v>PJSPBS</v>
      </c>
      <c r="H4818">
        <f t="shared" si="75"/>
        <v>42</v>
      </c>
    </row>
    <row r="4819" spans="1:8" x14ac:dyDescent="0.3">
      <c r="A4819" t="s">
        <v>399</v>
      </c>
      <c r="B4819" t="s">
        <v>405</v>
      </c>
      <c r="C4819" t="s">
        <v>519</v>
      </c>
      <c r="D4819">
        <v>204732642</v>
      </c>
      <c r="E4819" s="1">
        <v>43008</v>
      </c>
      <c r="F4819">
        <v>7</v>
      </c>
      <c r="G4819" t="str">
        <f>LEFT(C4819,6)</f>
        <v>PJSPBT</v>
      </c>
      <c r="H4819">
        <f t="shared" si="75"/>
        <v>39</v>
      </c>
    </row>
    <row r="4820" spans="1:8" x14ac:dyDescent="0.3">
      <c r="A4820" t="s">
        <v>399</v>
      </c>
      <c r="B4820" t="s">
        <v>405</v>
      </c>
      <c r="C4820" t="s">
        <v>519</v>
      </c>
      <c r="D4820">
        <v>204732642</v>
      </c>
      <c r="E4820" s="1">
        <v>43009</v>
      </c>
      <c r="F4820">
        <v>1</v>
      </c>
      <c r="G4820" t="str">
        <f>LEFT(C4820,6)</f>
        <v>PJSPBT</v>
      </c>
      <c r="H4820">
        <f t="shared" si="75"/>
        <v>40</v>
      </c>
    </row>
    <row r="4821" spans="1:8" x14ac:dyDescent="0.3">
      <c r="A4821" t="s">
        <v>399</v>
      </c>
      <c r="B4821" t="s">
        <v>405</v>
      </c>
      <c r="C4821" t="s">
        <v>519</v>
      </c>
      <c r="D4821">
        <v>204732642</v>
      </c>
      <c r="E4821" s="1">
        <v>43010</v>
      </c>
      <c r="F4821">
        <v>3</v>
      </c>
      <c r="G4821" t="str">
        <f>LEFT(C4821,6)</f>
        <v>PJSPBT</v>
      </c>
      <c r="H4821">
        <f t="shared" si="75"/>
        <v>40</v>
      </c>
    </row>
    <row r="4822" spans="1:8" x14ac:dyDescent="0.3">
      <c r="A4822" t="s">
        <v>399</v>
      </c>
      <c r="B4822" t="s">
        <v>405</v>
      </c>
      <c r="C4822" t="s">
        <v>519</v>
      </c>
      <c r="D4822">
        <v>204732642</v>
      </c>
      <c r="E4822" s="1">
        <v>43011</v>
      </c>
      <c r="F4822">
        <v>959</v>
      </c>
      <c r="G4822" t="str">
        <f>LEFT(C4822,6)</f>
        <v>PJSPBT</v>
      </c>
      <c r="H4822">
        <f t="shared" si="75"/>
        <v>40</v>
      </c>
    </row>
    <row r="4823" spans="1:8" x14ac:dyDescent="0.3">
      <c r="A4823" t="s">
        <v>399</v>
      </c>
      <c r="B4823" t="s">
        <v>405</v>
      </c>
      <c r="C4823" t="s">
        <v>519</v>
      </c>
      <c r="D4823">
        <v>204732642</v>
      </c>
      <c r="E4823" s="1">
        <v>43012</v>
      </c>
      <c r="F4823">
        <v>24</v>
      </c>
      <c r="G4823" t="str">
        <f>LEFT(C4823,6)</f>
        <v>PJSPBT</v>
      </c>
      <c r="H4823">
        <f t="shared" si="75"/>
        <v>40</v>
      </c>
    </row>
    <row r="4824" spans="1:8" x14ac:dyDescent="0.3">
      <c r="A4824" t="s">
        <v>399</v>
      </c>
      <c r="B4824" t="s">
        <v>405</v>
      </c>
      <c r="C4824" t="s">
        <v>519</v>
      </c>
      <c r="D4824">
        <v>204732642</v>
      </c>
      <c r="E4824" s="1">
        <v>43013</v>
      </c>
      <c r="F4824">
        <v>26</v>
      </c>
      <c r="G4824" t="str">
        <f>LEFT(C4824,6)</f>
        <v>PJSPBT</v>
      </c>
      <c r="H4824">
        <f t="shared" si="75"/>
        <v>40</v>
      </c>
    </row>
    <row r="4825" spans="1:8" x14ac:dyDescent="0.3">
      <c r="A4825" t="s">
        <v>399</v>
      </c>
      <c r="B4825" t="s">
        <v>405</v>
      </c>
      <c r="C4825" t="s">
        <v>519</v>
      </c>
      <c r="D4825">
        <v>204732642</v>
      </c>
      <c r="E4825" s="1">
        <v>43014</v>
      </c>
      <c r="F4825">
        <v>155</v>
      </c>
      <c r="G4825" t="str">
        <f>LEFT(C4825,6)</f>
        <v>PJSPBT</v>
      </c>
      <c r="H4825">
        <f t="shared" si="75"/>
        <v>40</v>
      </c>
    </row>
    <row r="4826" spans="1:8" x14ac:dyDescent="0.3">
      <c r="A4826" t="s">
        <v>399</v>
      </c>
      <c r="B4826" t="s">
        <v>405</v>
      </c>
      <c r="C4826" t="s">
        <v>519</v>
      </c>
      <c r="D4826">
        <v>204732642</v>
      </c>
      <c r="E4826" s="1">
        <v>43015</v>
      </c>
      <c r="F4826">
        <v>116</v>
      </c>
      <c r="G4826" t="str">
        <f>LEFT(C4826,6)</f>
        <v>PJSPBT</v>
      </c>
      <c r="H4826">
        <f t="shared" si="75"/>
        <v>40</v>
      </c>
    </row>
    <row r="4827" spans="1:8" x14ac:dyDescent="0.3">
      <c r="A4827" t="s">
        <v>399</v>
      </c>
      <c r="B4827" t="s">
        <v>405</v>
      </c>
      <c r="C4827" t="s">
        <v>519</v>
      </c>
      <c r="D4827">
        <v>204732642</v>
      </c>
      <c r="E4827" s="1">
        <v>43016</v>
      </c>
      <c r="F4827">
        <v>124</v>
      </c>
      <c r="G4827" t="str">
        <f>LEFT(C4827,6)</f>
        <v>PJSPBT</v>
      </c>
      <c r="H4827">
        <f t="shared" si="75"/>
        <v>41</v>
      </c>
    </row>
    <row r="4828" spans="1:8" x14ac:dyDescent="0.3">
      <c r="A4828" t="s">
        <v>399</v>
      </c>
      <c r="B4828" t="s">
        <v>405</v>
      </c>
      <c r="C4828" t="s">
        <v>519</v>
      </c>
      <c r="D4828">
        <v>204732642</v>
      </c>
      <c r="E4828" s="1">
        <v>43017</v>
      </c>
      <c r="F4828">
        <v>447</v>
      </c>
      <c r="G4828" t="str">
        <f>LEFT(C4828,6)</f>
        <v>PJSPBT</v>
      </c>
      <c r="H4828">
        <f t="shared" si="75"/>
        <v>41</v>
      </c>
    </row>
    <row r="4829" spans="1:8" x14ac:dyDescent="0.3">
      <c r="A4829" t="s">
        <v>399</v>
      </c>
      <c r="B4829" t="s">
        <v>405</v>
      </c>
      <c r="C4829" t="s">
        <v>519</v>
      </c>
      <c r="D4829">
        <v>204732642</v>
      </c>
      <c r="E4829" s="1">
        <v>43018</v>
      </c>
      <c r="F4829">
        <v>476</v>
      </c>
      <c r="G4829" t="str">
        <f>LEFT(C4829,6)</f>
        <v>PJSPBT</v>
      </c>
      <c r="H4829">
        <f t="shared" si="75"/>
        <v>41</v>
      </c>
    </row>
    <row r="4830" spans="1:8" x14ac:dyDescent="0.3">
      <c r="A4830" t="s">
        <v>399</v>
      </c>
      <c r="B4830" t="s">
        <v>405</v>
      </c>
      <c r="C4830" t="s">
        <v>519</v>
      </c>
      <c r="D4830">
        <v>204732642</v>
      </c>
      <c r="E4830" s="1">
        <v>43019</v>
      </c>
      <c r="F4830">
        <v>229</v>
      </c>
      <c r="G4830" t="str">
        <f>LEFT(C4830,6)</f>
        <v>PJSPBT</v>
      </c>
      <c r="H4830">
        <f t="shared" si="75"/>
        <v>41</v>
      </c>
    </row>
    <row r="4831" spans="1:8" x14ac:dyDescent="0.3">
      <c r="A4831" t="s">
        <v>399</v>
      </c>
      <c r="B4831" t="s">
        <v>405</v>
      </c>
      <c r="C4831" t="s">
        <v>519</v>
      </c>
      <c r="D4831">
        <v>204732642</v>
      </c>
      <c r="E4831" s="1">
        <v>43020</v>
      </c>
      <c r="F4831">
        <v>185</v>
      </c>
      <c r="G4831" t="str">
        <f>LEFT(C4831,6)</f>
        <v>PJSPBT</v>
      </c>
      <c r="H4831">
        <f t="shared" si="75"/>
        <v>41</v>
      </c>
    </row>
    <row r="4832" spans="1:8" x14ac:dyDescent="0.3">
      <c r="A4832" t="s">
        <v>399</v>
      </c>
      <c r="B4832" t="s">
        <v>405</v>
      </c>
      <c r="C4832" t="s">
        <v>519</v>
      </c>
      <c r="D4832">
        <v>204732642</v>
      </c>
      <c r="E4832" s="1">
        <v>43021</v>
      </c>
      <c r="F4832">
        <v>199</v>
      </c>
      <c r="G4832" t="str">
        <f>LEFT(C4832,6)</f>
        <v>PJSPBT</v>
      </c>
      <c r="H4832">
        <f t="shared" si="75"/>
        <v>41</v>
      </c>
    </row>
    <row r="4833" spans="1:8" x14ac:dyDescent="0.3">
      <c r="A4833" t="s">
        <v>399</v>
      </c>
      <c r="B4833" t="s">
        <v>405</v>
      </c>
      <c r="C4833" t="s">
        <v>519</v>
      </c>
      <c r="D4833">
        <v>204732642</v>
      </c>
      <c r="E4833" s="1">
        <v>43022</v>
      </c>
      <c r="F4833">
        <v>161</v>
      </c>
      <c r="G4833" t="str">
        <f>LEFT(C4833,6)</f>
        <v>PJSPBT</v>
      </c>
      <c r="H4833">
        <f t="shared" si="75"/>
        <v>41</v>
      </c>
    </row>
    <row r="4834" spans="1:8" x14ac:dyDescent="0.3">
      <c r="A4834" t="s">
        <v>399</v>
      </c>
      <c r="B4834" t="s">
        <v>405</v>
      </c>
      <c r="C4834" t="s">
        <v>519</v>
      </c>
      <c r="D4834">
        <v>204732642</v>
      </c>
      <c r="E4834" s="1">
        <v>43023</v>
      </c>
      <c r="F4834">
        <v>210</v>
      </c>
      <c r="G4834" t="str">
        <f>LEFT(C4834,6)</f>
        <v>PJSPBT</v>
      </c>
      <c r="H4834">
        <f t="shared" si="75"/>
        <v>42</v>
      </c>
    </row>
    <row r="4835" spans="1:8" x14ac:dyDescent="0.3">
      <c r="A4835" t="s">
        <v>399</v>
      </c>
      <c r="B4835" t="s">
        <v>405</v>
      </c>
      <c r="C4835" t="s">
        <v>519</v>
      </c>
      <c r="D4835">
        <v>204732642</v>
      </c>
      <c r="E4835" s="1">
        <v>43024</v>
      </c>
      <c r="F4835">
        <v>127</v>
      </c>
      <c r="G4835" t="str">
        <f>LEFT(C4835,6)</f>
        <v>PJSPBT</v>
      </c>
      <c r="H4835">
        <f t="shared" si="75"/>
        <v>42</v>
      </c>
    </row>
    <row r="4836" spans="1:8" x14ac:dyDescent="0.3">
      <c r="A4836" t="s">
        <v>399</v>
      </c>
      <c r="B4836" t="s">
        <v>405</v>
      </c>
      <c r="C4836" t="s">
        <v>519</v>
      </c>
      <c r="D4836">
        <v>204732642</v>
      </c>
      <c r="E4836" s="1">
        <v>43025</v>
      </c>
      <c r="F4836">
        <v>279</v>
      </c>
      <c r="G4836" t="str">
        <f>LEFT(C4836,6)</f>
        <v>PJSPBT</v>
      </c>
      <c r="H4836">
        <f t="shared" si="75"/>
        <v>42</v>
      </c>
    </row>
    <row r="4837" spans="1:8" x14ac:dyDescent="0.3">
      <c r="A4837" t="s">
        <v>399</v>
      </c>
      <c r="B4837" t="s">
        <v>405</v>
      </c>
      <c r="C4837" t="s">
        <v>519</v>
      </c>
      <c r="D4837">
        <v>204732642</v>
      </c>
      <c r="E4837" s="1">
        <v>43026</v>
      </c>
      <c r="F4837">
        <v>387</v>
      </c>
      <c r="G4837" t="str">
        <f>LEFT(C4837,6)</f>
        <v>PJSPBT</v>
      </c>
      <c r="H4837">
        <f t="shared" si="75"/>
        <v>42</v>
      </c>
    </row>
    <row r="4838" spans="1:8" x14ac:dyDescent="0.3">
      <c r="A4838" t="s">
        <v>399</v>
      </c>
      <c r="B4838" t="s">
        <v>405</v>
      </c>
      <c r="C4838" t="s">
        <v>519</v>
      </c>
      <c r="D4838">
        <v>204732642</v>
      </c>
      <c r="E4838" s="1">
        <v>43027</v>
      </c>
      <c r="F4838">
        <v>9</v>
      </c>
      <c r="G4838" t="str">
        <f>LEFT(C4838,6)</f>
        <v>PJSPBT</v>
      </c>
      <c r="H4838">
        <f t="shared" si="75"/>
        <v>42</v>
      </c>
    </row>
    <row r="4839" spans="1:8" x14ac:dyDescent="0.3">
      <c r="A4839" t="s">
        <v>399</v>
      </c>
      <c r="B4839" t="s">
        <v>405</v>
      </c>
      <c r="C4839" t="s">
        <v>519</v>
      </c>
      <c r="D4839">
        <v>204732642</v>
      </c>
      <c r="E4839" s="1">
        <v>43028</v>
      </c>
      <c r="F4839">
        <v>10</v>
      </c>
      <c r="G4839" t="str">
        <f>LEFT(C4839,6)</f>
        <v>PJSPBT</v>
      </c>
      <c r="H4839">
        <f t="shared" si="75"/>
        <v>42</v>
      </c>
    </row>
    <row r="4840" spans="1:8" x14ac:dyDescent="0.3">
      <c r="A4840" t="s">
        <v>399</v>
      </c>
      <c r="B4840" t="s">
        <v>405</v>
      </c>
      <c r="C4840" t="s">
        <v>519</v>
      </c>
      <c r="D4840">
        <v>204732642</v>
      </c>
      <c r="E4840" s="1">
        <v>43029</v>
      </c>
      <c r="F4840">
        <v>2</v>
      </c>
      <c r="G4840" t="str">
        <f>LEFT(C4840,6)</f>
        <v>PJSPBT</v>
      </c>
      <c r="H4840">
        <f t="shared" si="75"/>
        <v>42</v>
      </c>
    </row>
    <row r="4841" spans="1:8" x14ac:dyDescent="0.3">
      <c r="A4841" t="s">
        <v>399</v>
      </c>
      <c r="B4841" t="s">
        <v>405</v>
      </c>
      <c r="C4841" t="s">
        <v>541</v>
      </c>
      <c r="D4841">
        <v>204733791</v>
      </c>
      <c r="E4841" s="1">
        <v>43008</v>
      </c>
      <c r="F4841">
        <v>88</v>
      </c>
      <c r="G4841" t="str">
        <f>LEFT(C4841,6)</f>
        <v>PJSPBV</v>
      </c>
      <c r="H4841">
        <f t="shared" si="75"/>
        <v>39</v>
      </c>
    </row>
    <row r="4842" spans="1:8" x14ac:dyDescent="0.3">
      <c r="A4842" t="s">
        <v>399</v>
      </c>
      <c r="B4842" t="s">
        <v>405</v>
      </c>
      <c r="C4842" t="s">
        <v>541</v>
      </c>
      <c r="D4842">
        <v>204733791</v>
      </c>
      <c r="E4842" s="1">
        <v>43009</v>
      </c>
      <c r="F4842">
        <v>74</v>
      </c>
      <c r="G4842" t="str">
        <f>LEFT(C4842,6)</f>
        <v>PJSPBV</v>
      </c>
      <c r="H4842">
        <f t="shared" si="75"/>
        <v>40</v>
      </c>
    </row>
    <row r="4843" spans="1:8" x14ac:dyDescent="0.3">
      <c r="A4843" t="s">
        <v>399</v>
      </c>
      <c r="B4843" t="s">
        <v>405</v>
      </c>
      <c r="C4843" t="s">
        <v>541</v>
      </c>
      <c r="D4843">
        <v>204733791</v>
      </c>
      <c r="E4843" s="1">
        <v>43010</v>
      </c>
      <c r="F4843">
        <v>96</v>
      </c>
      <c r="G4843" t="str">
        <f>LEFT(C4843,6)</f>
        <v>PJSPBV</v>
      </c>
      <c r="H4843">
        <f t="shared" si="75"/>
        <v>40</v>
      </c>
    </row>
    <row r="4844" spans="1:8" x14ac:dyDescent="0.3">
      <c r="A4844" t="s">
        <v>399</v>
      </c>
      <c r="B4844" t="s">
        <v>405</v>
      </c>
      <c r="C4844" t="s">
        <v>541</v>
      </c>
      <c r="D4844">
        <v>204733791</v>
      </c>
      <c r="E4844" s="1">
        <v>43011</v>
      </c>
      <c r="F4844">
        <v>3125</v>
      </c>
      <c r="G4844" t="str">
        <f>LEFT(C4844,6)</f>
        <v>PJSPBV</v>
      </c>
      <c r="H4844">
        <f t="shared" si="75"/>
        <v>40</v>
      </c>
    </row>
    <row r="4845" spans="1:8" x14ac:dyDescent="0.3">
      <c r="A4845" t="s">
        <v>399</v>
      </c>
      <c r="B4845" t="s">
        <v>405</v>
      </c>
      <c r="C4845" t="s">
        <v>541</v>
      </c>
      <c r="D4845">
        <v>204733791</v>
      </c>
      <c r="E4845" s="1">
        <v>43012</v>
      </c>
      <c r="F4845">
        <v>4023</v>
      </c>
      <c r="G4845" t="str">
        <f>LEFT(C4845,6)</f>
        <v>PJSPBV</v>
      </c>
      <c r="H4845">
        <f t="shared" si="75"/>
        <v>40</v>
      </c>
    </row>
    <row r="4846" spans="1:8" x14ac:dyDescent="0.3">
      <c r="A4846" t="s">
        <v>399</v>
      </c>
      <c r="B4846" t="s">
        <v>405</v>
      </c>
      <c r="C4846" t="s">
        <v>541</v>
      </c>
      <c r="D4846">
        <v>204733791</v>
      </c>
      <c r="E4846" s="1">
        <v>43013</v>
      </c>
      <c r="F4846">
        <v>3656</v>
      </c>
      <c r="G4846" t="str">
        <f>LEFT(C4846,6)</f>
        <v>PJSPBV</v>
      </c>
      <c r="H4846">
        <f t="shared" si="75"/>
        <v>40</v>
      </c>
    </row>
    <row r="4847" spans="1:8" x14ac:dyDescent="0.3">
      <c r="A4847" t="s">
        <v>399</v>
      </c>
      <c r="B4847" t="s">
        <v>405</v>
      </c>
      <c r="C4847" t="s">
        <v>541</v>
      </c>
      <c r="D4847">
        <v>204733791</v>
      </c>
      <c r="E4847" s="1">
        <v>43014</v>
      </c>
      <c r="F4847">
        <v>694</v>
      </c>
      <c r="G4847" t="str">
        <f>LEFT(C4847,6)</f>
        <v>PJSPBV</v>
      </c>
      <c r="H4847">
        <f t="shared" si="75"/>
        <v>40</v>
      </c>
    </row>
    <row r="4848" spans="1:8" x14ac:dyDescent="0.3">
      <c r="A4848" t="s">
        <v>399</v>
      </c>
      <c r="B4848" t="s">
        <v>405</v>
      </c>
      <c r="C4848" t="s">
        <v>541</v>
      </c>
      <c r="D4848">
        <v>204733791</v>
      </c>
      <c r="E4848" s="1">
        <v>43015</v>
      </c>
      <c r="F4848">
        <v>5103</v>
      </c>
      <c r="G4848" t="str">
        <f>LEFT(C4848,6)</f>
        <v>PJSPBV</v>
      </c>
      <c r="H4848">
        <f t="shared" si="75"/>
        <v>40</v>
      </c>
    </row>
    <row r="4849" spans="1:8" x14ac:dyDescent="0.3">
      <c r="A4849" t="s">
        <v>399</v>
      </c>
      <c r="B4849" t="s">
        <v>405</v>
      </c>
      <c r="C4849" t="s">
        <v>541</v>
      </c>
      <c r="D4849">
        <v>204733791</v>
      </c>
      <c r="E4849" s="1">
        <v>43016</v>
      </c>
      <c r="F4849">
        <v>3265</v>
      </c>
      <c r="G4849" t="str">
        <f>LEFT(C4849,6)</f>
        <v>PJSPBV</v>
      </c>
      <c r="H4849">
        <f t="shared" si="75"/>
        <v>41</v>
      </c>
    </row>
    <row r="4850" spans="1:8" x14ac:dyDescent="0.3">
      <c r="A4850" t="s">
        <v>399</v>
      </c>
      <c r="B4850" t="s">
        <v>405</v>
      </c>
      <c r="C4850" t="s">
        <v>541</v>
      </c>
      <c r="D4850">
        <v>204733791</v>
      </c>
      <c r="E4850" s="1">
        <v>43017</v>
      </c>
      <c r="F4850">
        <v>6523</v>
      </c>
      <c r="G4850" t="str">
        <f>LEFT(C4850,6)</f>
        <v>PJSPBV</v>
      </c>
      <c r="H4850">
        <f t="shared" si="75"/>
        <v>41</v>
      </c>
    </row>
    <row r="4851" spans="1:8" x14ac:dyDescent="0.3">
      <c r="A4851" t="s">
        <v>399</v>
      </c>
      <c r="B4851" t="s">
        <v>405</v>
      </c>
      <c r="C4851" t="s">
        <v>541</v>
      </c>
      <c r="D4851">
        <v>204733791</v>
      </c>
      <c r="E4851" s="1">
        <v>43018</v>
      </c>
      <c r="F4851">
        <v>11742</v>
      </c>
      <c r="G4851" t="str">
        <f>LEFT(C4851,6)</f>
        <v>PJSPBV</v>
      </c>
      <c r="H4851">
        <f t="shared" si="75"/>
        <v>41</v>
      </c>
    </row>
    <row r="4852" spans="1:8" x14ac:dyDescent="0.3">
      <c r="A4852" t="s">
        <v>399</v>
      </c>
      <c r="B4852" t="s">
        <v>405</v>
      </c>
      <c r="C4852" t="s">
        <v>541</v>
      </c>
      <c r="D4852">
        <v>204733791</v>
      </c>
      <c r="E4852" s="1">
        <v>43019</v>
      </c>
      <c r="F4852">
        <v>18014</v>
      </c>
      <c r="G4852" t="str">
        <f>LEFT(C4852,6)</f>
        <v>PJSPBV</v>
      </c>
      <c r="H4852">
        <f t="shared" si="75"/>
        <v>41</v>
      </c>
    </row>
    <row r="4853" spans="1:8" x14ac:dyDescent="0.3">
      <c r="A4853" t="s">
        <v>399</v>
      </c>
      <c r="B4853" t="s">
        <v>405</v>
      </c>
      <c r="C4853" t="s">
        <v>541</v>
      </c>
      <c r="D4853">
        <v>204733791</v>
      </c>
      <c r="E4853" s="1">
        <v>43020</v>
      </c>
      <c r="F4853">
        <v>16084</v>
      </c>
      <c r="G4853" t="str">
        <f>LEFT(C4853,6)</f>
        <v>PJSPBV</v>
      </c>
      <c r="H4853">
        <f t="shared" si="75"/>
        <v>41</v>
      </c>
    </row>
    <row r="4854" spans="1:8" x14ac:dyDescent="0.3">
      <c r="A4854" t="s">
        <v>399</v>
      </c>
      <c r="B4854" t="s">
        <v>405</v>
      </c>
      <c r="C4854" t="s">
        <v>541</v>
      </c>
      <c r="D4854">
        <v>204733791</v>
      </c>
      <c r="E4854" s="1">
        <v>43021</v>
      </c>
      <c r="F4854">
        <v>16577</v>
      </c>
      <c r="G4854" t="str">
        <f>LEFT(C4854,6)</f>
        <v>PJSPBV</v>
      </c>
      <c r="H4854">
        <f t="shared" si="75"/>
        <v>41</v>
      </c>
    </row>
    <row r="4855" spans="1:8" x14ac:dyDescent="0.3">
      <c r="A4855" t="s">
        <v>399</v>
      </c>
      <c r="B4855" t="s">
        <v>405</v>
      </c>
      <c r="C4855" t="s">
        <v>541</v>
      </c>
      <c r="D4855">
        <v>204733791</v>
      </c>
      <c r="E4855" s="1">
        <v>43022</v>
      </c>
      <c r="F4855">
        <v>6382</v>
      </c>
      <c r="G4855" t="str">
        <f>LEFT(C4855,6)</f>
        <v>PJSPBV</v>
      </c>
      <c r="H4855">
        <f t="shared" si="75"/>
        <v>41</v>
      </c>
    </row>
    <row r="4856" spans="1:8" x14ac:dyDescent="0.3">
      <c r="A4856" t="s">
        <v>399</v>
      </c>
      <c r="B4856" t="s">
        <v>405</v>
      </c>
      <c r="C4856" t="s">
        <v>541</v>
      </c>
      <c r="D4856">
        <v>204733791</v>
      </c>
      <c r="E4856" s="1">
        <v>43023</v>
      </c>
      <c r="F4856">
        <v>5141</v>
      </c>
      <c r="G4856" t="str">
        <f>LEFT(C4856,6)</f>
        <v>PJSPBV</v>
      </c>
      <c r="H4856">
        <f t="shared" si="75"/>
        <v>42</v>
      </c>
    </row>
    <row r="4857" spans="1:8" x14ac:dyDescent="0.3">
      <c r="A4857" t="s">
        <v>399</v>
      </c>
      <c r="B4857" t="s">
        <v>405</v>
      </c>
      <c r="C4857" t="s">
        <v>541</v>
      </c>
      <c r="D4857">
        <v>204733791</v>
      </c>
      <c r="E4857" s="1">
        <v>43024</v>
      </c>
      <c r="F4857">
        <v>3772</v>
      </c>
      <c r="G4857" t="str">
        <f>LEFT(C4857,6)</f>
        <v>PJSPBV</v>
      </c>
      <c r="H4857">
        <f t="shared" si="75"/>
        <v>42</v>
      </c>
    </row>
    <row r="4858" spans="1:8" x14ac:dyDescent="0.3">
      <c r="A4858" t="s">
        <v>399</v>
      </c>
      <c r="B4858" t="s">
        <v>405</v>
      </c>
      <c r="C4858" t="s">
        <v>541</v>
      </c>
      <c r="D4858">
        <v>204733791</v>
      </c>
      <c r="E4858" s="1">
        <v>43025</v>
      </c>
      <c r="F4858">
        <v>9318</v>
      </c>
      <c r="G4858" t="str">
        <f>LEFT(C4858,6)</f>
        <v>PJSPBV</v>
      </c>
      <c r="H4858">
        <f t="shared" si="75"/>
        <v>42</v>
      </c>
    </row>
    <row r="4859" spans="1:8" x14ac:dyDescent="0.3">
      <c r="A4859" t="s">
        <v>399</v>
      </c>
      <c r="B4859" t="s">
        <v>405</v>
      </c>
      <c r="C4859" t="s">
        <v>541</v>
      </c>
      <c r="D4859">
        <v>204733791</v>
      </c>
      <c r="E4859" s="1">
        <v>43026</v>
      </c>
      <c r="F4859">
        <v>8562</v>
      </c>
      <c r="G4859" t="str">
        <f>LEFT(C4859,6)</f>
        <v>PJSPBV</v>
      </c>
      <c r="H4859">
        <f t="shared" si="75"/>
        <v>42</v>
      </c>
    </row>
    <row r="4860" spans="1:8" x14ac:dyDescent="0.3">
      <c r="A4860" t="s">
        <v>399</v>
      </c>
      <c r="B4860" t="s">
        <v>405</v>
      </c>
      <c r="C4860" t="s">
        <v>541</v>
      </c>
      <c r="D4860">
        <v>204733791</v>
      </c>
      <c r="E4860" s="1">
        <v>43027</v>
      </c>
      <c r="F4860">
        <v>639</v>
      </c>
      <c r="G4860" t="str">
        <f>LEFT(C4860,6)</f>
        <v>PJSPBV</v>
      </c>
      <c r="H4860">
        <f t="shared" si="75"/>
        <v>42</v>
      </c>
    </row>
    <row r="4861" spans="1:8" x14ac:dyDescent="0.3">
      <c r="A4861" t="s">
        <v>399</v>
      </c>
      <c r="B4861" t="s">
        <v>405</v>
      </c>
      <c r="C4861" t="s">
        <v>541</v>
      </c>
      <c r="D4861">
        <v>204733791</v>
      </c>
      <c r="E4861" s="1">
        <v>43028</v>
      </c>
      <c r="F4861">
        <v>98</v>
      </c>
      <c r="G4861" t="str">
        <f>LEFT(C4861,6)</f>
        <v>PJSPBV</v>
      </c>
      <c r="H4861">
        <f t="shared" si="75"/>
        <v>42</v>
      </c>
    </row>
    <row r="4862" spans="1:8" x14ac:dyDescent="0.3">
      <c r="A4862" t="s">
        <v>399</v>
      </c>
      <c r="B4862" t="s">
        <v>405</v>
      </c>
      <c r="C4862" t="s">
        <v>541</v>
      </c>
      <c r="D4862">
        <v>204733791</v>
      </c>
      <c r="E4862" s="1">
        <v>43029</v>
      </c>
      <c r="F4862">
        <v>161</v>
      </c>
      <c r="G4862" t="str">
        <f>LEFT(C4862,6)</f>
        <v>PJSPBV</v>
      </c>
      <c r="H4862">
        <f t="shared" si="75"/>
        <v>42</v>
      </c>
    </row>
    <row r="4863" spans="1:8" x14ac:dyDescent="0.3">
      <c r="A4863" t="s">
        <v>399</v>
      </c>
      <c r="B4863" t="s">
        <v>405</v>
      </c>
      <c r="C4863" t="s">
        <v>568</v>
      </c>
      <c r="D4863">
        <v>204733524</v>
      </c>
      <c r="E4863" s="1">
        <v>43008</v>
      </c>
      <c r="F4863">
        <v>446</v>
      </c>
      <c r="G4863" t="str">
        <f>LEFT(C4863,6)</f>
        <v>PJSPBW</v>
      </c>
      <c r="H4863">
        <f t="shared" si="75"/>
        <v>39</v>
      </c>
    </row>
    <row r="4864" spans="1:8" x14ac:dyDescent="0.3">
      <c r="A4864" t="s">
        <v>399</v>
      </c>
      <c r="B4864" t="s">
        <v>405</v>
      </c>
      <c r="C4864" t="s">
        <v>568</v>
      </c>
      <c r="D4864">
        <v>204733524</v>
      </c>
      <c r="E4864" s="1">
        <v>43009</v>
      </c>
      <c r="F4864">
        <v>450</v>
      </c>
      <c r="G4864" t="str">
        <f>LEFT(C4864,6)</f>
        <v>PJSPBW</v>
      </c>
      <c r="H4864">
        <f t="shared" si="75"/>
        <v>40</v>
      </c>
    </row>
    <row r="4865" spans="1:8" x14ac:dyDescent="0.3">
      <c r="A4865" t="s">
        <v>399</v>
      </c>
      <c r="B4865" t="s">
        <v>405</v>
      </c>
      <c r="C4865" t="s">
        <v>568</v>
      </c>
      <c r="D4865">
        <v>204733524</v>
      </c>
      <c r="E4865" s="1">
        <v>43010</v>
      </c>
      <c r="F4865">
        <v>517</v>
      </c>
      <c r="G4865" t="str">
        <f>LEFT(C4865,6)</f>
        <v>PJSPBW</v>
      </c>
      <c r="H4865">
        <f t="shared" si="75"/>
        <v>40</v>
      </c>
    </row>
    <row r="4866" spans="1:8" x14ac:dyDescent="0.3">
      <c r="A4866" t="s">
        <v>399</v>
      </c>
      <c r="B4866" t="s">
        <v>405</v>
      </c>
      <c r="C4866" t="s">
        <v>568</v>
      </c>
      <c r="D4866">
        <v>204733524</v>
      </c>
      <c r="E4866" s="1">
        <v>43011</v>
      </c>
      <c r="F4866">
        <v>5257</v>
      </c>
      <c r="G4866" t="str">
        <f>LEFT(C4866,6)</f>
        <v>PJSPBW</v>
      </c>
      <c r="H4866">
        <f t="shared" si="75"/>
        <v>40</v>
      </c>
    </row>
    <row r="4867" spans="1:8" x14ac:dyDescent="0.3">
      <c r="A4867" t="s">
        <v>399</v>
      </c>
      <c r="B4867" t="s">
        <v>405</v>
      </c>
      <c r="C4867" t="s">
        <v>568</v>
      </c>
      <c r="D4867">
        <v>204733524</v>
      </c>
      <c r="E4867" s="1">
        <v>43012</v>
      </c>
      <c r="F4867">
        <v>242</v>
      </c>
      <c r="G4867" t="str">
        <f>LEFT(C4867,6)</f>
        <v>PJSPBW</v>
      </c>
      <c r="H4867">
        <f t="shared" ref="H4867:H4930" si="76">WEEKNUM(E4867)</f>
        <v>40</v>
      </c>
    </row>
    <row r="4868" spans="1:8" x14ac:dyDescent="0.3">
      <c r="A4868" t="s">
        <v>399</v>
      </c>
      <c r="B4868" t="s">
        <v>405</v>
      </c>
      <c r="C4868" t="s">
        <v>568</v>
      </c>
      <c r="D4868">
        <v>204733524</v>
      </c>
      <c r="E4868" s="1">
        <v>43013</v>
      </c>
      <c r="F4868">
        <v>345</v>
      </c>
      <c r="G4868" t="str">
        <f>LEFT(C4868,6)</f>
        <v>PJSPBW</v>
      </c>
      <c r="H4868">
        <f t="shared" si="76"/>
        <v>40</v>
      </c>
    </row>
    <row r="4869" spans="1:8" x14ac:dyDescent="0.3">
      <c r="A4869" t="s">
        <v>399</v>
      </c>
      <c r="B4869" t="s">
        <v>405</v>
      </c>
      <c r="C4869" t="s">
        <v>568</v>
      </c>
      <c r="D4869">
        <v>204733524</v>
      </c>
      <c r="E4869" s="1">
        <v>43014</v>
      </c>
      <c r="F4869">
        <v>6594</v>
      </c>
      <c r="G4869" t="str">
        <f>LEFT(C4869,6)</f>
        <v>PJSPBW</v>
      </c>
      <c r="H4869">
        <f t="shared" si="76"/>
        <v>40</v>
      </c>
    </row>
    <row r="4870" spans="1:8" x14ac:dyDescent="0.3">
      <c r="A4870" t="s">
        <v>399</v>
      </c>
      <c r="B4870" t="s">
        <v>405</v>
      </c>
      <c r="C4870" t="s">
        <v>568</v>
      </c>
      <c r="D4870">
        <v>204733524</v>
      </c>
      <c r="E4870" s="1">
        <v>43015</v>
      </c>
      <c r="F4870">
        <v>6405</v>
      </c>
      <c r="G4870" t="str">
        <f>LEFT(C4870,6)</f>
        <v>PJSPBW</v>
      </c>
      <c r="H4870">
        <f t="shared" si="76"/>
        <v>40</v>
      </c>
    </row>
    <row r="4871" spans="1:8" x14ac:dyDescent="0.3">
      <c r="A4871" t="s">
        <v>399</v>
      </c>
      <c r="B4871" t="s">
        <v>405</v>
      </c>
      <c r="C4871" t="s">
        <v>568</v>
      </c>
      <c r="D4871">
        <v>204733524</v>
      </c>
      <c r="E4871" s="1">
        <v>43016</v>
      </c>
      <c r="F4871">
        <v>6801</v>
      </c>
      <c r="G4871" t="str">
        <f>LEFT(C4871,6)</f>
        <v>PJSPBW</v>
      </c>
      <c r="H4871">
        <f t="shared" si="76"/>
        <v>41</v>
      </c>
    </row>
    <row r="4872" spans="1:8" x14ac:dyDescent="0.3">
      <c r="A4872" t="s">
        <v>399</v>
      </c>
      <c r="B4872" t="s">
        <v>405</v>
      </c>
      <c r="C4872" t="s">
        <v>568</v>
      </c>
      <c r="D4872">
        <v>204733524</v>
      </c>
      <c r="E4872" s="1">
        <v>43017</v>
      </c>
      <c r="F4872">
        <v>4532</v>
      </c>
      <c r="G4872" t="str">
        <f>LEFT(C4872,6)</f>
        <v>PJSPBW</v>
      </c>
      <c r="H4872">
        <f t="shared" si="76"/>
        <v>41</v>
      </c>
    </row>
    <row r="4873" spans="1:8" x14ac:dyDescent="0.3">
      <c r="A4873" t="s">
        <v>399</v>
      </c>
      <c r="B4873" t="s">
        <v>405</v>
      </c>
      <c r="C4873" t="s">
        <v>568</v>
      </c>
      <c r="D4873">
        <v>204733524</v>
      </c>
      <c r="E4873" s="1">
        <v>43018</v>
      </c>
      <c r="F4873">
        <v>4416</v>
      </c>
      <c r="G4873" t="str">
        <f>LEFT(C4873,6)</f>
        <v>PJSPBW</v>
      </c>
      <c r="H4873">
        <f t="shared" si="76"/>
        <v>41</v>
      </c>
    </row>
    <row r="4874" spans="1:8" x14ac:dyDescent="0.3">
      <c r="A4874" t="s">
        <v>399</v>
      </c>
      <c r="B4874" t="s">
        <v>405</v>
      </c>
      <c r="C4874" t="s">
        <v>568</v>
      </c>
      <c r="D4874">
        <v>204733524</v>
      </c>
      <c r="E4874" s="1">
        <v>43019</v>
      </c>
      <c r="F4874">
        <v>5500</v>
      </c>
      <c r="G4874" t="str">
        <f>LEFT(C4874,6)</f>
        <v>PJSPBW</v>
      </c>
      <c r="H4874">
        <f t="shared" si="76"/>
        <v>41</v>
      </c>
    </row>
    <row r="4875" spans="1:8" x14ac:dyDescent="0.3">
      <c r="A4875" t="s">
        <v>399</v>
      </c>
      <c r="B4875" t="s">
        <v>405</v>
      </c>
      <c r="C4875" t="s">
        <v>568</v>
      </c>
      <c r="D4875">
        <v>204733524</v>
      </c>
      <c r="E4875" s="1">
        <v>43020</v>
      </c>
      <c r="F4875">
        <v>5540</v>
      </c>
      <c r="G4875" t="str">
        <f>LEFT(C4875,6)</f>
        <v>PJSPBW</v>
      </c>
      <c r="H4875">
        <f t="shared" si="76"/>
        <v>41</v>
      </c>
    </row>
    <row r="4876" spans="1:8" x14ac:dyDescent="0.3">
      <c r="A4876" t="s">
        <v>399</v>
      </c>
      <c r="B4876" t="s">
        <v>405</v>
      </c>
      <c r="C4876" t="s">
        <v>568</v>
      </c>
      <c r="D4876">
        <v>204733524</v>
      </c>
      <c r="E4876" s="1">
        <v>43021</v>
      </c>
      <c r="F4876">
        <v>5822</v>
      </c>
      <c r="G4876" t="str">
        <f>LEFT(C4876,6)</f>
        <v>PJSPBW</v>
      </c>
      <c r="H4876">
        <f t="shared" si="76"/>
        <v>41</v>
      </c>
    </row>
    <row r="4877" spans="1:8" x14ac:dyDescent="0.3">
      <c r="A4877" t="s">
        <v>399</v>
      </c>
      <c r="B4877" t="s">
        <v>405</v>
      </c>
      <c r="C4877" t="s">
        <v>568</v>
      </c>
      <c r="D4877">
        <v>204733524</v>
      </c>
      <c r="E4877" s="1">
        <v>43022</v>
      </c>
      <c r="F4877">
        <v>5878</v>
      </c>
      <c r="G4877" t="str">
        <f>LEFT(C4877,6)</f>
        <v>PJSPBW</v>
      </c>
      <c r="H4877">
        <f t="shared" si="76"/>
        <v>41</v>
      </c>
    </row>
    <row r="4878" spans="1:8" x14ac:dyDescent="0.3">
      <c r="A4878" t="s">
        <v>399</v>
      </c>
      <c r="B4878" t="s">
        <v>405</v>
      </c>
      <c r="C4878" t="s">
        <v>568</v>
      </c>
      <c r="D4878">
        <v>204733524</v>
      </c>
      <c r="E4878" s="1">
        <v>43023</v>
      </c>
      <c r="F4878">
        <v>5995</v>
      </c>
      <c r="G4878" t="str">
        <f>LEFT(C4878,6)</f>
        <v>PJSPBW</v>
      </c>
      <c r="H4878">
        <f t="shared" si="76"/>
        <v>42</v>
      </c>
    </row>
    <row r="4879" spans="1:8" x14ac:dyDescent="0.3">
      <c r="A4879" t="s">
        <v>399</v>
      </c>
      <c r="B4879" t="s">
        <v>405</v>
      </c>
      <c r="C4879" t="s">
        <v>568</v>
      </c>
      <c r="D4879">
        <v>204733524</v>
      </c>
      <c r="E4879" s="1">
        <v>43024</v>
      </c>
      <c r="F4879">
        <v>4639</v>
      </c>
      <c r="G4879" t="str">
        <f>LEFT(C4879,6)</f>
        <v>PJSPBW</v>
      </c>
      <c r="H4879">
        <f t="shared" si="76"/>
        <v>42</v>
      </c>
    </row>
    <row r="4880" spans="1:8" x14ac:dyDescent="0.3">
      <c r="A4880" t="s">
        <v>399</v>
      </c>
      <c r="B4880" t="s">
        <v>405</v>
      </c>
      <c r="C4880" t="s">
        <v>568</v>
      </c>
      <c r="D4880">
        <v>204733524</v>
      </c>
      <c r="E4880" s="1">
        <v>43025</v>
      </c>
      <c r="F4880">
        <v>5641</v>
      </c>
      <c r="G4880" t="str">
        <f>LEFT(C4880,6)</f>
        <v>PJSPBW</v>
      </c>
      <c r="H4880">
        <f t="shared" si="76"/>
        <v>42</v>
      </c>
    </row>
    <row r="4881" spans="1:8" x14ac:dyDescent="0.3">
      <c r="A4881" t="s">
        <v>399</v>
      </c>
      <c r="B4881" t="s">
        <v>405</v>
      </c>
      <c r="C4881" t="s">
        <v>568</v>
      </c>
      <c r="D4881">
        <v>204733524</v>
      </c>
      <c r="E4881" s="1">
        <v>43026</v>
      </c>
      <c r="F4881">
        <v>5297</v>
      </c>
      <c r="G4881" t="str">
        <f>LEFT(C4881,6)</f>
        <v>PJSPBW</v>
      </c>
      <c r="H4881">
        <f t="shared" si="76"/>
        <v>42</v>
      </c>
    </row>
    <row r="4882" spans="1:8" x14ac:dyDescent="0.3">
      <c r="A4882" t="s">
        <v>399</v>
      </c>
      <c r="B4882" t="s">
        <v>405</v>
      </c>
      <c r="C4882" t="s">
        <v>568</v>
      </c>
      <c r="D4882">
        <v>204733524</v>
      </c>
      <c r="E4882" s="1">
        <v>43027</v>
      </c>
      <c r="F4882">
        <v>222</v>
      </c>
      <c r="G4882" t="str">
        <f>LEFT(C4882,6)</f>
        <v>PJSPBW</v>
      </c>
      <c r="H4882">
        <f t="shared" si="76"/>
        <v>42</v>
      </c>
    </row>
    <row r="4883" spans="1:8" x14ac:dyDescent="0.3">
      <c r="A4883" t="s">
        <v>399</v>
      </c>
      <c r="B4883" t="s">
        <v>405</v>
      </c>
      <c r="C4883" t="s">
        <v>568</v>
      </c>
      <c r="D4883">
        <v>204733524</v>
      </c>
      <c r="E4883" s="1">
        <v>43028</v>
      </c>
      <c r="F4883">
        <v>204</v>
      </c>
      <c r="G4883" t="str">
        <f>LEFT(C4883,6)</f>
        <v>PJSPBW</v>
      </c>
      <c r="H4883">
        <f t="shared" si="76"/>
        <v>42</v>
      </c>
    </row>
    <row r="4884" spans="1:8" x14ac:dyDescent="0.3">
      <c r="A4884" t="s">
        <v>399</v>
      </c>
      <c r="B4884" t="s">
        <v>405</v>
      </c>
      <c r="C4884" t="s">
        <v>568</v>
      </c>
      <c r="D4884">
        <v>204733524</v>
      </c>
      <c r="E4884" s="1">
        <v>43029</v>
      </c>
      <c r="F4884">
        <v>214</v>
      </c>
      <c r="G4884" t="str">
        <f>LEFT(C4884,6)</f>
        <v>PJSPBW</v>
      </c>
      <c r="H4884">
        <f t="shared" si="76"/>
        <v>42</v>
      </c>
    </row>
    <row r="4885" spans="1:8" x14ac:dyDescent="0.3">
      <c r="A4885" t="s">
        <v>399</v>
      </c>
      <c r="B4885" t="s">
        <v>405</v>
      </c>
      <c r="C4885" t="s">
        <v>546</v>
      </c>
      <c r="D4885">
        <v>204716188</v>
      </c>
      <c r="E4885" s="1">
        <v>43007</v>
      </c>
      <c r="F4885">
        <v>73</v>
      </c>
      <c r="G4885" t="str">
        <f>LEFT(C4885,6)</f>
        <v>PJSPBX</v>
      </c>
      <c r="H4885">
        <f t="shared" si="76"/>
        <v>39</v>
      </c>
    </row>
    <row r="4886" spans="1:8" x14ac:dyDescent="0.3">
      <c r="A4886" t="s">
        <v>399</v>
      </c>
      <c r="B4886" t="s">
        <v>405</v>
      </c>
      <c r="C4886" t="s">
        <v>546</v>
      </c>
      <c r="D4886">
        <v>204716188</v>
      </c>
      <c r="E4886" s="1">
        <v>43008</v>
      </c>
      <c r="F4886">
        <v>124</v>
      </c>
      <c r="G4886" t="str">
        <f>LEFT(C4886,6)</f>
        <v>PJSPBX</v>
      </c>
      <c r="H4886">
        <f t="shared" si="76"/>
        <v>39</v>
      </c>
    </row>
    <row r="4887" spans="1:8" x14ac:dyDescent="0.3">
      <c r="A4887" t="s">
        <v>399</v>
      </c>
      <c r="B4887" t="s">
        <v>405</v>
      </c>
      <c r="C4887" t="s">
        <v>546</v>
      </c>
      <c r="D4887">
        <v>204716188</v>
      </c>
      <c r="E4887" s="1">
        <v>43009</v>
      </c>
      <c r="F4887">
        <v>111</v>
      </c>
      <c r="G4887" t="str">
        <f>LEFT(C4887,6)</f>
        <v>PJSPBX</v>
      </c>
      <c r="H4887">
        <f t="shared" si="76"/>
        <v>40</v>
      </c>
    </row>
    <row r="4888" spans="1:8" x14ac:dyDescent="0.3">
      <c r="A4888" t="s">
        <v>399</v>
      </c>
      <c r="B4888" t="s">
        <v>405</v>
      </c>
      <c r="C4888" t="s">
        <v>546</v>
      </c>
      <c r="D4888">
        <v>204716188</v>
      </c>
      <c r="E4888" s="1">
        <v>43010</v>
      </c>
      <c r="F4888">
        <v>94</v>
      </c>
      <c r="G4888" t="str">
        <f>LEFT(C4888,6)</f>
        <v>PJSPBX</v>
      </c>
      <c r="H4888">
        <f t="shared" si="76"/>
        <v>40</v>
      </c>
    </row>
    <row r="4889" spans="1:8" x14ac:dyDescent="0.3">
      <c r="A4889" t="s">
        <v>399</v>
      </c>
      <c r="B4889" t="s">
        <v>405</v>
      </c>
      <c r="C4889" t="s">
        <v>546</v>
      </c>
      <c r="D4889">
        <v>204716188</v>
      </c>
      <c r="E4889" s="1">
        <v>43011</v>
      </c>
      <c r="F4889">
        <v>42</v>
      </c>
      <c r="G4889" t="str">
        <f>LEFT(C4889,6)</f>
        <v>PJSPBX</v>
      </c>
      <c r="H4889">
        <f t="shared" si="76"/>
        <v>40</v>
      </c>
    </row>
    <row r="4890" spans="1:8" x14ac:dyDescent="0.3">
      <c r="A4890" t="s">
        <v>399</v>
      </c>
      <c r="B4890" t="s">
        <v>405</v>
      </c>
      <c r="C4890" t="s">
        <v>546</v>
      </c>
      <c r="D4890">
        <v>204716188</v>
      </c>
      <c r="E4890" s="1">
        <v>43012</v>
      </c>
      <c r="F4890">
        <v>186</v>
      </c>
      <c r="G4890" t="str">
        <f>LEFT(C4890,6)</f>
        <v>PJSPBX</v>
      </c>
      <c r="H4890">
        <f t="shared" si="76"/>
        <v>40</v>
      </c>
    </row>
    <row r="4891" spans="1:8" x14ac:dyDescent="0.3">
      <c r="A4891" t="s">
        <v>399</v>
      </c>
      <c r="B4891" t="s">
        <v>405</v>
      </c>
      <c r="C4891" t="s">
        <v>546</v>
      </c>
      <c r="D4891">
        <v>204716188</v>
      </c>
      <c r="E4891" s="1">
        <v>43013</v>
      </c>
      <c r="F4891">
        <v>454</v>
      </c>
      <c r="G4891" t="str">
        <f>LEFT(C4891,6)</f>
        <v>PJSPBX</v>
      </c>
      <c r="H4891">
        <f t="shared" si="76"/>
        <v>40</v>
      </c>
    </row>
    <row r="4892" spans="1:8" x14ac:dyDescent="0.3">
      <c r="A4892" t="s">
        <v>399</v>
      </c>
      <c r="B4892" t="s">
        <v>405</v>
      </c>
      <c r="C4892" t="s">
        <v>546</v>
      </c>
      <c r="D4892">
        <v>204716188</v>
      </c>
      <c r="E4892" s="1">
        <v>43014</v>
      </c>
      <c r="F4892">
        <v>602</v>
      </c>
      <c r="G4892" t="str">
        <f>LEFT(C4892,6)</f>
        <v>PJSPBX</v>
      </c>
      <c r="H4892">
        <f t="shared" si="76"/>
        <v>40</v>
      </c>
    </row>
    <row r="4893" spans="1:8" x14ac:dyDescent="0.3">
      <c r="A4893" t="s">
        <v>399</v>
      </c>
      <c r="B4893" t="s">
        <v>405</v>
      </c>
      <c r="C4893" t="s">
        <v>546</v>
      </c>
      <c r="D4893">
        <v>204716188</v>
      </c>
      <c r="E4893" s="1">
        <v>43015</v>
      </c>
      <c r="F4893">
        <v>300</v>
      </c>
      <c r="G4893" t="str">
        <f>LEFT(C4893,6)</f>
        <v>PJSPBX</v>
      </c>
      <c r="H4893">
        <f t="shared" si="76"/>
        <v>40</v>
      </c>
    </row>
    <row r="4894" spans="1:8" x14ac:dyDescent="0.3">
      <c r="A4894" t="s">
        <v>399</v>
      </c>
      <c r="B4894" t="s">
        <v>405</v>
      </c>
      <c r="C4894" t="s">
        <v>546</v>
      </c>
      <c r="D4894">
        <v>204716188</v>
      </c>
      <c r="E4894" s="1">
        <v>43016</v>
      </c>
      <c r="F4894">
        <v>567</v>
      </c>
      <c r="G4894" t="str">
        <f>LEFT(C4894,6)</f>
        <v>PJSPBX</v>
      </c>
      <c r="H4894">
        <f t="shared" si="76"/>
        <v>41</v>
      </c>
    </row>
    <row r="4895" spans="1:8" x14ac:dyDescent="0.3">
      <c r="A4895" t="s">
        <v>399</v>
      </c>
      <c r="B4895" t="s">
        <v>405</v>
      </c>
      <c r="C4895" t="s">
        <v>546</v>
      </c>
      <c r="D4895">
        <v>204716188</v>
      </c>
      <c r="E4895" s="1">
        <v>43017</v>
      </c>
      <c r="F4895">
        <v>389</v>
      </c>
      <c r="G4895" t="str">
        <f>LEFT(C4895,6)</f>
        <v>PJSPBX</v>
      </c>
      <c r="H4895">
        <f t="shared" si="76"/>
        <v>41</v>
      </c>
    </row>
    <row r="4896" spans="1:8" x14ac:dyDescent="0.3">
      <c r="A4896" t="s">
        <v>399</v>
      </c>
      <c r="B4896" t="s">
        <v>405</v>
      </c>
      <c r="C4896" t="s">
        <v>546</v>
      </c>
      <c r="D4896">
        <v>204716188</v>
      </c>
      <c r="E4896" s="1">
        <v>43018</v>
      </c>
      <c r="F4896">
        <v>646</v>
      </c>
      <c r="G4896" t="str">
        <f>LEFT(C4896,6)</f>
        <v>PJSPBX</v>
      </c>
      <c r="H4896">
        <f t="shared" si="76"/>
        <v>41</v>
      </c>
    </row>
    <row r="4897" spans="1:8" x14ac:dyDescent="0.3">
      <c r="A4897" t="s">
        <v>399</v>
      </c>
      <c r="B4897" t="s">
        <v>405</v>
      </c>
      <c r="C4897" t="s">
        <v>546</v>
      </c>
      <c r="D4897">
        <v>204716188</v>
      </c>
      <c r="E4897" s="1">
        <v>43019</v>
      </c>
      <c r="F4897">
        <v>793</v>
      </c>
      <c r="G4897" t="str">
        <f>LEFT(C4897,6)</f>
        <v>PJSPBX</v>
      </c>
      <c r="H4897">
        <f t="shared" si="76"/>
        <v>41</v>
      </c>
    </row>
    <row r="4898" spans="1:8" x14ac:dyDescent="0.3">
      <c r="A4898" t="s">
        <v>399</v>
      </c>
      <c r="B4898" t="s">
        <v>405</v>
      </c>
      <c r="C4898" t="s">
        <v>546</v>
      </c>
      <c r="D4898">
        <v>204716188</v>
      </c>
      <c r="E4898" s="1">
        <v>43020</v>
      </c>
      <c r="F4898">
        <v>698</v>
      </c>
      <c r="G4898" t="str">
        <f>LEFT(C4898,6)</f>
        <v>PJSPBX</v>
      </c>
      <c r="H4898">
        <f t="shared" si="76"/>
        <v>41</v>
      </c>
    </row>
    <row r="4899" spans="1:8" x14ac:dyDescent="0.3">
      <c r="A4899" t="s">
        <v>399</v>
      </c>
      <c r="B4899" t="s">
        <v>405</v>
      </c>
      <c r="C4899" t="s">
        <v>546</v>
      </c>
      <c r="D4899">
        <v>204716188</v>
      </c>
      <c r="E4899" s="1">
        <v>43021</v>
      </c>
      <c r="F4899">
        <v>260</v>
      </c>
      <c r="G4899" t="str">
        <f>LEFT(C4899,6)</f>
        <v>PJSPBX</v>
      </c>
      <c r="H4899">
        <f t="shared" si="76"/>
        <v>41</v>
      </c>
    </row>
    <row r="4900" spans="1:8" x14ac:dyDescent="0.3">
      <c r="A4900" t="s">
        <v>399</v>
      </c>
      <c r="B4900" t="s">
        <v>405</v>
      </c>
      <c r="C4900" t="s">
        <v>546</v>
      </c>
      <c r="D4900">
        <v>204716188</v>
      </c>
      <c r="E4900" s="1">
        <v>43022</v>
      </c>
      <c r="F4900">
        <v>372</v>
      </c>
      <c r="G4900" t="str">
        <f>LEFT(C4900,6)</f>
        <v>PJSPBX</v>
      </c>
      <c r="H4900">
        <f t="shared" si="76"/>
        <v>41</v>
      </c>
    </row>
    <row r="4901" spans="1:8" x14ac:dyDescent="0.3">
      <c r="A4901" t="s">
        <v>399</v>
      </c>
      <c r="B4901" t="s">
        <v>405</v>
      </c>
      <c r="C4901" t="s">
        <v>546</v>
      </c>
      <c r="D4901">
        <v>204716188</v>
      </c>
      <c r="E4901" s="1">
        <v>43023</v>
      </c>
      <c r="F4901">
        <v>650</v>
      </c>
      <c r="G4901" t="str">
        <f>LEFT(C4901,6)</f>
        <v>PJSPBX</v>
      </c>
      <c r="H4901">
        <f t="shared" si="76"/>
        <v>42</v>
      </c>
    </row>
    <row r="4902" spans="1:8" x14ac:dyDescent="0.3">
      <c r="A4902" t="s">
        <v>399</v>
      </c>
      <c r="B4902" t="s">
        <v>405</v>
      </c>
      <c r="C4902" t="s">
        <v>546</v>
      </c>
      <c r="D4902">
        <v>204716188</v>
      </c>
      <c r="E4902" s="1">
        <v>43024</v>
      </c>
      <c r="F4902">
        <v>868</v>
      </c>
      <c r="G4902" t="str">
        <f>LEFT(C4902,6)</f>
        <v>PJSPBX</v>
      </c>
      <c r="H4902">
        <f t="shared" si="76"/>
        <v>42</v>
      </c>
    </row>
    <row r="4903" spans="1:8" x14ac:dyDescent="0.3">
      <c r="A4903" t="s">
        <v>399</v>
      </c>
      <c r="B4903" t="s">
        <v>405</v>
      </c>
      <c r="C4903" t="s">
        <v>546</v>
      </c>
      <c r="D4903">
        <v>204716188</v>
      </c>
      <c r="E4903" s="1">
        <v>43025</v>
      </c>
      <c r="F4903">
        <v>954</v>
      </c>
      <c r="G4903" t="str">
        <f>LEFT(C4903,6)</f>
        <v>PJSPBX</v>
      </c>
      <c r="H4903">
        <f t="shared" si="76"/>
        <v>42</v>
      </c>
    </row>
    <row r="4904" spans="1:8" x14ac:dyDescent="0.3">
      <c r="A4904" t="s">
        <v>399</v>
      </c>
      <c r="B4904" t="s">
        <v>405</v>
      </c>
      <c r="C4904" t="s">
        <v>546</v>
      </c>
      <c r="D4904">
        <v>204716188</v>
      </c>
      <c r="E4904" s="1">
        <v>43026</v>
      </c>
      <c r="F4904">
        <v>539</v>
      </c>
      <c r="G4904" t="str">
        <f>LEFT(C4904,6)</f>
        <v>PJSPBX</v>
      </c>
      <c r="H4904">
        <f t="shared" si="76"/>
        <v>42</v>
      </c>
    </row>
    <row r="4905" spans="1:8" x14ac:dyDescent="0.3">
      <c r="A4905" t="s">
        <v>399</v>
      </c>
      <c r="B4905" t="s">
        <v>405</v>
      </c>
      <c r="C4905" t="s">
        <v>546</v>
      </c>
      <c r="D4905">
        <v>204716188</v>
      </c>
      <c r="E4905" s="1">
        <v>43027</v>
      </c>
      <c r="F4905">
        <v>80</v>
      </c>
      <c r="G4905" t="str">
        <f>LEFT(C4905,6)</f>
        <v>PJSPBX</v>
      </c>
      <c r="H4905">
        <f t="shared" si="76"/>
        <v>42</v>
      </c>
    </row>
    <row r="4906" spans="1:8" x14ac:dyDescent="0.3">
      <c r="A4906" t="s">
        <v>399</v>
      </c>
      <c r="B4906" t="s">
        <v>405</v>
      </c>
      <c r="C4906" t="s">
        <v>546</v>
      </c>
      <c r="D4906">
        <v>204716188</v>
      </c>
      <c r="E4906" s="1">
        <v>43028</v>
      </c>
      <c r="F4906">
        <v>57</v>
      </c>
      <c r="G4906" t="str">
        <f>LEFT(C4906,6)</f>
        <v>PJSPBX</v>
      </c>
      <c r="H4906">
        <f t="shared" si="76"/>
        <v>42</v>
      </c>
    </row>
    <row r="4907" spans="1:8" x14ac:dyDescent="0.3">
      <c r="A4907" t="s">
        <v>399</v>
      </c>
      <c r="B4907" t="s">
        <v>405</v>
      </c>
      <c r="C4907" t="s">
        <v>546</v>
      </c>
      <c r="D4907">
        <v>204716188</v>
      </c>
      <c r="E4907" s="1">
        <v>43029</v>
      </c>
      <c r="F4907">
        <v>44</v>
      </c>
      <c r="G4907" t="str">
        <f>LEFT(C4907,6)</f>
        <v>PJSPBX</v>
      </c>
      <c r="H4907">
        <f t="shared" si="76"/>
        <v>42</v>
      </c>
    </row>
    <row r="4908" spans="1:8" x14ac:dyDescent="0.3">
      <c r="A4908" t="s">
        <v>399</v>
      </c>
      <c r="B4908" t="s">
        <v>405</v>
      </c>
      <c r="C4908" t="s">
        <v>595</v>
      </c>
      <c r="D4908">
        <v>204715651</v>
      </c>
      <c r="E4908" s="1">
        <v>43007</v>
      </c>
      <c r="F4908">
        <v>69</v>
      </c>
      <c r="G4908" t="str">
        <f>LEFT(C4908,6)</f>
        <v>PJSPBY</v>
      </c>
      <c r="H4908">
        <f t="shared" si="76"/>
        <v>39</v>
      </c>
    </row>
    <row r="4909" spans="1:8" x14ac:dyDescent="0.3">
      <c r="A4909" t="s">
        <v>399</v>
      </c>
      <c r="B4909" t="s">
        <v>405</v>
      </c>
      <c r="C4909" t="s">
        <v>595</v>
      </c>
      <c r="D4909">
        <v>204715651</v>
      </c>
      <c r="E4909" s="1">
        <v>43008</v>
      </c>
      <c r="F4909">
        <v>125</v>
      </c>
      <c r="G4909" t="str">
        <f>LEFT(C4909,6)</f>
        <v>PJSPBY</v>
      </c>
      <c r="H4909">
        <f t="shared" si="76"/>
        <v>39</v>
      </c>
    </row>
    <row r="4910" spans="1:8" x14ac:dyDescent="0.3">
      <c r="A4910" t="s">
        <v>399</v>
      </c>
      <c r="B4910" t="s">
        <v>405</v>
      </c>
      <c r="C4910" t="s">
        <v>595</v>
      </c>
      <c r="D4910">
        <v>204715651</v>
      </c>
      <c r="E4910" s="1">
        <v>43009</v>
      </c>
      <c r="F4910">
        <v>109</v>
      </c>
      <c r="G4910" t="str">
        <f>LEFT(C4910,6)</f>
        <v>PJSPBY</v>
      </c>
      <c r="H4910">
        <f t="shared" si="76"/>
        <v>40</v>
      </c>
    </row>
    <row r="4911" spans="1:8" x14ac:dyDescent="0.3">
      <c r="A4911" t="s">
        <v>399</v>
      </c>
      <c r="B4911" t="s">
        <v>405</v>
      </c>
      <c r="C4911" t="s">
        <v>595</v>
      </c>
      <c r="D4911">
        <v>204715651</v>
      </c>
      <c r="E4911" s="1">
        <v>43010</v>
      </c>
      <c r="F4911">
        <v>107</v>
      </c>
      <c r="G4911" t="str">
        <f>LEFT(C4911,6)</f>
        <v>PJSPBY</v>
      </c>
      <c r="H4911">
        <f t="shared" si="76"/>
        <v>40</v>
      </c>
    </row>
    <row r="4912" spans="1:8" x14ac:dyDescent="0.3">
      <c r="A4912" t="s">
        <v>399</v>
      </c>
      <c r="B4912" t="s">
        <v>405</v>
      </c>
      <c r="C4912" t="s">
        <v>595</v>
      </c>
      <c r="D4912">
        <v>204715651</v>
      </c>
      <c r="E4912" s="1">
        <v>43011</v>
      </c>
      <c r="F4912">
        <v>72</v>
      </c>
      <c r="G4912" t="str">
        <f>LEFT(C4912,6)</f>
        <v>PJSPBY</v>
      </c>
      <c r="H4912">
        <f t="shared" si="76"/>
        <v>40</v>
      </c>
    </row>
    <row r="4913" spans="1:8" x14ac:dyDescent="0.3">
      <c r="A4913" t="s">
        <v>399</v>
      </c>
      <c r="B4913" t="s">
        <v>405</v>
      </c>
      <c r="C4913" t="s">
        <v>595</v>
      </c>
      <c r="D4913">
        <v>204715651</v>
      </c>
      <c r="E4913" s="1">
        <v>43012</v>
      </c>
      <c r="F4913">
        <v>111</v>
      </c>
      <c r="G4913" t="str">
        <f>LEFT(C4913,6)</f>
        <v>PJSPBY</v>
      </c>
      <c r="H4913">
        <f t="shared" si="76"/>
        <v>40</v>
      </c>
    </row>
    <row r="4914" spans="1:8" x14ac:dyDescent="0.3">
      <c r="A4914" t="s">
        <v>399</v>
      </c>
      <c r="B4914" t="s">
        <v>405</v>
      </c>
      <c r="C4914" t="s">
        <v>595</v>
      </c>
      <c r="D4914">
        <v>204715651</v>
      </c>
      <c r="E4914" s="1">
        <v>43013</v>
      </c>
      <c r="F4914">
        <v>558</v>
      </c>
      <c r="G4914" t="str">
        <f>LEFT(C4914,6)</f>
        <v>PJSPBY</v>
      </c>
      <c r="H4914">
        <f t="shared" si="76"/>
        <v>40</v>
      </c>
    </row>
    <row r="4915" spans="1:8" x14ac:dyDescent="0.3">
      <c r="A4915" t="s">
        <v>399</v>
      </c>
      <c r="B4915" t="s">
        <v>405</v>
      </c>
      <c r="C4915" t="s">
        <v>595</v>
      </c>
      <c r="D4915">
        <v>204715651</v>
      </c>
      <c r="E4915" s="1">
        <v>43014</v>
      </c>
      <c r="F4915">
        <v>626</v>
      </c>
      <c r="G4915" t="str">
        <f>LEFT(C4915,6)</f>
        <v>PJSPBY</v>
      </c>
      <c r="H4915">
        <f t="shared" si="76"/>
        <v>40</v>
      </c>
    </row>
    <row r="4916" spans="1:8" x14ac:dyDescent="0.3">
      <c r="A4916" t="s">
        <v>399</v>
      </c>
      <c r="B4916" t="s">
        <v>405</v>
      </c>
      <c r="C4916" t="s">
        <v>595</v>
      </c>
      <c r="D4916">
        <v>204715651</v>
      </c>
      <c r="E4916" s="1">
        <v>43015</v>
      </c>
      <c r="F4916">
        <v>401</v>
      </c>
      <c r="G4916" t="str">
        <f>LEFT(C4916,6)</f>
        <v>PJSPBY</v>
      </c>
      <c r="H4916">
        <f t="shared" si="76"/>
        <v>40</v>
      </c>
    </row>
    <row r="4917" spans="1:8" x14ac:dyDescent="0.3">
      <c r="A4917" t="s">
        <v>399</v>
      </c>
      <c r="B4917" t="s">
        <v>405</v>
      </c>
      <c r="C4917" t="s">
        <v>595</v>
      </c>
      <c r="D4917">
        <v>204715651</v>
      </c>
      <c r="E4917" s="1">
        <v>43016</v>
      </c>
      <c r="F4917">
        <v>729</v>
      </c>
      <c r="G4917" t="str">
        <f>LEFT(C4917,6)</f>
        <v>PJSPBY</v>
      </c>
      <c r="H4917">
        <f t="shared" si="76"/>
        <v>41</v>
      </c>
    </row>
    <row r="4918" spans="1:8" x14ac:dyDescent="0.3">
      <c r="A4918" t="s">
        <v>399</v>
      </c>
      <c r="B4918" t="s">
        <v>405</v>
      </c>
      <c r="C4918" t="s">
        <v>595</v>
      </c>
      <c r="D4918">
        <v>204715651</v>
      </c>
      <c r="E4918" s="1">
        <v>43017</v>
      </c>
      <c r="F4918">
        <v>722</v>
      </c>
      <c r="G4918" t="str">
        <f>LEFT(C4918,6)</f>
        <v>PJSPBY</v>
      </c>
      <c r="H4918">
        <f t="shared" si="76"/>
        <v>41</v>
      </c>
    </row>
    <row r="4919" spans="1:8" x14ac:dyDescent="0.3">
      <c r="A4919" t="s">
        <v>399</v>
      </c>
      <c r="B4919" t="s">
        <v>405</v>
      </c>
      <c r="C4919" t="s">
        <v>595</v>
      </c>
      <c r="D4919">
        <v>204715651</v>
      </c>
      <c r="E4919" s="1">
        <v>43018</v>
      </c>
      <c r="F4919">
        <v>700</v>
      </c>
      <c r="G4919" t="str">
        <f>LEFT(C4919,6)</f>
        <v>PJSPBY</v>
      </c>
      <c r="H4919">
        <f t="shared" si="76"/>
        <v>41</v>
      </c>
    </row>
    <row r="4920" spans="1:8" x14ac:dyDescent="0.3">
      <c r="A4920" t="s">
        <v>399</v>
      </c>
      <c r="B4920" t="s">
        <v>405</v>
      </c>
      <c r="C4920" t="s">
        <v>595</v>
      </c>
      <c r="D4920">
        <v>204715651</v>
      </c>
      <c r="E4920" s="1">
        <v>43019</v>
      </c>
      <c r="F4920">
        <v>589</v>
      </c>
      <c r="G4920" t="str">
        <f>LEFT(C4920,6)</f>
        <v>PJSPBY</v>
      </c>
      <c r="H4920">
        <f t="shared" si="76"/>
        <v>41</v>
      </c>
    </row>
    <row r="4921" spans="1:8" x14ac:dyDescent="0.3">
      <c r="A4921" t="s">
        <v>399</v>
      </c>
      <c r="B4921" t="s">
        <v>405</v>
      </c>
      <c r="C4921" t="s">
        <v>595</v>
      </c>
      <c r="D4921">
        <v>204715651</v>
      </c>
      <c r="E4921" s="1">
        <v>43020</v>
      </c>
      <c r="F4921">
        <v>600</v>
      </c>
      <c r="G4921" t="str">
        <f>LEFT(C4921,6)</f>
        <v>PJSPBY</v>
      </c>
      <c r="H4921">
        <f t="shared" si="76"/>
        <v>41</v>
      </c>
    </row>
    <row r="4922" spans="1:8" x14ac:dyDescent="0.3">
      <c r="A4922" t="s">
        <v>399</v>
      </c>
      <c r="B4922" t="s">
        <v>405</v>
      </c>
      <c r="C4922" t="s">
        <v>595</v>
      </c>
      <c r="D4922">
        <v>204715651</v>
      </c>
      <c r="E4922" s="1">
        <v>43021</v>
      </c>
      <c r="F4922">
        <v>125</v>
      </c>
      <c r="G4922" t="str">
        <f>LEFT(C4922,6)</f>
        <v>PJSPBY</v>
      </c>
      <c r="H4922">
        <f t="shared" si="76"/>
        <v>41</v>
      </c>
    </row>
    <row r="4923" spans="1:8" x14ac:dyDescent="0.3">
      <c r="A4923" t="s">
        <v>399</v>
      </c>
      <c r="B4923" t="s">
        <v>405</v>
      </c>
      <c r="C4923" t="s">
        <v>595</v>
      </c>
      <c r="D4923">
        <v>204715651</v>
      </c>
      <c r="E4923" s="1">
        <v>43022</v>
      </c>
      <c r="F4923">
        <v>249</v>
      </c>
      <c r="G4923" t="str">
        <f>LEFT(C4923,6)</f>
        <v>PJSPBY</v>
      </c>
      <c r="H4923">
        <f t="shared" si="76"/>
        <v>41</v>
      </c>
    </row>
    <row r="4924" spans="1:8" x14ac:dyDescent="0.3">
      <c r="A4924" t="s">
        <v>399</v>
      </c>
      <c r="B4924" t="s">
        <v>405</v>
      </c>
      <c r="C4924" t="s">
        <v>595</v>
      </c>
      <c r="D4924">
        <v>204715651</v>
      </c>
      <c r="E4924" s="1">
        <v>43023</v>
      </c>
      <c r="F4924">
        <v>320</v>
      </c>
      <c r="G4924" t="str">
        <f>LEFT(C4924,6)</f>
        <v>PJSPBY</v>
      </c>
      <c r="H4924">
        <f t="shared" si="76"/>
        <v>42</v>
      </c>
    </row>
    <row r="4925" spans="1:8" x14ac:dyDescent="0.3">
      <c r="A4925" t="s">
        <v>399</v>
      </c>
      <c r="B4925" t="s">
        <v>405</v>
      </c>
      <c r="C4925" t="s">
        <v>595</v>
      </c>
      <c r="D4925">
        <v>204715651</v>
      </c>
      <c r="E4925" s="1">
        <v>43024</v>
      </c>
      <c r="F4925">
        <v>429</v>
      </c>
      <c r="G4925" t="str">
        <f>LEFT(C4925,6)</f>
        <v>PJSPBY</v>
      </c>
      <c r="H4925">
        <f t="shared" si="76"/>
        <v>42</v>
      </c>
    </row>
    <row r="4926" spans="1:8" x14ac:dyDescent="0.3">
      <c r="A4926" t="s">
        <v>399</v>
      </c>
      <c r="B4926" t="s">
        <v>405</v>
      </c>
      <c r="C4926" t="s">
        <v>595</v>
      </c>
      <c r="D4926">
        <v>204715651</v>
      </c>
      <c r="E4926" s="1">
        <v>43025</v>
      </c>
      <c r="F4926">
        <v>335</v>
      </c>
      <c r="G4926" t="str">
        <f>LEFT(C4926,6)</f>
        <v>PJSPBY</v>
      </c>
      <c r="H4926">
        <f t="shared" si="76"/>
        <v>42</v>
      </c>
    </row>
    <row r="4927" spans="1:8" x14ac:dyDescent="0.3">
      <c r="A4927" t="s">
        <v>399</v>
      </c>
      <c r="B4927" t="s">
        <v>405</v>
      </c>
      <c r="C4927" t="s">
        <v>595</v>
      </c>
      <c r="D4927">
        <v>204715651</v>
      </c>
      <c r="E4927" s="1">
        <v>43026</v>
      </c>
      <c r="F4927">
        <v>347</v>
      </c>
      <c r="G4927" t="str">
        <f>LEFT(C4927,6)</f>
        <v>PJSPBY</v>
      </c>
      <c r="H4927">
        <f t="shared" si="76"/>
        <v>42</v>
      </c>
    </row>
    <row r="4928" spans="1:8" x14ac:dyDescent="0.3">
      <c r="A4928" t="s">
        <v>399</v>
      </c>
      <c r="B4928" t="s">
        <v>405</v>
      </c>
      <c r="C4928" t="s">
        <v>595</v>
      </c>
      <c r="D4928">
        <v>204715651</v>
      </c>
      <c r="E4928" s="1">
        <v>43027</v>
      </c>
      <c r="F4928">
        <v>63</v>
      </c>
      <c r="G4928" t="str">
        <f>LEFT(C4928,6)</f>
        <v>PJSPBY</v>
      </c>
      <c r="H4928">
        <f t="shared" si="76"/>
        <v>42</v>
      </c>
    </row>
    <row r="4929" spans="1:8" x14ac:dyDescent="0.3">
      <c r="A4929" t="s">
        <v>399</v>
      </c>
      <c r="B4929" t="s">
        <v>405</v>
      </c>
      <c r="C4929" t="s">
        <v>595</v>
      </c>
      <c r="D4929">
        <v>204715651</v>
      </c>
      <c r="E4929" s="1">
        <v>43028</v>
      </c>
      <c r="F4929">
        <v>47</v>
      </c>
      <c r="G4929" t="str">
        <f>LEFT(C4929,6)</f>
        <v>PJSPBY</v>
      </c>
      <c r="H4929">
        <f t="shared" si="76"/>
        <v>42</v>
      </c>
    </row>
    <row r="4930" spans="1:8" x14ac:dyDescent="0.3">
      <c r="A4930" t="s">
        <v>399</v>
      </c>
      <c r="B4930" t="s">
        <v>405</v>
      </c>
      <c r="C4930" t="s">
        <v>595</v>
      </c>
      <c r="D4930">
        <v>204715651</v>
      </c>
      <c r="E4930" s="1">
        <v>43029</v>
      </c>
      <c r="F4930">
        <v>64</v>
      </c>
      <c r="G4930" t="str">
        <f>LEFT(C4930,6)</f>
        <v>PJSPBY</v>
      </c>
      <c r="H4930">
        <f t="shared" si="76"/>
        <v>42</v>
      </c>
    </row>
    <row r="4931" spans="1:8" x14ac:dyDescent="0.3">
      <c r="A4931" t="s">
        <v>399</v>
      </c>
      <c r="B4931" t="s">
        <v>405</v>
      </c>
      <c r="C4931" t="s">
        <v>433</v>
      </c>
      <c r="D4931">
        <v>204716194</v>
      </c>
      <c r="E4931" s="1">
        <v>43007</v>
      </c>
      <c r="F4931">
        <v>3</v>
      </c>
      <c r="G4931" t="str">
        <f>LEFT(C4931,6)</f>
        <v>PJSPBZ</v>
      </c>
      <c r="H4931">
        <f t="shared" ref="H4931:H4994" si="77">WEEKNUM(E4931)</f>
        <v>39</v>
      </c>
    </row>
    <row r="4932" spans="1:8" x14ac:dyDescent="0.3">
      <c r="A4932" t="s">
        <v>399</v>
      </c>
      <c r="B4932" t="s">
        <v>405</v>
      </c>
      <c r="C4932" t="s">
        <v>433</v>
      </c>
      <c r="D4932">
        <v>204716194</v>
      </c>
      <c r="E4932" s="1">
        <v>43008</v>
      </c>
      <c r="F4932">
        <v>18</v>
      </c>
      <c r="G4932" t="str">
        <f>LEFT(C4932,6)</f>
        <v>PJSPBZ</v>
      </c>
      <c r="H4932">
        <f t="shared" si="77"/>
        <v>39</v>
      </c>
    </row>
    <row r="4933" spans="1:8" x14ac:dyDescent="0.3">
      <c r="A4933" t="s">
        <v>399</v>
      </c>
      <c r="B4933" t="s">
        <v>405</v>
      </c>
      <c r="C4933" t="s">
        <v>433</v>
      </c>
      <c r="D4933">
        <v>204716194</v>
      </c>
      <c r="E4933" s="1">
        <v>43009</v>
      </c>
      <c r="F4933">
        <v>13</v>
      </c>
      <c r="G4933" t="str">
        <f>LEFT(C4933,6)</f>
        <v>PJSPBZ</v>
      </c>
      <c r="H4933">
        <f t="shared" si="77"/>
        <v>40</v>
      </c>
    </row>
    <row r="4934" spans="1:8" x14ac:dyDescent="0.3">
      <c r="A4934" t="s">
        <v>399</v>
      </c>
      <c r="B4934" t="s">
        <v>405</v>
      </c>
      <c r="C4934" t="s">
        <v>433</v>
      </c>
      <c r="D4934">
        <v>204716194</v>
      </c>
      <c r="E4934" s="1">
        <v>43010</v>
      </c>
      <c r="F4934">
        <v>27</v>
      </c>
      <c r="G4934" t="str">
        <f>LEFT(C4934,6)</f>
        <v>PJSPBZ</v>
      </c>
      <c r="H4934">
        <f t="shared" si="77"/>
        <v>40</v>
      </c>
    </row>
    <row r="4935" spans="1:8" x14ac:dyDescent="0.3">
      <c r="A4935" t="s">
        <v>399</v>
      </c>
      <c r="B4935" t="s">
        <v>405</v>
      </c>
      <c r="C4935" t="s">
        <v>433</v>
      </c>
      <c r="D4935">
        <v>204716194</v>
      </c>
      <c r="E4935" s="1">
        <v>43011</v>
      </c>
      <c r="F4935">
        <v>14</v>
      </c>
      <c r="G4935" t="str">
        <f>LEFT(C4935,6)</f>
        <v>PJSPBZ</v>
      </c>
      <c r="H4935">
        <f t="shared" si="77"/>
        <v>40</v>
      </c>
    </row>
    <row r="4936" spans="1:8" x14ac:dyDescent="0.3">
      <c r="A4936" t="s">
        <v>399</v>
      </c>
      <c r="B4936" t="s">
        <v>405</v>
      </c>
      <c r="C4936" t="s">
        <v>433</v>
      </c>
      <c r="D4936">
        <v>204716194</v>
      </c>
      <c r="E4936" s="1">
        <v>43012</v>
      </c>
      <c r="F4936">
        <v>11</v>
      </c>
      <c r="G4936" t="str">
        <f>LEFT(C4936,6)</f>
        <v>PJSPBZ</v>
      </c>
      <c r="H4936">
        <f t="shared" si="77"/>
        <v>40</v>
      </c>
    </row>
    <row r="4937" spans="1:8" x14ac:dyDescent="0.3">
      <c r="A4937" t="s">
        <v>399</v>
      </c>
      <c r="B4937" t="s">
        <v>405</v>
      </c>
      <c r="C4937" t="s">
        <v>433</v>
      </c>
      <c r="D4937">
        <v>204716194</v>
      </c>
      <c r="E4937" s="1">
        <v>43013</v>
      </c>
      <c r="F4937">
        <v>20</v>
      </c>
      <c r="G4937" t="str">
        <f>LEFT(C4937,6)</f>
        <v>PJSPBZ</v>
      </c>
      <c r="H4937">
        <f t="shared" si="77"/>
        <v>40</v>
      </c>
    </row>
    <row r="4938" spans="1:8" x14ac:dyDescent="0.3">
      <c r="A4938" t="s">
        <v>399</v>
      </c>
      <c r="B4938" t="s">
        <v>405</v>
      </c>
      <c r="C4938" t="s">
        <v>433</v>
      </c>
      <c r="D4938">
        <v>204716194</v>
      </c>
      <c r="E4938" s="1">
        <v>43014</v>
      </c>
      <c r="F4938">
        <v>26</v>
      </c>
      <c r="G4938" t="str">
        <f>LEFT(C4938,6)</f>
        <v>PJSPBZ</v>
      </c>
      <c r="H4938">
        <f t="shared" si="77"/>
        <v>40</v>
      </c>
    </row>
    <row r="4939" spans="1:8" x14ac:dyDescent="0.3">
      <c r="A4939" t="s">
        <v>399</v>
      </c>
      <c r="B4939" t="s">
        <v>405</v>
      </c>
      <c r="C4939" t="s">
        <v>433</v>
      </c>
      <c r="D4939">
        <v>204716194</v>
      </c>
      <c r="E4939" s="1">
        <v>43015</v>
      </c>
      <c r="F4939">
        <v>17</v>
      </c>
      <c r="G4939" t="str">
        <f>LEFT(C4939,6)</f>
        <v>PJSPBZ</v>
      </c>
      <c r="H4939">
        <f t="shared" si="77"/>
        <v>40</v>
      </c>
    </row>
    <row r="4940" spans="1:8" x14ac:dyDescent="0.3">
      <c r="A4940" t="s">
        <v>399</v>
      </c>
      <c r="B4940" t="s">
        <v>405</v>
      </c>
      <c r="C4940" t="s">
        <v>433</v>
      </c>
      <c r="D4940">
        <v>204716194</v>
      </c>
      <c r="E4940" s="1">
        <v>43016</v>
      </c>
      <c r="F4940">
        <v>14</v>
      </c>
      <c r="G4940" t="str">
        <f>LEFT(C4940,6)</f>
        <v>PJSPBZ</v>
      </c>
      <c r="H4940">
        <f t="shared" si="77"/>
        <v>41</v>
      </c>
    </row>
    <row r="4941" spans="1:8" x14ac:dyDescent="0.3">
      <c r="A4941" t="s">
        <v>399</v>
      </c>
      <c r="B4941" t="s">
        <v>405</v>
      </c>
      <c r="C4941" t="s">
        <v>433</v>
      </c>
      <c r="D4941">
        <v>204716194</v>
      </c>
      <c r="E4941" s="1">
        <v>43017</v>
      </c>
      <c r="F4941">
        <v>11</v>
      </c>
      <c r="G4941" t="str">
        <f>LEFT(C4941,6)</f>
        <v>PJSPBZ</v>
      </c>
      <c r="H4941">
        <f t="shared" si="77"/>
        <v>41</v>
      </c>
    </row>
    <row r="4942" spans="1:8" x14ac:dyDescent="0.3">
      <c r="A4942" t="s">
        <v>399</v>
      </c>
      <c r="B4942" t="s">
        <v>405</v>
      </c>
      <c r="C4942" t="s">
        <v>433</v>
      </c>
      <c r="D4942">
        <v>204716194</v>
      </c>
      <c r="E4942" s="1">
        <v>43018</v>
      </c>
      <c r="F4942">
        <v>65</v>
      </c>
      <c r="G4942" t="str">
        <f>LEFT(C4942,6)</f>
        <v>PJSPBZ</v>
      </c>
      <c r="H4942">
        <f t="shared" si="77"/>
        <v>41</v>
      </c>
    </row>
    <row r="4943" spans="1:8" x14ac:dyDescent="0.3">
      <c r="A4943" t="s">
        <v>399</v>
      </c>
      <c r="B4943" t="s">
        <v>405</v>
      </c>
      <c r="C4943" t="s">
        <v>433</v>
      </c>
      <c r="D4943">
        <v>204716194</v>
      </c>
      <c r="E4943" s="1">
        <v>43019</v>
      </c>
      <c r="F4943">
        <v>51</v>
      </c>
      <c r="G4943" t="str">
        <f>LEFT(C4943,6)</f>
        <v>PJSPBZ</v>
      </c>
      <c r="H4943">
        <f t="shared" si="77"/>
        <v>41</v>
      </c>
    </row>
    <row r="4944" spans="1:8" x14ac:dyDescent="0.3">
      <c r="A4944" t="s">
        <v>399</v>
      </c>
      <c r="B4944" t="s">
        <v>405</v>
      </c>
      <c r="C4944" t="s">
        <v>433</v>
      </c>
      <c r="D4944">
        <v>204716194</v>
      </c>
      <c r="E4944" s="1">
        <v>43020</v>
      </c>
      <c r="F4944">
        <v>31</v>
      </c>
      <c r="G4944" t="str">
        <f>LEFT(C4944,6)</f>
        <v>PJSPBZ</v>
      </c>
      <c r="H4944">
        <f t="shared" si="77"/>
        <v>41</v>
      </c>
    </row>
    <row r="4945" spans="1:8" x14ac:dyDescent="0.3">
      <c r="A4945" t="s">
        <v>399</v>
      </c>
      <c r="B4945" t="s">
        <v>405</v>
      </c>
      <c r="C4945" t="s">
        <v>433</v>
      </c>
      <c r="D4945">
        <v>204716194</v>
      </c>
      <c r="E4945" s="1">
        <v>43021</v>
      </c>
      <c r="F4945">
        <v>4</v>
      </c>
      <c r="G4945" t="str">
        <f>LEFT(C4945,6)</f>
        <v>PJSPBZ</v>
      </c>
      <c r="H4945">
        <f t="shared" si="77"/>
        <v>41</v>
      </c>
    </row>
    <row r="4946" spans="1:8" x14ac:dyDescent="0.3">
      <c r="A4946" t="s">
        <v>399</v>
      </c>
      <c r="B4946" t="s">
        <v>405</v>
      </c>
      <c r="C4946" t="s">
        <v>433</v>
      </c>
      <c r="D4946">
        <v>204716194</v>
      </c>
      <c r="E4946" s="1">
        <v>43022</v>
      </c>
      <c r="F4946">
        <v>14</v>
      </c>
      <c r="G4946" t="str">
        <f>LEFT(C4946,6)</f>
        <v>PJSPBZ</v>
      </c>
      <c r="H4946">
        <f t="shared" si="77"/>
        <v>41</v>
      </c>
    </row>
    <row r="4947" spans="1:8" x14ac:dyDescent="0.3">
      <c r="A4947" t="s">
        <v>399</v>
      </c>
      <c r="B4947" t="s">
        <v>405</v>
      </c>
      <c r="C4947" t="s">
        <v>433</v>
      </c>
      <c r="D4947">
        <v>204716194</v>
      </c>
      <c r="E4947" s="1">
        <v>43023</v>
      </c>
      <c r="F4947">
        <v>16</v>
      </c>
      <c r="G4947" t="str">
        <f>LEFT(C4947,6)</f>
        <v>PJSPBZ</v>
      </c>
      <c r="H4947">
        <f t="shared" si="77"/>
        <v>42</v>
      </c>
    </row>
    <row r="4948" spans="1:8" x14ac:dyDescent="0.3">
      <c r="A4948" t="s">
        <v>399</v>
      </c>
      <c r="B4948" t="s">
        <v>405</v>
      </c>
      <c r="C4948" t="s">
        <v>433</v>
      </c>
      <c r="D4948">
        <v>204716194</v>
      </c>
      <c r="E4948" s="1">
        <v>43024</v>
      </c>
      <c r="F4948">
        <v>25</v>
      </c>
      <c r="G4948" t="str">
        <f>LEFT(C4948,6)</f>
        <v>PJSPBZ</v>
      </c>
      <c r="H4948">
        <f t="shared" si="77"/>
        <v>42</v>
      </c>
    </row>
    <row r="4949" spans="1:8" x14ac:dyDescent="0.3">
      <c r="A4949" t="s">
        <v>399</v>
      </c>
      <c r="B4949" t="s">
        <v>405</v>
      </c>
      <c r="C4949" t="s">
        <v>433</v>
      </c>
      <c r="D4949">
        <v>204716194</v>
      </c>
      <c r="E4949" s="1">
        <v>43025</v>
      </c>
      <c r="F4949">
        <v>40</v>
      </c>
      <c r="G4949" t="str">
        <f>LEFT(C4949,6)</f>
        <v>PJSPBZ</v>
      </c>
      <c r="H4949">
        <f t="shared" si="77"/>
        <v>42</v>
      </c>
    </row>
    <row r="4950" spans="1:8" x14ac:dyDescent="0.3">
      <c r="A4950" t="s">
        <v>399</v>
      </c>
      <c r="B4950" t="s">
        <v>405</v>
      </c>
      <c r="C4950" t="s">
        <v>433</v>
      </c>
      <c r="D4950">
        <v>204716194</v>
      </c>
      <c r="E4950" s="1">
        <v>43026</v>
      </c>
      <c r="F4950">
        <v>36</v>
      </c>
      <c r="G4950" t="str">
        <f>LEFT(C4950,6)</f>
        <v>PJSPBZ</v>
      </c>
      <c r="H4950">
        <f t="shared" si="77"/>
        <v>42</v>
      </c>
    </row>
    <row r="4951" spans="1:8" x14ac:dyDescent="0.3">
      <c r="A4951" t="s">
        <v>399</v>
      </c>
      <c r="B4951" t="s">
        <v>405</v>
      </c>
      <c r="C4951" t="s">
        <v>433</v>
      </c>
      <c r="D4951">
        <v>204716194</v>
      </c>
      <c r="E4951" s="1">
        <v>43027</v>
      </c>
      <c r="F4951">
        <v>6</v>
      </c>
      <c r="G4951" t="str">
        <f>LEFT(C4951,6)</f>
        <v>PJSPBZ</v>
      </c>
      <c r="H4951">
        <f t="shared" si="77"/>
        <v>42</v>
      </c>
    </row>
    <row r="4952" spans="1:8" x14ac:dyDescent="0.3">
      <c r="A4952" t="s">
        <v>399</v>
      </c>
      <c r="B4952" t="s">
        <v>405</v>
      </c>
      <c r="C4952" t="s">
        <v>433</v>
      </c>
      <c r="D4952">
        <v>204716194</v>
      </c>
      <c r="E4952" s="1">
        <v>43028</v>
      </c>
      <c r="F4952">
        <v>8</v>
      </c>
      <c r="G4952" t="str">
        <f>LEFT(C4952,6)</f>
        <v>PJSPBZ</v>
      </c>
      <c r="H4952">
        <f t="shared" si="77"/>
        <v>42</v>
      </c>
    </row>
    <row r="4953" spans="1:8" x14ac:dyDescent="0.3">
      <c r="A4953" t="s">
        <v>399</v>
      </c>
      <c r="B4953" t="s">
        <v>405</v>
      </c>
      <c r="C4953" t="s">
        <v>433</v>
      </c>
      <c r="D4953">
        <v>204716194</v>
      </c>
      <c r="E4953" s="1">
        <v>43029</v>
      </c>
      <c r="F4953">
        <v>5</v>
      </c>
      <c r="G4953" t="str">
        <f>LEFT(C4953,6)</f>
        <v>PJSPBZ</v>
      </c>
      <c r="H4953">
        <f t="shared" si="77"/>
        <v>42</v>
      </c>
    </row>
    <row r="4954" spans="1:8" x14ac:dyDescent="0.3">
      <c r="A4954" t="s">
        <v>399</v>
      </c>
      <c r="B4954" t="s">
        <v>405</v>
      </c>
      <c r="C4954" t="s">
        <v>454</v>
      </c>
      <c r="D4954">
        <v>204733044</v>
      </c>
      <c r="E4954" s="1">
        <v>43012</v>
      </c>
      <c r="F4954">
        <v>1</v>
      </c>
      <c r="G4954" t="str">
        <f>LEFT(C4954,6)</f>
        <v>PJSPCD</v>
      </c>
      <c r="H4954">
        <f t="shared" si="77"/>
        <v>40</v>
      </c>
    </row>
    <row r="4955" spans="1:8" x14ac:dyDescent="0.3">
      <c r="A4955" t="s">
        <v>399</v>
      </c>
      <c r="B4955" t="s">
        <v>405</v>
      </c>
      <c r="C4955" t="s">
        <v>454</v>
      </c>
      <c r="D4955">
        <v>204733044</v>
      </c>
      <c r="E4955" s="1">
        <v>43014</v>
      </c>
      <c r="F4955">
        <v>782</v>
      </c>
      <c r="G4955" t="str">
        <f>LEFT(C4955,6)</f>
        <v>PJSPCD</v>
      </c>
      <c r="H4955">
        <f t="shared" si="77"/>
        <v>40</v>
      </c>
    </row>
    <row r="4956" spans="1:8" x14ac:dyDescent="0.3">
      <c r="A4956" t="s">
        <v>399</v>
      </c>
      <c r="B4956" t="s">
        <v>405</v>
      </c>
      <c r="C4956" t="s">
        <v>454</v>
      </c>
      <c r="D4956">
        <v>204733044</v>
      </c>
      <c r="E4956" s="1">
        <v>43015</v>
      </c>
      <c r="F4956">
        <v>5637</v>
      </c>
      <c r="G4956" t="str">
        <f>LEFT(C4956,6)</f>
        <v>PJSPCD</v>
      </c>
      <c r="H4956">
        <f t="shared" si="77"/>
        <v>40</v>
      </c>
    </row>
    <row r="4957" spans="1:8" x14ac:dyDescent="0.3">
      <c r="A4957" t="s">
        <v>399</v>
      </c>
      <c r="B4957" t="s">
        <v>405</v>
      </c>
      <c r="C4957" t="s">
        <v>454</v>
      </c>
      <c r="D4957">
        <v>204733044</v>
      </c>
      <c r="E4957" s="1">
        <v>43016</v>
      </c>
      <c r="F4957">
        <v>5256</v>
      </c>
      <c r="G4957" t="str">
        <f>LEFT(C4957,6)</f>
        <v>PJSPCD</v>
      </c>
      <c r="H4957">
        <f t="shared" si="77"/>
        <v>41</v>
      </c>
    </row>
    <row r="4958" spans="1:8" x14ac:dyDescent="0.3">
      <c r="A4958" t="s">
        <v>399</v>
      </c>
      <c r="B4958" t="s">
        <v>405</v>
      </c>
      <c r="C4958" t="s">
        <v>454</v>
      </c>
      <c r="D4958">
        <v>204733044</v>
      </c>
      <c r="E4958" s="1">
        <v>43017</v>
      </c>
      <c r="F4958">
        <v>6350</v>
      </c>
      <c r="G4958" t="str">
        <f>LEFT(C4958,6)</f>
        <v>PJSPCD</v>
      </c>
      <c r="H4958">
        <f t="shared" si="77"/>
        <v>41</v>
      </c>
    </row>
    <row r="4959" spans="1:8" x14ac:dyDescent="0.3">
      <c r="A4959" t="s">
        <v>399</v>
      </c>
      <c r="B4959" t="s">
        <v>405</v>
      </c>
      <c r="C4959" t="s">
        <v>454</v>
      </c>
      <c r="D4959">
        <v>204733044</v>
      </c>
      <c r="E4959" s="1">
        <v>43018</v>
      </c>
      <c r="F4959">
        <v>2956</v>
      </c>
      <c r="G4959" t="str">
        <f>LEFT(C4959,6)</f>
        <v>PJSPCD</v>
      </c>
      <c r="H4959">
        <f t="shared" si="77"/>
        <v>41</v>
      </c>
    </row>
    <row r="4960" spans="1:8" x14ac:dyDescent="0.3">
      <c r="A4960" t="s">
        <v>399</v>
      </c>
      <c r="B4960" t="s">
        <v>405</v>
      </c>
      <c r="C4960" t="s">
        <v>454</v>
      </c>
      <c r="D4960">
        <v>204733044</v>
      </c>
      <c r="E4960" s="1">
        <v>43019</v>
      </c>
      <c r="F4960">
        <v>5624</v>
      </c>
      <c r="G4960" t="str">
        <f>LEFT(C4960,6)</f>
        <v>PJSPCD</v>
      </c>
      <c r="H4960">
        <f t="shared" si="77"/>
        <v>41</v>
      </c>
    </row>
    <row r="4961" spans="1:8" x14ac:dyDescent="0.3">
      <c r="A4961" t="s">
        <v>399</v>
      </c>
      <c r="B4961" t="s">
        <v>405</v>
      </c>
      <c r="C4961" t="s">
        <v>454</v>
      </c>
      <c r="D4961">
        <v>204733044</v>
      </c>
      <c r="E4961" s="1">
        <v>43020</v>
      </c>
      <c r="F4961">
        <v>6994</v>
      </c>
      <c r="G4961" t="str">
        <f>LEFT(C4961,6)</f>
        <v>PJSPCD</v>
      </c>
      <c r="H4961">
        <f t="shared" si="77"/>
        <v>41</v>
      </c>
    </row>
    <row r="4962" spans="1:8" x14ac:dyDescent="0.3">
      <c r="A4962" t="s">
        <v>399</v>
      </c>
      <c r="B4962" t="s">
        <v>405</v>
      </c>
      <c r="C4962" t="s">
        <v>454</v>
      </c>
      <c r="D4962">
        <v>204733044</v>
      </c>
      <c r="E4962" s="1">
        <v>43021</v>
      </c>
      <c r="F4962">
        <v>10142</v>
      </c>
      <c r="G4962" t="str">
        <f>LEFT(C4962,6)</f>
        <v>PJSPCD</v>
      </c>
      <c r="H4962">
        <f t="shared" si="77"/>
        <v>41</v>
      </c>
    </row>
    <row r="4963" spans="1:8" x14ac:dyDescent="0.3">
      <c r="A4963" t="s">
        <v>399</v>
      </c>
      <c r="B4963" t="s">
        <v>405</v>
      </c>
      <c r="C4963" t="s">
        <v>454</v>
      </c>
      <c r="D4963">
        <v>204733044</v>
      </c>
      <c r="E4963" s="1">
        <v>43022</v>
      </c>
      <c r="F4963">
        <v>12820</v>
      </c>
      <c r="G4963" t="str">
        <f>LEFT(C4963,6)</f>
        <v>PJSPCD</v>
      </c>
      <c r="H4963">
        <f t="shared" si="77"/>
        <v>41</v>
      </c>
    </row>
    <row r="4964" spans="1:8" x14ac:dyDescent="0.3">
      <c r="A4964" t="s">
        <v>399</v>
      </c>
      <c r="B4964" t="s">
        <v>405</v>
      </c>
      <c r="C4964" t="s">
        <v>454</v>
      </c>
      <c r="D4964">
        <v>204733044</v>
      </c>
      <c r="E4964" s="1">
        <v>43023</v>
      </c>
      <c r="F4964">
        <v>17934</v>
      </c>
      <c r="G4964" t="str">
        <f>LEFT(C4964,6)</f>
        <v>PJSPCD</v>
      </c>
      <c r="H4964">
        <f t="shared" si="77"/>
        <v>42</v>
      </c>
    </row>
    <row r="4965" spans="1:8" x14ac:dyDescent="0.3">
      <c r="A4965" t="s">
        <v>399</v>
      </c>
      <c r="B4965" t="s">
        <v>405</v>
      </c>
      <c r="C4965" t="s">
        <v>454</v>
      </c>
      <c r="D4965">
        <v>204733044</v>
      </c>
      <c r="E4965" s="1">
        <v>43024</v>
      </c>
      <c r="F4965">
        <v>12045</v>
      </c>
      <c r="G4965" t="str">
        <f>LEFT(C4965,6)</f>
        <v>PJSPCD</v>
      </c>
      <c r="H4965">
        <f t="shared" si="77"/>
        <v>42</v>
      </c>
    </row>
    <row r="4966" spans="1:8" x14ac:dyDescent="0.3">
      <c r="A4966" t="s">
        <v>399</v>
      </c>
      <c r="B4966" t="s">
        <v>405</v>
      </c>
      <c r="C4966" t="s">
        <v>454</v>
      </c>
      <c r="D4966">
        <v>204733044</v>
      </c>
      <c r="E4966" s="1">
        <v>43025</v>
      </c>
      <c r="F4966">
        <v>9058</v>
      </c>
      <c r="G4966" t="str">
        <f>LEFT(C4966,6)</f>
        <v>PJSPCD</v>
      </c>
      <c r="H4966">
        <f t="shared" si="77"/>
        <v>42</v>
      </c>
    </row>
    <row r="4967" spans="1:8" x14ac:dyDescent="0.3">
      <c r="A4967" t="s">
        <v>399</v>
      </c>
      <c r="B4967" t="s">
        <v>405</v>
      </c>
      <c r="C4967" t="s">
        <v>454</v>
      </c>
      <c r="D4967">
        <v>204733044</v>
      </c>
      <c r="E4967" s="1">
        <v>43026</v>
      </c>
      <c r="F4967">
        <v>10873</v>
      </c>
      <c r="G4967" t="str">
        <f>LEFT(C4967,6)</f>
        <v>PJSPCD</v>
      </c>
      <c r="H4967">
        <f t="shared" si="77"/>
        <v>42</v>
      </c>
    </row>
    <row r="4968" spans="1:8" x14ac:dyDescent="0.3">
      <c r="A4968" t="s">
        <v>399</v>
      </c>
      <c r="B4968" t="s">
        <v>405</v>
      </c>
      <c r="C4968" t="s">
        <v>454</v>
      </c>
      <c r="D4968">
        <v>204733044</v>
      </c>
      <c r="E4968" s="1">
        <v>43027</v>
      </c>
      <c r="F4968">
        <v>16081</v>
      </c>
      <c r="G4968" t="str">
        <f>LEFT(C4968,6)</f>
        <v>PJSPCD</v>
      </c>
      <c r="H4968">
        <f t="shared" si="77"/>
        <v>42</v>
      </c>
    </row>
    <row r="4969" spans="1:8" x14ac:dyDescent="0.3">
      <c r="A4969" t="s">
        <v>399</v>
      </c>
      <c r="B4969" t="s">
        <v>405</v>
      </c>
      <c r="C4969" t="s">
        <v>454</v>
      </c>
      <c r="D4969">
        <v>204733044</v>
      </c>
      <c r="E4969" s="1">
        <v>43028</v>
      </c>
      <c r="F4969">
        <v>20498</v>
      </c>
      <c r="G4969" t="str">
        <f>LEFT(C4969,6)</f>
        <v>PJSPCD</v>
      </c>
      <c r="H4969">
        <f t="shared" si="77"/>
        <v>42</v>
      </c>
    </row>
    <row r="4970" spans="1:8" x14ac:dyDescent="0.3">
      <c r="A4970" t="s">
        <v>399</v>
      </c>
      <c r="B4970" t="s">
        <v>405</v>
      </c>
      <c r="C4970" t="s">
        <v>454</v>
      </c>
      <c r="D4970">
        <v>204733044</v>
      </c>
      <c r="E4970" s="1">
        <v>43029</v>
      </c>
      <c r="F4970">
        <v>20084</v>
      </c>
      <c r="G4970" t="str">
        <f>LEFT(C4970,6)</f>
        <v>PJSPCD</v>
      </c>
      <c r="H4970">
        <f t="shared" si="77"/>
        <v>42</v>
      </c>
    </row>
    <row r="4971" spans="1:8" x14ac:dyDescent="0.3">
      <c r="A4971" t="s">
        <v>399</v>
      </c>
      <c r="B4971" t="s">
        <v>405</v>
      </c>
      <c r="C4971" t="s">
        <v>481</v>
      </c>
      <c r="D4971">
        <v>204715639</v>
      </c>
      <c r="E4971" s="1">
        <v>43011</v>
      </c>
      <c r="F4971">
        <v>90</v>
      </c>
      <c r="G4971" t="str">
        <f>LEFT(C4971,6)</f>
        <v>PJSPCF</v>
      </c>
      <c r="H4971">
        <f t="shared" si="77"/>
        <v>40</v>
      </c>
    </row>
    <row r="4972" spans="1:8" x14ac:dyDescent="0.3">
      <c r="A4972" t="s">
        <v>399</v>
      </c>
      <c r="B4972" t="s">
        <v>405</v>
      </c>
      <c r="C4972" t="s">
        <v>481</v>
      </c>
      <c r="D4972">
        <v>204715639</v>
      </c>
      <c r="E4972" s="1">
        <v>43012</v>
      </c>
      <c r="F4972">
        <v>231</v>
      </c>
      <c r="G4972" t="str">
        <f>LEFT(C4972,6)</f>
        <v>PJSPCF</v>
      </c>
      <c r="H4972">
        <f t="shared" si="77"/>
        <v>40</v>
      </c>
    </row>
    <row r="4973" spans="1:8" x14ac:dyDescent="0.3">
      <c r="A4973" t="s">
        <v>399</v>
      </c>
      <c r="B4973" t="s">
        <v>405</v>
      </c>
      <c r="C4973" t="s">
        <v>481</v>
      </c>
      <c r="D4973">
        <v>204715639</v>
      </c>
      <c r="E4973" s="1">
        <v>43013</v>
      </c>
      <c r="F4973">
        <v>706</v>
      </c>
      <c r="G4973" t="str">
        <f>LEFT(C4973,6)</f>
        <v>PJSPCF</v>
      </c>
      <c r="H4973">
        <f t="shared" si="77"/>
        <v>40</v>
      </c>
    </row>
    <row r="4974" spans="1:8" x14ac:dyDescent="0.3">
      <c r="A4974" t="s">
        <v>399</v>
      </c>
      <c r="B4974" t="s">
        <v>405</v>
      </c>
      <c r="C4974" t="s">
        <v>481</v>
      </c>
      <c r="D4974">
        <v>204715639</v>
      </c>
      <c r="E4974" s="1">
        <v>43014</v>
      </c>
      <c r="F4974">
        <v>3972</v>
      </c>
      <c r="G4974" t="str">
        <f>LEFT(C4974,6)</f>
        <v>PJSPCF</v>
      </c>
      <c r="H4974">
        <f t="shared" si="77"/>
        <v>40</v>
      </c>
    </row>
    <row r="4975" spans="1:8" x14ac:dyDescent="0.3">
      <c r="A4975" t="s">
        <v>399</v>
      </c>
      <c r="B4975" t="s">
        <v>405</v>
      </c>
      <c r="C4975" t="s">
        <v>481</v>
      </c>
      <c r="D4975">
        <v>204715639</v>
      </c>
      <c r="E4975" s="1">
        <v>43015</v>
      </c>
      <c r="F4975">
        <v>5002</v>
      </c>
      <c r="G4975" t="str">
        <f>LEFT(C4975,6)</f>
        <v>PJSPCF</v>
      </c>
      <c r="H4975">
        <f t="shared" si="77"/>
        <v>40</v>
      </c>
    </row>
    <row r="4976" spans="1:8" x14ac:dyDescent="0.3">
      <c r="A4976" t="s">
        <v>399</v>
      </c>
      <c r="B4976" t="s">
        <v>405</v>
      </c>
      <c r="C4976" t="s">
        <v>481</v>
      </c>
      <c r="D4976">
        <v>204715639</v>
      </c>
      <c r="E4976" s="1">
        <v>43016</v>
      </c>
      <c r="F4976">
        <v>4740</v>
      </c>
      <c r="G4976" t="str">
        <f>LEFT(C4976,6)</f>
        <v>PJSPCF</v>
      </c>
      <c r="H4976">
        <f t="shared" si="77"/>
        <v>41</v>
      </c>
    </row>
    <row r="4977" spans="1:8" x14ac:dyDescent="0.3">
      <c r="A4977" t="s">
        <v>399</v>
      </c>
      <c r="B4977" t="s">
        <v>405</v>
      </c>
      <c r="C4977" t="s">
        <v>481</v>
      </c>
      <c r="D4977">
        <v>204715639</v>
      </c>
      <c r="E4977" s="1">
        <v>43017</v>
      </c>
      <c r="F4977">
        <v>4978</v>
      </c>
      <c r="G4977" t="str">
        <f>LEFT(C4977,6)</f>
        <v>PJSPCF</v>
      </c>
      <c r="H4977">
        <f t="shared" si="77"/>
        <v>41</v>
      </c>
    </row>
    <row r="4978" spans="1:8" x14ac:dyDescent="0.3">
      <c r="A4978" t="s">
        <v>399</v>
      </c>
      <c r="B4978" t="s">
        <v>405</v>
      </c>
      <c r="C4978" t="s">
        <v>481</v>
      </c>
      <c r="D4978">
        <v>204715639</v>
      </c>
      <c r="E4978" s="1">
        <v>43018</v>
      </c>
      <c r="F4978">
        <v>72</v>
      </c>
      <c r="G4978" t="str">
        <f>LEFT(C4978,6)</f>
        <v>PJSPCF</v>
      </c>
      <c r="H4978">
        <f t="shared" si="77"/>
        <v>41</v>
      </c>
    </row>
    <row r="4979" spans="1:8" x14ac:dyDescent="0.3">
      <c r="A4979" t="s">
        <v>399</v>
      </c>
      <c r="B4979" t="s">
        <v>405</v>
      </c>
      <c r="C4979" t="s">
        <v>481</v>
      </c>
      <c r="D4979">
        <v>204715639</v>
      </c>
      <c r="E4979" s="1">
        <v>43019</v>
      </c>
      <c r="F4979">
        <v>736</v>
      </c>
      <c r="G4979" t="str">
        <f>LEFT(C4979,6)</f>
        <v>PJSPCF</v>
      </c>
      <c r="H4979">
        <f t="shared" si="77"/>
        <v>41</v>
      </c>
    </row>
    <row r="4980" spans="1:8" x14ac:dyDescent="0.3">
      <c r="A4980" t="s">
        <v>399</v>
      </c>
      <c r="B4980" t="s">
        <v>405</v>
      </c>
      <c r="C4980" t="s">
        <v>481</v>
      </c>
      <c r="D4980">
        <v>204715639</v>
      </c>
      <c r="E4980" s="1">
        <v>43020</v>
      </c>
      <c r="F4980">
        <v>1515</v>
      </c>
      <c r="G4980" t="str">
        <f>LEFT(C4980,6)</f>
        <v>PJSPCF</v>
      </c>
      <c r="H4980">
        <f t="shared" si="77"/>
        <v>41</v>
      </c>
    </row>
    <row r="4981" spans="1:8" x14ac:dyDescent="0.3">
      <c r="A4981" t="s">
        <v>399</v>
      </c>
      <c r="B4981" t="s">
        <v>405</v>
      </c>
      <c r="C4981" t="s">
        <v>481</v>
      </c>
      <c r="D4981">
        <v>204715639</v>
      </c>
      <c r="E4981" s="1">
        <v>43021</v>
      </c>
      <c r="F4981">
        <v>2313</v>
      </c>
      <c r="G4981" t="str">
        <f>LEFT(C4981,6)</f>
        <v>PJSPCF</v>
      </c>
      <c r="H4981">
        <f t="shared" si="77"/>
        <v>41</v>
      </c>
    </row>
    <row r="4982" spans="1:8" x14ac:dyDescent="0.3">
      <c r="A4982" t="s">
        <v>399</v>
      </c>
      <c r="B4982" t="s">
        <v>405</v>
      </c>
      <c r="C4982" t="s">
        <v>481</v>
      </c>
      <c r="D4982">
        <v>204715639</v>
      </c>
      <c r="E4982" s="1">
        <v>43022</v>
      </c>
      <c r="F4982">
        <v>4766</v>
      </c>
      <c r="G4982" t="str">
        <f>LEFT(C4982,6)</f>
        <v>PJSPCF</v>
      </c>
      <c r="H4982">
        <f t="shared" si="77"/>
        <v>41</v>
      </c>
    </row>
    <row r="4983" spans="1:8" x14ac:dyDescent="0.3">
      <c r="A4983" t="s">
        <v>399</v>
      </c>
      <c r="B4983" t="s">
        <v>405</v>
      </c>
      <c r="C4983" t="s">
        <v>481</v>
      </c>
      <c r="D4983">
        <v>204715639</v>
      </c>
      <c r="E4983" s="1">
        <v>43023</v>
      </c>
      <c r="F4983">
        <v>5131</v>
      </c>
      <c r="G4983" t="str">
        <f>LEFT(C4983,6)</f>
        <v>PJSPCF</v>
      </c>
      <c r="H4983">
        <f t="shared" si="77"/>
        <v>42</v>
      </c>
    </row>
    <row r="4984" spans="1:8" x14ac:dyDescent="0.3">
      <c r="A4984" t="s">
        <v>399</v>
      </c>
      <c r="B4984" t="s">
        <v>405</v>
      </c>
      <c r="C4984" t="s">
        <v>481</v>
      </c>
      <c r="D4984">
        <v>204715639</v>
      </c>
      <c r="E4984" s="1">
        <v>43024</v>
      </c>
      <c r="F4984">
        <v>4847</v>
      </c>
      <c r="G4984" t="str">
        <f>LEFT(C4984,6)</f>
        <v>PJSPCF</v>
      </c>
      <c r="H4984">
        <f t="shared" si="77"/>
        <v>42</v>
      </c>
    </row>
    <row r="4985" spans="1:8" x14ac:dyDescent="0.3">
      <c r="A4985" t="s">
        <v>399</v>
      </c>
      <c r="B4985" t="s">
        <v>405</v>
      </c>
      <c r="C4985" t="s">
        <v>481</v>
      </c>
      <c r="D4985">
        <v>204715639</v>
      </c>
      <c r="E4985" s="1">
        <v>43025</v>
      </c>
      <c r="F4985">
        <v>3450</v>
      </c>
      <c r="G4985" t="str">
        <f>LEFT(C4985,6)</f>
        <v>PJSPCF</v>
      </c>
      <c r="H4985">
        <f t="shared" si="77"/>
        <v>42</v>
      </c>
    </row>
    <row r="4986" spans="1:8" x14ac:dyDescent="0.3">
      <c r="A4986" t="s">
        <v>399</v>
      </c>
      <c r="B4986" t="s">
        <v>405</v>
      </c>
      <c r="C4986" t="s">
        <v>481</v>
      </c>
      <c r="D4986">
        <v>204715639</v>
      </c>
      <c r="E4986" s="1">
        <v>43026</v>
      </c>
      <c r="F4986">
        <v>4666</v>
      </c>
      <c r="G4986" t="str">
        <f>LEFT(C4986,6)</f>
        <v>PJSPCF</v>
      </c>
      <c r="H4986">
        <f t="shared" si="77"/>
        <v>42</v>
      </c>
    </row>
    <row r="4987" spans="1:8" x14ac:dyDescent="0.3">
      <c r="A4987" t="s">
        <v>399</v>
      </c>
      <c r="B4987" t="s">
        <v>405</v>
      </c>
      <c r="C4987" t="s">
        <v>481</v>
      </c>
      <c r="D4987">
        <v>204715639</v>
      </c>
      <c r="E4987" s="1">
        <v>43027</v>
      </c>
      <c r="F4987">
        <v>4625</v>
      </c>
      <c r="G4987" t="str">
        <f>LEFT(C4987,6)</f>
        <v>PJSPCF</v>
      </c>
      <c r="H4987">
        <f t="shared" si="77"/>
        <v>42</v>
      </c>
    </row>
    <row r="4988" spans="1:8" x14ac:dyDescent="0.3">
      <c r="A4988" t="s">
        <v>399</v>
      </c>
      <c r="B4988" t="s">
        <v>405</v>
      </c>
      <c r="C4988" t="s">
        <v>481</v>
      </c>
      <c r="D4988">
        <v>204715639</v>
      </c>
      <c r="E4988" s="1">
        <v>43028</v>
      </c>
      <c r="F4988">
        <v>3661</v>
      </c>
      <c r="G4988" t="str">
        <f>LEFT(C4988,6)</f>
        <v>PJSPCF</v>
      </c>
      <c r="H4988">
        <f t="shared" si="77"/>
        <v>42</v>
      </c>
    </row>
    <row r="4989" spans="1:8" x14ac:dyDescent="0.3">
      <c r="A4989" t="s">
        <v>399</v>
      </c>
      <c r="B4989" t="s">
        <v>405</v>
      </c>
      <c r="C4989" t="s">
        <v>481</v>
      </c>
      <c r="D4989">
        <v>204715639</v>
      </c>
      <c r="E4989" s="1">
        <v>43029</v>
      </c>
      <c r="F4989">
        <v>4463</v>
      </c>
      <c r="G4989" t="str">
        <f>LEFT(C4989,6)</f>
        <v>PJSPCF</v>
      </c>
      <c r="H4989">
        <f t="shared" si="77"/>
        <v>42</v>
      </c>
    </row>
    <row r="4990" spans="1:8" x14ac:dyDescent="0.3">
      <c r="A4990" t="s">
        <v>399</v>
      </c>
      <c r="B4990" t="s">
        <v>405</v>
      </c>
      <c r="C4990" t="s">
        <v>528</v>
      </c>
      <c r="D4990">
        <v>204716182</v>
      </c>
      <c r="E4990" s="1">
        <v>43011</v>
      </c>
      <c r="F4990">
        <v>73</v>
      </c>
      <c r="G4990" t="str">
        <f>LEFT(C4990,6)</f>
        <v>PJSPCG</v>
      </c>
      <c r="H4990">
        <f t="shared" si="77"/>
        <v>40</v>
      </c>
    </row>
    <row r="4991" spans="1:8" x14ac:dyDescent="0.3">
      <c r="A4991" t="s">
        <v>399</v>
      </c>
      <c r="B4991" t="s">
        <v>405</v>
      </c>
      <c r="C4991" t="s">
        <v>528</v>
      </c>
      <c r="D4991">
        <v>204716182</v>
      </c>
      <c r="E4991" s="1">
        <v>43012</v>
      </c>
      <c r="F4991">
        <v>120</v>
      </c>
      <c r="G4991" t="str">
        <f>LEFT(C4991,6)</f>
        <v>PJSPCG</v>
      </c>
      <c r="H4991">
        <f t="shared" si="77"/>
        <v>40</v>
      </c>
    </row>
    <row r="4992" spans="1:8" x14ac:dyDescent="0.3">
      <c r="A4992" t="s">
        <v>399</v>
      </c>
      <c r="B4992" t="s">
        <v>405</v>
      </c>
      <c r="C4992" t="s">
        <v>528</v>
      </c>
      <c r="D4992">
        <v>204716182</v>
      </c>
      <c r="E4992" s="1">
        <v>43013</v>
      </c>
      <c r="F4992">
        <v>176</v>
      </c>
      <c r="G4992" t="str">
        <f>LEFT(C4992,6)</f>
        <v>PJSPCG</v>
      </c>
      <c r="H4992">
        <f t="shared" si="77"/>
        <v>40</v>
      </c>
    </row>
    <row r="4993" spans="1:8" x14ac:dyDescent="0.3">
      <c r="A4993" t="s">
        <v>399</v>
      </c>
      <c r="B4993" t="s">
        <v>405</v>
      </c>
      <c r="C4993" t="s">
        <v>528</v>
      </c>
      <c r="D4993">
        <v>204716182</v>
      </c>
      <c r="E4993" s="1">
        <v>43014</v>
      </c>
      <c r="F4993">
        <v>142</v>
      </c>
      <c r="G4993" t="str">
        <f>LEFT(C4993,6)</f>
        <v>PJSPCG</v>
      </c>
      <c r="H4993">
        <f t="shared" si="77"/>
        <v>40</v>
      </c>
    </row>
    <row r="4994" spans="1:8" x14ac:dyDescent="0.3">
      <c r="A4994" t="s">
        <v>399</v>
      </c>
      <c r="B4994" t="s">
        <v>405</v>
      </c>
      <c r="C4994" t="s">
        <v>528</v>
      </c>
      <c r="D4994">
        <v>204716182</v>
      </c>
      <c r="E4994" s="1">
        <v>43015</v>
      </c>
      <c r="F4994">
        <v>66</v>
      </c>
      <c r="G4994" t="str">
        <f>LEFT(C4994,6)</f>
        <v>PJSPCG</v>
      </c>
      <c r="H4994">
        <f t="shared" si="77"/>
        <v>40</v>
      </c>
    </row>
    <row r="4995" spans="1:8" x14ac:dyDescent="0.3">
      <c r="A4995" t="s">
        <v>399</v>
      </c>
      <c r="B4995" t="s">
        <v>405</v>
      </c>
      <c r="C4995" t="s">
        <v>528</v>
      </c>
      <c r="D4995">
        <v>204716182</v>
      </c>
      <c r="E4995" s="1">
        <v>43016</v>
      </c>
      <c r="F4995">
        <v>20</v>
      </c>
      <c r="G4995" t="str">
        <f>LEFT(C4995,6)</f>
        <v>PJSPCG</v>
      </c>
      <c r="H4995">
        <f t="shared" ref="H4995:H5058" si="78">WEEKNUM(E4995)</f>
        <v>41</v>
      </c>
    </row>
    <row r="4996" spans="1:8" x14ac:dyDescent="0.3">
      <c r="A4996" t="s">
        <v>399</v>
      </c>
      <c r="B4996" t="s">
        <v>405</v>
      </c>
      <c r="C4996" t="s">
        <v>528</v>
      </c>
      <c r="D4996">
        <v>204716182</v>
      </c>
      <c r="E4996" s="1">
        <v>43017</v>
      </c>
      <c r="F4996">
        <v>34</v>
      </c>
      <c r="G4996" t="str">
        <f>LEFT(C4996,6)</f>
        <v>PJSPCG</v>
      </c>
      <c r="H4996">
        <f t="shared" si="78"/>
        <v>41</v>
      </c>
    </row>
    <row r="4997" spans="1:8" x14ac:dyDescent="0.3">
      <c r="A4997" t="s">
        <v>399</v>
      </c>
      <c r="B4997" t="s">
        <v>405</v>
      </c>
      <c r="C4997" t="s">
        <v>528</v>
      </c>
      <c r="D4997">
        <v>204716182</v>
      </c>
      <c r="E4997" s="1">
        <v>43018</v>
      </c>
      <c r="F4997">
        <v>1</v>
      </c>
      <c r="G4997" t="str">
        <f>LEFT(C4997,6)</f>
        <v>PJSPCG</v>
      </c>
      <c r="H4997">
        <f t="shared" si="78"/>
        <v>41</v>
      </c>
    </row>
    <row r="4998" spans="1:8" x14ac:dyDescent="0.3">
      <c r="A4998" t="s">
        <v>399</v>
      </c>
      <c r="B4998" t="s">
        <v>405</v>
      </c>
      <c r="C4998" t="s">
        <v>528</v>
      </c>
      <c r="D4998">
        <v>204716182</v>
      </c>
      <c r="E4998" s="1">
        <v>43019</v>
      </c>
      <c r="F4998">
        <v>3</v>
      </c>
      <c r="G4998" t="str">
        <f>LEFT(C4998,6)</f>
        <v>PJSPCG</v>
      </c>
      <c r="H4998">
        <f t="shared" si="78"/>
        <v>41</v>
      </c>
    </row>
    <row r="4999" spans="1:8" x14ac:dyDescent="0.3">
      <c r="A4999" t="s">
        <v>399</v>
      </c>
      <c r="B4999" t="s">
        <v>405</v>
      </c>
      <c r="C4999" t="s">
        <v>528</v>
      </c>
      <c r="D4999">
        <v>204716182</v>
      </c>
      <c r="E4999" s="1">
        <v>43020</v>
      </c>
      <c r="F4999">
        <v>9</v>
      </c>
      <c r="G4999" t="str">
        <f>LEFT(C4999,6)</f>
        <v>PJSPCG</v>
      </c>
      <c r="H4999">
        <f t="shared" si="78"/>
        <v>41</v>
      </c>
    </row>
    <row r="5000" spans="1:8" x14ac:dyDescent="0.3">
      <c r="A5000" t="s">
        <v>399</v>
      </c>
      <c r="B5000" t="s">
        <v>405</v>
      </c>
      <c r="C5000" t="s">
        <v>528</v>
      </c>
      <c r="D5000">
        <v>204716182</v>
      </c>
      <c r="E5000" s="1">
        <v>43021</v>
      </c>
      <c r="F5000">
        <v>37</v>
      </c>
      <c r="G5000" t="str">
        <f>LEFT(C5000,6)</f>
        <v>PJSPCG</v>
      </c>
      <c r="H5000">
        <f t="shared" si="78"/>
        <v>41</v>
      </c>
    </row>
    <row r="5001" spans="1:8" x14ac:dyDescent="0.3">
      <c r="A5001" t="s">
        <v>399</v>
      </c>
      <c r="B5001" t="s">
        <v>405</v>
      </c>
      <c r="C5001" t="s">
        <v>528</v>
      </c>
      <c r="D5001">
        <v>204716182</v>
      </c>
      <c r="E5001" s="1">
        <v>43022</v>
      </c>
      <c r="F5001">
        <v>49</v>
      </c>
      <c r="G5001" t="str">
        <f>LEFT(C5001,6)</f>
        <v>PJSPCG</v>
      </c>
      <c r="H5001">
        <f t="shared" si="78"/>
        <v>41</v>
      </c>
    </row>
    <row r="5002" spans="1:8" x14ac:dyDescent="0.3">
      <c r="A5002" t="s">
        <v>399</v>
      </c>
      <c r="B5002" t="s">
        <v>405</v>
      </c>
      <c r="C5002" t="s">
        <v>528</v>
      </c>
      <c r="D5002">
        <v>204716182</v>
      </c>
      <c r="E5002" s="1">
        <v>43023</v>
      </c>
      <c r="F5002">
        <v>98</v>
      </c>
      <c r="G5002" t="str">
        <f>LEFT(C5002,6)</f>
        <v>PJSPCG</v>
      </c>
      <c r="H5002">
        <f t="shared" si="78"/>
        <v>42</v>
      </c>
    </row>
    <row r="5003" spans="1:8" x14ac:dyDescent="0.3">
      <c r="A5003" t="s">
        <v>399</v>
      </c>
      <c r="B5003" t="s">
        <v>405</v>
      </c>
      <c r="C5003" t="s">
        <v>528</v>
      </c>
      <c r="D5003">
        <v>204716182</v>
      </c>
      <c r="E5003" s="1">
        <v>43024</v>
      </c>
      <c r="F5003">
        <v>63</v>
      </c>
      <c r="G5003" t="str">
        <f>LEFT(C5003,6)</f>
        <v>PJSPCG</v>
      </c>
      <c r="H5003">
        <f t="shared" si="78"/>
        <v>42</v>
      </c>
    </row>
    <row r="5004" spans="1:8" x14ac:dyDescent="0.3">
      <c r="A5004" t="s">
        <v>399</v>
      </c>
      <c r="B5004" t="s">
        <v>405</v>
      </c>
      <c r="C5004" t="s">
        <v>528</v>
      </c>
      <c r="D5004">
        <v>204716182</v>
      </c>
      <c r="E5004" s="1">
        <v>43025</v>
      </c>
      <c r="F5004">
        <v>121</v>
      </c>
      <c r="G5004" t="str">
        <f>LEFT(C5004,6)</f>
        <v>PJSPCG</v>
      </c>
      <c r="H5004">
        <f t="shared" si="78"/>
        <v>42</v>
      </c>
    </row>
    <row r="5005" spans="1:8" x14ac:dyDescent="0.3">
      <c r="A5005" t="s">
        <v>399</v>
      </c>
      <c r="B5005" t="s">
        <v>405</v>
      </c>
      <c r="C5005" t="s">
        <v>528</v>
      </c>
      <c r="D5005">
        <v>204716182</v>
      </c>
      <c r="E5005" s="1">
        <v>43026</v>
      </c>
      <c r="F5005">
        <v>31</v>
      </c>
      <c r="G5005" t="str">
        <f>LEFT(C5005,6)</f>
        <v>PJSPCG</v>
      </c>
      <c r="H5005">
        <f t="shared" si="78"/>
        <v>42</v>
      </c>
    </row>
    <row r="5006" spans="1:8" x14ac:dyDescent="0.3">
      <c r="A5006" t="s">
        <v>399</v>
      </c>
      <c r="B5006" t="s">
        <v>405</v>
      </c>
      <c r="C5006" t="s">
        <v>528</v>
      </c>
      <c r="D5006">
        <v>204716182</v>
      </c>
      <c r="E5006" s="1">
        <v>43027</v>
      </c>
      <c r="F5006">
        <v>18</v>
      </c>
      <c r="G5006" t="str">
        <f>LEFT(C5006,6)</f>
        <v>PJSPCG</v>
      </c>
      <c r="H5006">
        <f t="shared" si="78"/>
        <v>42</v>
      </c>
    </row>
    <row r="5007" spans="1:8" x14ac:dyDescent="0.3">
      <c r="A5007" t="s">
        <v>399</v>
      </c>
      <c r="B5007" t="s">
        <v>405</v>
      </c>
      <c r="C5007" t="s">
        <v>528</v>
      </c>
      <c r="D5007">
        <v>204716182</v>
      </c>
      <c r="E5007" s="1">
        <v>43028</v>
      </c>
      <c r="F5007">
        <v>41</v>
      </c>
      <c r="G5007" t="str">
        <f>LEFT(C5007,6)</f>
        <v>PJSPCG</v>
      </c>
      <c r="H5007">
        <f t="shared" si="78"/>
        <v>42</v>
      </c>
    </row>
    <row r="5008" spans="1:8" x14ac:dyDescent="0.3">
      <c r="A5008" t="s">
        <v>399</v>
      </c>
      <c r="B5008" t="s">
        <v>405</v>
      </c>
      <c r="C5008" t="s">
        <v>528</v>
      </c>
      <c r="D5008">
        <v>204716182</v>
      </c>
      <c r="E5008" s="1">
        <v>43029</v>
      </c>
      <c r="F5008">
        <v>21</v>
      </c>
      <c r="G5008" t="str">
        <f>LEFT(C5008,6)</f>
        <v>PJSPCG</v>
      </c>
      <c r="H5008">
        <f t="shared" si="78"/>
        <v>42</v>
      </c>
    </row>
    <row r="5009" spans="1:8" x14ac:dyDescent="0.3">
      <c r="A5009" t="s">
        <v>399</v>
      </c>
      <c r="B5009" t="s">
        <v>405</v>
      </c>
      <c r="C5009" t="s">
        <v>614</v>
      </c>
      <c r="D5009">
        <v>204733038</v>
      </c>
      <c r="E5009" s="1">
        <v>43011</v>
      </c>
      <c r="F5009">
        <v>7</v>
      </c>
      <c r="G5009" t="str">
        <f>LEFT(C5009,6)</f>
        <v>PJSPCJ</v>
      </c>
      <c r="H5009">
        <f t="shared" si="78"/>
        <v>40</v>
      </c>
    </row>
    <row r="5010" spans="1:8" x14ac:dyDescent="0.3">
      <c r="A5010" t="s">
        <v>399</v>
      </c>
      <c r="B5010" t="s">
        <v>405</v>
      </c>
      <c r="C5010" t="s">
        <v>614</v>
      </c>
      <c r="D5010">
        <v>204733038</v>
      </c>
      <c r="E5010" s="1">
        <v>43012</v>
      </c>
      <c r="F5010">
        <v>23</v>
      </c>
      <c r="G5010" t="str">
        <f>LEFT(C5010,6)</f>
        <v>PJSPCJ</v>
      </c>
      <c r="H5010">
        <f t="shared" si="78"/>
        <v>40</v>
      </c>
    </row>
    <row r="5011" spans="1:8" x14ac:dyDescent="0.3">
      <c r="A5011" t="s">
        <v>399</v>
      </c>
      <c r="B5011" t="s">
        <v>405</v>
      </c>
      <c r="C5011" t="s">
        <v>614</v>
      </c>
      <c r="D5011">
        <v>204733038</v>
      </c>
      <c r="E5011" s="1">
        <v>43013</v>
      </c>
      <c r="F5011">
        <v>19</v>
      </c>
      <c r="G5011" t="str">
        <f>LEFT(C5011,6)</f>
        <v>PJSPCJ</v>
      </c>
      <c r="H5011">
        <f t="shared" si="78"/>
        <v>40</v>
      </c>
    </row>
    <row r="5012" spans="1:8" x14ac:dyDescent="0.3">
      <c r="A5012" t="s">
        <v>399</v>
      </c>
      <c r="B5012" t="s">
        <v>405</v>
      </c>
      <c r="C5012" t="s">
        <v>614</v>
      </c>
      <c r="D5012">
        <v>204733038</v>
      </c>
      <c r="E5012" s="1">
        <v>43014</v>
      </c>
      <c r="F5012">
        <v>412</v>
      </c>
      <c r="G5012" t="str">
        <f>LEFT(C5012,6)</f>
        <v>PJSPCJ</v>
      </c>
      <c r="H5012">
        <f t="shared" si="78"/>
        <v>40</v>
      </c>
    </row>
    <row r="5013" spans="1:8" x14ac:dyDescent="0.3">
      <c r="A5013" t="s">
        <v>399</v>
      </c>
      <c r="B5013" t="s">
        <v>405</v>
      </c>
      <c r="C5013" t="s">
        <v>614</v>
      </c>
      <c r="D5013">
        <v>204733038</v>
      </c>
      <c r="E5013" s="1">
        <v>43015</v>
      </c>
      <c r="F5013">
        <v>69</v>
      </c>
      <c r="G5013" t="str">
        <f>LEFT(C5013,6)</f>
        <v>PJSPCJ</v>
      </c>
      <c r="H5013">
        <f t="shared" si="78"/>
        <v>40</v>
      </c>
    </row>
    <row r="5014" spans="1:8" x14ac:dyDescent="0.3">
      <c r="A5014" t="s">
        <v>399</v>
      </c>
      <c r="B5014" t="s">
        <v>405</v>
      </c>
      <c r="C5014" t="s">
        <v>614</v>
      </c>
      <c r="D5014">
        <v>204733038</v>
      </c>
      <c r="E5014" s="1">
        <v>43016</v>
      </c>
      <c r="F5014">
        <v>540</v>
      </c>
      <c r="G5014" t="str">
        <f>LEFT(C5014,6)</f>
        <v>PJSPCJ</v>
      </c>
      <c r="H5014">
        <f t="shared" si="78"/>
        <v>41</v>
      </c>
    </row>
    <row r="5015" spans="1:8" x14ac:dyDescent="0.3">
      <c r="A5015" t="s">
        <v>399</v>
      </c>
      <c r="B5015" t="s">
        <v>405</v>
      </c>
      <c r="C5015" t="s">
        <v>614</v>
      </c>
      <c r="D5015">
        <v>204733038</v>
      </c>
      <c r="E5015" s="1">
        <v>43017</v>
      </c>
      <c r="F5015">
        <v>14</v>
      </c>
      <c r="G5015" t="str">
        <f>LEFT(C5015,6)</f>
        <v>PJSPCJ</v>
      </c>
      <c r="H5015">
        <f t="shared" si="78"/>
        <v>41</v>
      </c>
    </row>
    <row r="5016" spans="1:8" x14ac:dyDescent="0.3">
      <c r="A5016" t="s">
        <v>399</v>
      </c>
      <c r="B5016" t="s">
        <v>405</v>
      </c>
      <c r="C5016" t="s">
        <v>614</v>
      </c>
      <c r="D5016">
        <v>204733038</v>
      </c>
      <c r="E5016" s="1">
        <v>43018</v>
      </c>
      <c r="F5016">
        <v>2</v>
      </c>
      <c r="G5016" t="str">
        <f>LEFT(C5016,6)</f>
        <v>PJSPCJ</v>
      </c>
      <c r="H5016">
        <f t="shared" si="78"/>
        <v>41</v>
      </c>
    </row>
    <row r="5017" spans="1:8" x14ac:dyDescent="0.3">
      <c r="A5017" t="s">
        <v>399</v>
      </c>
      <c r="B5017" t="s">
        <v>405</v>
      </c>
      <c r="C5017" t="s">
        <v>614</v>
      </c>
      <c r="D5017">
        <v>204733038</v>
      </c>
      <c r="E5017" s="1">
        <v>43019</v>
      </c>
      <c r="F5017">
        <v>1</v>
      </c>
      <c r="G5017" t="str">
        <f>LEFT(C5017,6)</f>
        <v>PJSPCJ</v>
      </c>
      <c r="H5017">
        <f t="shared" si="78"/>
        <v>41</v>
      </c>
    </row>
    <row r="5018" spans="1:8" x14ac:dyDescent="0.3">
      <c r="A5018" t="s">
        <v>399</v>
      </c>
      <c r="B5018" t="s">
        <v>405</v>
      </c>
      <c r="C5018" t="s">
        <v>614</v>
      </c>
      <c r="D5018">
        <v>204733038</v>
      </c>
      <c r="E5018" s="1">
        <v>43020</v>
      </c>
      <c r="F5018">
        <v>0</v>
      </c>
      <c r="G5018" t="str">
        <f>LEFT(C5018,6)</f>
        <v>PJSPCJ</v>
      </c>
      <c r="H5018">
        <f t="shared" si="78"/>
        <v>41</v>
      </c>
    </row>
    <row r="5019" spans="1:8" x14ac:dyDescent="0.3">
      <c r="A5019" t="s">
        <v>399</v>
      </c>
      <c r="B5019" t="s">
        <v>405</v>
      </c>
      <c r="C5019" t="s">
        <v>614</v>
      </c>
      <c r="D5019">
        <v>204733038</v>
      </c>
      <c r="E5019" s="1">
        <v>43021</v>
      </c>
      <c r="F5019">
        <v>26</v>
      </c>
      <c r="G5019" t="str">
        <f>LEFT(C5019,6)</f>
        <v>PJSPCJ</v>
      </c>
      <c r="H5019">
        <f t="shared" si="78"/>
        <v>41</v>
      </c>
    </row>
    <row r="5020" spans="1:8" x14ac:dyDescent="0.3">
      <c r="A5020" t="s">
        <v>399</v>
      </c>
      <c r="B5020" t="s">
        <v>405</v>
      </c>
      <c r="C5020" t="s">
        <v>614</v>
      </c>
      <c r="D5020">
        <v>204733038</v>
      </c>
      <c r="E5020" s="1">
        <v>43022</v>
      </c>
      <c r="F5020">
        <v>42</v>
      </c>
      <c r="G5020" t="str">
        <f>LEFT(C5020,6)</f>
        <v>PJSPCJ</v>
      </c>
      <c r="H5020">
        <f t="shared" si="78"/>
        <v>41</v>
      </c>
    </row>
    <row r="5021" spans="1:8" x14ac:dyDescent="0.3">
      <c r="A5021" t="s">
        <v>399</v>
      </c>
      <c r="B5021" t="s">
        <v>405</v>
      </c>
      <c r="C5021" t="s">
        <v>614</v>
      </c>
      <c r="D5021">
        <v>204733038</v>
      </c>
      <c r="E5021" s="1">
        <v>43023</v>
      </c>
      <c r="F5021">
        <v>15</v>
      </c>
      <c r="G5021" t="str">
        <f>LEFT(C5021,6)</f>
        <v>PJSPCJ</v>
      </c>
      <c r="H5021">
        <f t="shared" si="78"/>
        <v>42</v>
      </c>
    </row>
    <row r="5022" spans="1:8" x14ac:dyDescent="0.3">
      <c r="A5022" t="s">
        <v>399</v>
      </c>
      <c r="B5022" t="s">
        <v>405</v>
      </c>
      <c r="C5022" t="s">
        <v>614</v>
      </c>
      <c r="D5022">
        <v>204733038</v>
      </c>
      <c r="E5022" s="1">
        <v>43024</v>
      </c>
      <c r="F5022">
        <v>42</v>
      </c>
      <c r="G5022" t="str">
        <f>LEFT(C5022,6)</f>
        <v>PJSPCJ</v>
      </c>
      <c r="H5022">
        <f t="shared" si="78"/>
        <v>42</v>
      </c>
    </row>
    <row r="5023" spans="1:8" x14ac:dyDescent="0.3">
      <c r="A5023" t="s">
        <v>399</v>
      </c>
      <c r="B5023" t="s">
        <v>405</v>
      </c>
      <c r="C5023" t="s">
        <v>614</v>
      </c>
      <c r="D5023">
        <v>204733038</v>
      </c>
      <c r="E5023" s="1">
        <v>43025</v>
      </c>
      <c r="F5023">
        <v>54</v>
      </c>
      <c r="G5023" t="str">
        <f>LEFT(C5023,6)</f>
        <v>PJSPCJ</v>
      </c>
      <c r="H5023">
        <f t="shared" si="78"/>
        <v>42</v>
      </c>
    </row>
    <row r="5024" spans="1:8" x14ac:dyDescent="0.3">
      <c r="A5024" t="s">
        <v>399</v>
      </c>
      <c r="B5024" t="s">
        <v>405</v>
      </c>
      <c r="C5024" t="s">
        <v>614</v>
      </c>
      <c r="D5024">
        <v>204733038</v>
      </c>
      <c r="E5024" s="1">
        <v>43026</v>
      </c>
      <c r="F5024">
        <v>131</v>
      </c>
      <c r="G5024" t="str">
        <f>LEFT(C5024,6)</f>
        <v>PJSPCJ</v>
      </c>
      <c r="H5024">
        <f t="shared" si="78"/>
        <v>42</v>
      </c>
    </row>
    <row r="5025" spans="1:8" x14ac:dyDescent="0.3">
      <c r="A5025" t="s">
        <v>399</v>
      </c>
      <c r="B5025" t="s">
        <v>405</v>
      </c>
      <c r="C5025" t="s">
        <v>614</v>
      </c>
      <c r="D5025">
        <v>204733038</v>
      </c>
      <c r="E5025" s="1">
        <v>43027</v>
      </c>
      <c r="F5025">
        <v>99</v>
      </c>
      <c r="G5025" t="str">
        <f>LEFT(C5025,6)</f>
        <v>PJSPCJ</v>
      </c>
      <c r="H5025">
        <f t="shared" si="78"/>
        <v>42</v>
      </c>
    </row>
    <row r="5026" spans="1:8" x14ac:dyDescent="0.3">
      <c r="A5026" t="s">
        <v>399</v>
      </c>
      <c r="B5026" t="s">
        <v>405</v>
      </c>
      <c r="C5026" t="s">
        <v>614</v>
      </c>
      <c r="D5026">
        <v>204733038</v>
      </c>
      <c r="E5026" s="1">
        <v>43028</v>
      </c>
      <c r="F5026">
        <v>123</v>
      </c>
      <c r="G5026" t="str">
        <f>LEFT(C5026,6)</f>
        <v>PJSPCJ</v>
      </c>
      <c r="H5026">
        <f t="shared" si="78"/>
        <v>42</v>
      </c>
    </row>
    <row r="5027" spans="1:8" x14ac:dyDescent="0.3">
      <c r="A5027" t="s">
        <v>399</v>
      </c>
      <c r="B5027" t="s">
        <v>405</v>
      </c>
      <c r="C5027" t="s">
        <v>614</v>
      </c>
      <c r="D5027">
        <v>204733038</v>
      </c>
      <c r="E5027" s="1">
        <v>43029</v>
      </c>
      <c r="F5027">
        <v>30</v>
      </c>
      <c r="G5027" t="str">
        <f>LEFT(C5027,6)</f>
        <v>PJSPCJ</v>
      </c>
      <c r="H5027">
        <f t="shared" si="78"/>
        <v>42</v>
      </c>
    </row>
    <row r="5028" spans="1:8" x14ac:dyDescent="0.3">
      <c r="A5028" t="s">
        <v>399</v>
      </c>
      <c r="B5028" t="s">
        <v>405</v>
      </c>
      <c r="C5028" t="s">
        <v>617</v>
      </c>
      <c r="D5028">
        <v>204733041</v>
      </c>
      <c r="E5028" s="1">
        <v>43011</v>
      </c>
      <c r="F5028">
        <v>40</v>
      </c>
      <c r="G5028" t="str">
        <f>LEFT(C5028,6)</f>
        <v>PJSPCK</v>
      </c>
      <c r="H5028">
        <f t="shared" si="78"/>
        <v>40</v>
      </c>
    </row>
    <row r="5029" spans="1:8" x14ac:dyDescent="0.3">
      <c r="A5029" t="s">
        <v>399</v>
      </c>
      <c r="B5029" t="s">
        <v>405</v>
      </c>
      <c r="C5029" t="s">
        <v>617</v>
      </c>
      <c r="D5029">
        <v>204733041</v>
      </c>
      <c r="E5029" s="1">
        <v>43012</v>
      </c>
      <c r="F5029">
        <v>23</v>
      </c>
      <c r="G5029" t="str">
        <f>LEFT(C5029,6)</f>
        <v>PJSPCK</v>
      </c>
      <c r="H5029">
        <f t="shared" si="78"/>
        <v>40</v>
      </c>
    </row>
    <row r="5030" spans="1:8" x14ac:dyDescent="0.3">
      <c r="A5030" t="s">
        <v>399</v>
      </c>
      <c r="B5030" t="s">
        <v>405</v>
      </c>
      <c r="C5030" t="s">
        <v>617</v>
      </c>
      <c r="D5030">
        <v>204733041</v>
      </c>
      <c r="E5030" s="1">
        <v>43013</v>
      </c>
      <c r="F5030">
        <v>20</v>
      </c>
      <c r="G5030" t="str">
        <f>LEFT(C5030,6)</f>
        <v>PJSPCK</v>
      </c>
      <c r="H5030">
        <f t="shared" si="78"/>
        <v>40</v>
      </c>
    </row>
    <row r="5031" spans="1:8" x14ac:dyDescent="0.3">
      <c r="A5031" t="s">
        <v>399</v>
      </c>
      <c r="B5031" t="s">
        <v>405</v>
      </c>
      <c r="C5031" t="s">
        <v>617</v>
      </c>
      <c r="D5031">
        <v>204733041</v>
      </c>
      <c r="E5031" s="1">
        <v>43014</v>
      </c>
      <c r="F5031">
        <v>38</v>
      </c>
      <c r="G5031" t="str">
        <f>LEFT(C5031,6)</f>
        <v>PJSPCK</v>
      </c>
      <c r="H5031">
        <f t="shared" si="78"/>
        <v>40</v>
      </c>
    </row>
    <row r="5032" spans="1:8" x14ac:dyDescent="0.3">
      <c r="A5032" t="s">
        <v>399</v>
      </c>
      <c r="B5032" t="s">
        <v>405</v>
      </c>
      <c r="C5032" t="s">
        <v>617</v>
      </c>
      <c r="D5032">
        <v>204733041</v>
      </c>
      <c r="E5032" s="1">
        <v>43015</v>
      </c>
      <c r="F5032">
        <v>45</v>
      </c>
      <c r="G5032" t="str">
        <f>LEFT(C5032,6)</f>
        <v>PJSPCK</v>
      </c>
      <c r="H5032">
        <f t="shared" si="78"/>
        <v>40</v>
      </c>
    </row>
    <row r="5033" spans="1:8" x14ac:dyDescent="0.3">
      <c r="A5033" t="s">
        <v>399</v>
      </c>
      <c r="B5033" t="s">
        <v>405</v>
      </c>
      <c r="C5033" t="s">
        <v>617</v>
      </c>
      <c r="D5033">
        <v>204733041</v>
      </c>
      <c r="E5033" s="1">
        <v>43016</v>
      </c>
      <c r="F5033">
        <v>56</v>
      </c>
      <c r="G5033" t="str">
        <f>LEFT(C5033,6)</f>
        <v>PJSPCK</v>
      </c>
      <c r="H5033">
        <f t="shared" si="78"/>
        <v>41</v>
      </c>
    </row>
    <row r="5034" spans="1:8" x14ac:dyDescent="0.3">
      <c r="A5034" t="s">
        <v>399</v>
      </c>
      <c r="B5034" t="s">
        <v>405</v>
      </c>
      <c r="C5034" t="s">
        <v>617</v>
      </c>
      <c r="D5034">
        <v>204733041</v>
      </c>
      <c r="E5034" s="1">
        <v>43017</v>
      </c>
      <c r="F5034">
        <v>363</v>
      </c>
      <c r="G5034" t="str">
        <f>LEFT(C5034,6)</f>
        <v>PJSPCK</v>
      </c>
      <c r="H5034">
        <f t="shared" si="78"/>
        <v>41</v>
      </c>
    </row>
    <row r="5035" spans="1:8" x14ac:dyDescent="0.3">
      <c r="A5035" t="s">
        <v>399</v>
      </c>
      <c r="B5035" t="s">
        <v>405</v>
      </c>
      <c r="C5035" t="s">
        <v>617</v>
      </c>
      <c r="D5035">
        <v>204733041</v>
      </c>
      <c r="E5035" s="1">
        <v>43018</v>
      </c>
      <c r="F5035">
        <v>371</v>
      </c>
      <c r="G5035" t="str">
        <f>LEFT(C5035,6)</f>
        <v>PJSPCK</v>
      </c>
      <c r="H5035">
        <f t="shared" si="78"/>
        <v>41</v>
      </c>
    </row>
    <row r="5036" spans="1:8" x14ac:dyDescent="0.3">
      <c r="A5036" t="s">
        <v>399</v>
      </c>
      <c r="B5036" t="s">
        <v>405</v>
      </c>
      <c r="C5036" t="s">
        <v>617</v>
      </c>
      <c r="D5036">
        <v>204733041</v>
      </c>
      <c r="E5036" s="1">
        <v>43019</v>
      </c>
      <c r="F5036">
        <v>554</v>
      </c>
      <c r="G5036" t="str">
        <f>LEFT(C5036,6)</f>
        <v>PJSPCK</v>
      </c>
      <c r="H5036">
        <f t="shared" si="78"/>
        <v>41</v>
      </c>
    </row>
    <row r="5037" spans="1:8" x14ac:dyDescent="0.3">
      <c r="A5037" t="s">
        <v>399</v>
      </c>
      <c r="B5037" t="s">
        <v>405</v>
      </c>
      <c r="C5037" t="s">
        <v>617</v>
      </c>
      <c r="D5037">
        <v>204733041</v>
      </c>
      <c r="E5037" s="1">
        <v>43020</v>
      </c>
      <c r="F5037">
        <v>786</v>
      </c>
      <c r="G5037" t="str">
        <f>LEFT(C5037,6)</f>
        <v>PJSPCK</v>
      </c>
      <c r="H5037">
        <f t="shared" si="78"/>
        <v>41</v>
      </c>
    </row>
    <row r="5038" spans="1:8" x14ac:dyDescent="0.3">
      <c r="A5038" t="s">
        <v>399</v>
      </c>
      <c r="B5038" t="s">
        <v>405</v>
      </c>
      <c r="C5038" t="s">
        <v>617</v>
      </c>
      <c r="D5038">
        <v>204733041</v>
      </c>
      <c r="E5038" s="1">
        <v>43021</v>
      </c>
      <c r="F5038">
        <v>658</v>
      </c>
      <c r="G5038" t="str">
        <f>LEFT(C5038,6)</f>
        <v>PJSPCK</v>
      </c>
      <c r="H5038">
        <f t="shared" si="78"/>
        <v>41</v>
      </c>
    </row>
    <row r="5039" spans="1:8" x14ac:dyDescent="0.3">
      <c r="A5039" t="s">
        <v>399</v>
      </c>
      <c r="B5039" t="s">
        <v>405</v>
      </c>
      <c r="C5039" t="s">
        <v>617</v>
      </c>
      <c r="D5039">
        <v>204733041</v>
      </c>
      <c r="E5039" s="1">
        <v>43022</v>
      </c>
      <c r="F5039">
        <v>411</v>
      </c>
      <c r="G5039" t="str">
        <f>LEFT(C5039,6)</f>
        <v>PJSPCK</v>
      </c>
      <c r="H5039">
        <f t="shared" si="78"/>
        <v>41</v>
      </c>
    </row>
    <row r="5040" spans="1:8" x14ac:dyDescent="0.3">
      <c r="A5040" t="s">
        <v>399</v>
      </c>
      <c r="B5040" t="s">
        <v>405</v>
      </c>
      <c r="C5040" t="s">
        <v>617</v>
      </c>
      <c r="D5040">
        <v>204733041</v>
      </c>
      <c r="E5040" s="1">
        <v>43023</v>
      </c>
      <c r="F5040">
        <v>455</v>
      </c>
      <c r="G5040" t="str">
        <f>LEFT(C5040,6)</f>
        <v>PJSPCK</v>
      </c>
      <c r="H5040">
        <f t="shared" si="78"/>
        <v>42</v>
      </c>
    </row>
    <row r="5041" spans="1:8" x14ac:dyDescent="0.3">
      <c r="A5041" t="s">
        <v>399</v>
      </c>
      <c r="B5041" t="s">
        <v>405</v>
      </c>
      <c r="C5041" t="s">
        <v>617</v>
      </c>
      <c r="D5041">
        <v>204733041</v>
      </c>
      <c r="E5041" s="1">
        <v>43024</v>
      </c>
      <c r="F5041">
        <v>734</v>
      </c>
      <c r="G5041" t="str">
        <f>LEFT(C5041,6)</f>
        <v>PJSPCK</v>
      </c>
      <c r="H5041">
        <f t="shared" si="78"/>
        <v>42</v>
      </c>
    </row>
    <row r="5042" spans="1:8" x14ac:dyDescent="0.3">
      <c r="A5042" t="s">
        <v>399</v>
      </c>
      <c r="B5042" t="s">
        <v>405</v>
      </c>
      <c r="C5042" t="s">
        <v>617</v>
      </c>
      <c r="D5042">
        <v>204733041</v>
      </c>
      <c r="E5042" s="1">
        <v>43025</v>
      </c>
      <c r="F5042">
        <v>930</v>
      </c>
      <c r="G5042" t="str">
        <f>LEFT(C5042,6)</f>
        <v>PJSPCK</v>
      </c>
      <c r="H5042">
        <f t="shared" si="78"/>
        <v>42</v>
      </c>
    </row>
    <row r="5043" spans="1:8" x14ac:dyDescent="0.3">
      <c r="A5043" t="s">
        <v>399</v>
      </c>
      <c r="B5043" t="s">
        <v>405</v>
      </c>
      <c r="C5043" t="s">
        <v>617</v>
      </c>
      <c r="D5043">
        <v>204733041</v>
      </c>
      <c r="E5043" s="1">
        <v>43026</v>
      </c>
      <c r="F5043">
        <v>430</v>
      </c>
      <c r="G5043" t="str">
        <f>LEFT(C5043,6)</f>
        <v>PJSPCK</v>
      </c>
      <c r="H5043">
        <f t="shared" si="78"/>
        <v>42</v>
      </c>
    </row>
    <row r="5044" spans="1:8" x14ac:dyDescent="0.3">
      <c r="A5044" t="s">
        <v>399</v>
      </c>
      <c r="B5044" t="s">
        <v>405</v>
      </c>
      <c r="C5044" t="s">
        <v>617</v>
      </c>
      <c r="D5044">
        <v>204733041</v>
      </c>
      <c r="E5044" s="1">
        <v>43027</v>
      </c>
      <c r="F5044">
        <v>469</v>
      </c>
      <c r="G5044" t="str">
        <f>LEFT(C5044,6)</f>
        <v>PJSPCK</v>
      </c>
      <c r="H5044">
        <f t="shared" si="78"/>
        <v>42</v>
      </c>
    </row>
    <row r="5045" spans="1:8" x14ac:dyDescent="0.3">
      <c r="A5045" t="s">
        <v>399</v>
      </c>
      <c r="B5045" t="s">
        <v>405</v>
      </c>
      <c r="C5045" t="s">
        <v>617</v>
      </c>
      <c r="D5045">
        <v>204733041</v>
      </c>
      <c r="E5045" s="1">
        <v>43028</v>
      </c>
      <c r="F5045">
        <v>901</v>
      </c>
      <c r="G5045" t="str">
        <f>LEFT(C5045,6)</f>
        <v>PJSPCK</v>
      </c>
      <c r="H5045">
        <f t="shared" si="78"/>
        <v>42</v>
      </c>
    </row>
    <row r="5046" spans="1:8" x14ac:dyDescent="0.3">
      <c r="A5046" t="s">
        <v>399</v>
      </c>
      <c r="B5046" t="s">
        <v>405</v>
      </c>
      <c r="C5046" t="s">
        <v>617</v>
      </c>
      <c r="D5046">
        <v>204733041</v>
      </c>
      <c r="E5046" s="1">
        <v>43029</v>
      </c>
      <c r="F5046">
        <v>390</v>
      </c>
      <c r="G5046" t="str">
        <f>LEFT(C5046,6)</f>
        <v>PJSPCK</v>
      </c>
      <c r="H5046">
        <f t="shared" si="78"/>
        <v>42</v>
      </c>
    </row>
    <row r="5047" spans="1:8" x14ac:dyDescent="0.3">
      <c r="A5047" t="s">
        <v>399</v>
      </c>
      <c r="B5047" t="s">
        <v>405</v>
      </c>
      <c r="C5047" t="s">
        <v>456</v>
      </c>
      <c r="D5047">
        <v>204715987</v>
      </c>
      <c r="E5047" s="1">
        <v>43011</v>
      </c>
      <c r="F5047">
        <v>37</v>
      </c>
      <c r="G5047" t="str">
        <f>LEFT(C5047,6)</f>
        <v>PJSPCL</v>
      </c>
      <c r="H5047">
        <f t="shared" si="78"/>
        <v>40</v>
      </c>
    </row>
    <row r="5048" spans="1:8" x14ac:dyDescent="0.3">
      <c r="A5048" t="s">
        <v>399</v>
      </c>
      <c r="B5048" t="s">
        <v>405</v>
      </c>
      <c r="C5048" t="s">
        <v>456</v>
      </c>
      <c r="D5048">
        <v>204715987</v>
      </c>
      <c r="E5048" s="1">
        <v>43012</v>
      </c>
      <c r="F5048">
        <v>539</v>
      </c>
      <c r="G5048" t="str">
        <f>LEFT(C5048,6)</f>
        <v>PJSPCL</v>
      </c>
      <c r="H5048">
        <f t="shared" si="78"/>
        <v>40</v>
      </c>
    </row>
    <row r="5049" spans="1:8" x14ac:dyDescent="0.3">
      <c r="A5049" t="s">
        <v>399</v>
      </c>
      <c r="B5049" t="s">
        <v>405</v>
      </c>
      <c r="C5049" t="s">
        <v>456</v>
      </c>
      <c r="D5049">
        <v>204715987</v>
      </c>
      <c r="E5049" s="1">
        <v>43013</v>
      </c>
      <c r="F5049">
        <v>261</v>
      </c>
      <c r="G5049" t="str">
        <f>LEFT(C5049,6)</f>
        <v>PJSPCL</v>
      </c>
      <c r="H5049">
        <f t="shared" si="78"/>
        <v>40</v>
      </c>
    </row>
    <row r="5050" spans="1:8" x14ac:dyDescent="0.3">
      <c r="A5050" t="s">
        <v>399</v>
      </c>
      <c r="B5050" t="s">
        <v>405</v>
      </c>
      <c r="C5050" t="s">
        <v>456</v>
      </c>
      <c r="D5050">
        <v>204715987</v>
      </c>
      <c r="E5050" s="1">
        <v>43014</v>
      </c>
      <c r="F5050">
        <v>759</v>
      </c>
      <c r="G5050" t="str">
        <f>LEFT(C5050,6)</f>
        <v>PJSPCL</v>
      </c>
      <c r="H5050">
        <f t="shared" si="78"/>
        <v>40</v>
      </c>
    </row>
    <row r="5051" spans="1:8" x14ac:dyDescent="0.3">
      <c r="A5051" t="s">
        <v>399</v>
      </c>
      <c r="B5051" t="s">
        <v>405</v>
      </c>
      <c r="C5051" t="s">
        <v>456</v>
      </c>
      <c r="D5051">
        <v>204715987</v>
      </c>
      <c r="E5051" s="1">
        <v>43015</v>
      </c>
      <c r="F5051">
        <v>878</v>
      </c>
      <c r="G5051" t="str">
        <f>LEFT(C5051,6)</f>
        <v>PJSPCL</v>
      </c>
      <c r="H5051">
        <f t="shared" si="78"/>
        <v>40</v>
      </c>
    </row>
    <row r="5052" spans="1:8" x14ac:dyDescent="0.3">
      <c r="A5052" t="s">
        <v>399</v>
      </c>
      <c r="B5052" t="s">
        <v>405</v>
      </c>
      <c r="C5052" t="s">
        <v>456</v>
      </c>
      <c r="D5052">
        <v>204715987</v>
      </c>
      <c r="E5052" s="1">
        <v>43016</v>
      </c>
      <c r="F5052">
        <v>389</v>
      </c>
      <c r="G5052" t="str">
        <f>LEFT(C5052,6)</f>
        <v>PJSPCL</v>
      </c>
      <c r="H5052">
        <f t="shared" si="78"/>
        <v>41</v>
      </c>
    </row>
    <row r="5053" spans="1:8" x14ac:dyDescent="0.3">
      <c r="A5053" t="s">
        <v>399</v>
      </c>
      <c r="B5053" t="s">
        <v>405</v>
      </c>
      <c r="C5053" t="s">
        <v>456</v>
      </c>
      <c r="D5053">
        <v>204715987</v>
      </c>
      <c r="E5053" s="1">
        <v>43017</v>
      </c>
      <c r="F5053">
        <v>2097</v>
      </c>
      <c r="G5053" t="str">
        <f>LEFT(C5053,6)</f>
        <v>PJSPCL</v>
      </c>
      <c r="H5053">
        <f t="shared" si="78"/>
        <v>41</v>
      </c>
    </row>
    <row r="5054" spans="1:8" x14ac:dyDescent="0.3">
      <c r="A5054" t="s">
        <v>399</v>
      </c>
      <c r="B5054" t="s">
        <v>405</v>
      </c>
      <c r="C5054" t="s">
        <v>456</v>
      </c>
      <c r="D5054">
        <v>204715987</v>
      </c>
      <c r="E5054" s="1">
        <v>43018</v>
      </c>
      <c r="F5054">
        <v>1135</v>
      </c>
      <c r="G5054" t="str">
        <f>LEFT(C5054,6)</f>
        <v>PJSPCL</v>
      </c>
      <c r="H5054">
        <f t="shared" si="78"/>
        <v>41</v>
      </c>
    </row>
    <row r="5055" spans="1:8" x14ac:dyDescent="0.3">
      <c r="A5055" t="s">
        <v>399</v>
      </c>
      <c r="B5055" t="s">
        <v>405</v>
      </c>
      <c r="C5055" t="s">
        <v>456</v>
      </c>
      <c r="D5055">
        <v>204715987</v>
      </c>
      <c r="E5055" s="1">
        <v>43019</v>
      </c>
      <c r="F5055">
        <v>1339</v>
      </c>
      <c r="G5055" t="str">
        <f>LEFT(C5055,6)</f>
        <v>PJSPCL</v>
      </c>
      <c r="H5055">
        <f t="shared" si="78"/>
        <v>41</v>
      </c>
    </row>
    <row r="5056" spans="1:8" x14ac:dyDescent="0.3">
      <c r="A5056" t="s">
        <v>399</v>
      </c>
      <c r="B5056" t="s">
        <v>405</v>
      </c>
      <c r="C5056" t="s">
        <v>456</v>
      </c>
      <c r="D5056">
        <v>204715987</v>
      </c>
      <c r="E5056" s="1">
        <v>43020</v>
      </c>
      <c r="F5056">
        <v>1028</v>
      </c>
      <c r="G5056" t="str">
        <f>LEFT(C5056,6)</f>
        <v>PJSPCL</v>
      </c>
      <c r="H5056">
        <f t="shared" si="78"/>
        <v>41</v>
      </c>
    </row>
    <row r="5057" spans="1:8" x14ac:dyDescent="0.3">
      <c r="A5057" t="s">
        <v>399</v>
      </c>
      <c r="B5057" t="s">
        <v>405</v>
      </c>
      <c r="C5057" t="s">
        <v>456</v>
      </c>
      <c r="D5057">
        <v>204715987</v>
      </c>
      <c r="E5057" s="1">
        <v>43021</v>
      </c>
      <c r="F5057">
        <v>783</v>
      </c>
      <c r="G5057" t="str">
        <f>LEFT(C5057,6)</f>
        <v>PJSPCL</v>
      </c>
      <c r="H5057">
        <f t="shared" si="78"/>
        <v>41</v>
      </c>
    </row>
    <row r="5058" spans="1:8" x14ac:dyDescent="0.3">
      <c r="A5058" t="s">
        <v>399</v>
      </c>
      <c r="B5058" t="s">
        <v>405</v>
      </c>
      <c r="C5058" t="s">
        <v>456</v>
      </c>
      <c r="D5058">
        <v>204715987</v>
      </c>
      <c r="E5058" s="1">
        <v>43022</v>
      </c>
      <c r="F5058">
        <v>622</v>
      </c>
      <c r="G5058" t="str">
        <f>LEFT(C5058,6)</f>
        <v>PJSPCL</v>
      </c>
      <c r="H5058">
        <f t="shared" si="78"/>
        <v>41</v>
      </c>
    </row>
    <row r="5059" spans="1:8" x14ac:dyDescent="0.3">
      <c r="A5059" t="s">
        <v>399</v>
      </c>
      <c r="B5059" t="s">
        <v>405</v>
      </c>
      <c r="C5059" t="s">
        <v>456</v>
      </c>
      <c r="D5059">
        <v>204715987</v>
      </c>
      <c r="E5059" s="1">
        <v>43023</v>
      </c>
      <c r="F5059">
        <v>1107</v>
      </c>
      <c r="G5059" t="str">
        <f>LEFT(C5059,6)</f>
        <v>PJSPCL</v>
      </c>
      <c r="H5059">
        <f t="shared" ref="H5059:H5122" si="79">WEEKNUM(E5059)</f>
        <v>42</v>
      </c>
    </row>
    <row r="5060" spans="1:8" x14ac:dyDescent="0.3">
      <c r="A5060" t="s">
        <v>399</v>
      </c>
      <c r="B5060" t="s">
        <v>405</v>
      </c>
      <c r="C5060" t="s">
        <v>456</v>
      </c>
      <c r="D5060">
        <v>204715987</v>
      </c>
      <c r="E5060" s="1">
        <v>43024</v>
      </c>
      <c r="F5060">
        <v>984</v>
      </c>
      <c r="G5060" t="str">
        <f>LEFT(C5060,6)</f>
        <v>PJSPCL</v>
      </c>
      <c r="H5060">
        <f t="shared" si="79"/>
        <v>42</v>
      </c>
    </row>
    <row r="5061" spans="1:8" x14ac:dyDescent="0.3">
      <c r="A5061" t="s">
        <v>399</v>
      </c>
      <c r="B5061" t="s">
        <v>405</v>
      </c>
      <c r="C5061" t="s">
        <v>456</v>
      </c>
      <c r="D5061">
        <v>204715987</v>
      </c>
      <c r="E5061" s="1">
        <v>43025</v>
      </c>
      <c r="F5061">
        <v>944</v>
      </c>
      <c r="G5061" t="str">
        <f>LEFT(C5061,6)</f>
        <v>PJSPCL</v>
      </c>
      <c r="H5061">
        <f t="shared" si="79"/>
        <v>42</v>
      </c>
    </row>
    <row r="5062" spans="1:8" x14ac:dyDescent="0.3">
      <c r="A5062" t="s">
        <v>399</v>
      </c>
      <c r="B5062" t="s">
        <v>405</v>
      </c>
      <c r="C5062" t="s">
        <v>456</v>
      </c>
      <c r="D5062">
        <v>204715987</v>
      </c>
      <c r="E5062" s="1">
        <v>43026</v>
      </c>
      <c r="F5062">
        <v>896</v>
      </c>
      <c r="G5062" t="str">
        <f>LEFT(C5062,6)</f>
        <v>PJSPCL</v>
      </c>
      <c r="H5062">
        <f t="shared" si="79"/>
        <v>42</v>
      </c>
    </row>
    <row r="5063" spans="1:8" x14ac:dyDescent="0.3">
      <c r="A5063" t="s">
        <v>399</v>
      </c>
      <c r="B5063" t="s">
        <v>405</v>
      </c>
      <c r="C5063" t="s">
        <v>456</v>
      </c>
      <c r="D5063">
        <v>204715987</v>
      </c>
      <c r="E5063" s="1">
        <v>43027</v>
      </c>
      <c r="F5063">
        <v>1101</v>
      </c>
      <c r="G5063" t="str">
        <f>LEFT(C5063,6)</f>
        <v>PJSPCL</v>
      </c>
      <c r="H5063">
        <f t="shared" si="79"/>
        <v>42</v>
      </c>
    </row>
    <row r="5064" spans="1:8" x14ac:dyDescent="0.3">
      <c r="A5064" t="s">
        <v>399</v>
      </c>
      <c r="B5064" t="s">
        <v>405</v>
      </c>
      <c r="C5064" t="s">
        <v>456</v>
      </c>
      <c r="D5064">
        <v>204715987</v>
      </c>
      <c r="E5064" s="1">
        <v>43028</v>
      </c>
      <c r="F5064">
        <v>722</v>
      </c>
      <c r="G5064" t="str">
        <f>LEFT(C5064,6)</f>
        <v>PJSPCL</v>
      </c>
      <c r="H5064">
        <f t="shared" si="79"/>
        <v>42</v>
      </c>
    </row>
    <row r="5065" spans="1:8" x14ac:dyDescent="0.3">
      <c r="A5065" t="s">
        <v>399</v>
      </c>
      <c r="B5065" t="s">
        <v>405</v>
      </c>
      <c r="C5065" t="s">
        <v>456</v>
      </c>
      <c r="D5065">
        <v>204715987</v>
      </c>
      <c r="E5065" s="1">
        <v>43029</v>
      </c>
      <c r="F5065">
        <v>678</v>
      </c>
      <c r="G5065" t="str">
        <f>LEFT(C5065,6)</f>
        <v>PJSPCL</v>
      </c>
      <c r="H5065">
        <f t="shared" si="79"/>
        <v>42</v>
      </c>
    </row>
    <row r="5066" spans="1:8" x14ac:dyDescent="0.3">
      <c r="A5066" t="s">
        <v>399</v>
      </c>
      <c r="B5066" t="s">
        <v>405</v>
      </c>
      <c r="C5066" t="s">
        <v>590</v>
      </c>
      <c r="D5066">
        <v>204733512</v>
      </c>
      <c r="E5066" s="1">
        <v>43011</v>
      </c>
      <c r="F5066">
        <v>89</v>
      </c>
      <c r="G5066" t="str">
        <f>LEFT(C5066,6)</f>
        <v>PJSPCM</v>
      </c>
      <c r="H5066">
        <f t="shared" si="79"/>
        <v>40</v>
      </c>
    </row>
    <row r="5067" spans="1:8" x14ac:dyDescent="0.3">
      <c r="A5067" t="s">
        <v>399</v>
      </c>
      <c r="B5067" t="s">
        <v>405</v>
      </c>
      <c r="C5067" t="s">
        <v>590</v>
      </c>
      <c r="D5067">
        <v>204733512</v>
      </c>
      <c r="E5067" s="1">
        <v>43012</v>
      </c>
      <c r="F5067">
        <v>720</v>
      </c>
      <c r="G5067" t="str">
        <f>LEFT(C5067,6)</f>
        <v>PJSPCM</v>
      </c>
      <c r="H5067">
        <f t="shared" si="79"/>
        <v>40</v>
      </c>
    </row>
    <row r="5068" spans="1:8" x14ac:dyDescent="0.3">
      <c r="A5068" t="s">
        <v>399</v>
      </c>
      <c r="B5068" t="s">
        <v>405</v>
      </c>
      <c r="C5068" t="s">
        <v>590</v>
      </c>
      <c r="D5068">
        <v>204733512</v>
      </c>
      <c r="E5068" s="1">
        <v>43013</v>
      </c>
      <c r="F5068">
        <v>349</v>
      </c>
      <c r="G5068" t="str">
        <f>LEFT(C5068,6)</f>
        <v>PJSPCM</v>
      </c>
      <c r="H5068">
        <f t="shared" si="79"/>
        <v>40</v>
      </c>
    </row>
    <row r="5069" spans="1:8" x14ac:dyDescent="0.3">
      <c r="A5069" t="s">
        <v>399</v>
      </c>
      <c r="B5069" t="s">
        <v>405</v>
      </c>
      <c r="C5069" t="s">
        <v>590</v>
      </c>
      <c r="D5069">
        <v>204733512</v>
      </c>
      <c r="E5069" s="1">
        <v>43014</v>
      </c>
      <c r="F5069">
        <v>623</v>
      </c>
      <c r="G5069" t="str">
        <f>LEFT(C5069,6)</f>
        <v>PJSPCM</v>
      </c>
      <c r="H5069">
        <f t="shared" si="79"/>
        <v>40</v>
      </c>
    </row>
    <row r="5070" spans="1:8" x14ac:dyDescent="0.3">
      <c r="A5070" t="s">
        <v>399</v>
      </c>
      <c r="B5070" t="s">
        <v>405</v>
      </c>
      <c r="C5070" t="s">
        <v>590</v>
      </c>
      <c r="D5070">
        <v>204733512</v>
      </c>
      <c r="E5070" s="1">
        <v>43015</v>
      </c>
      <c r="F5070">
        <v>1331</v>
      </c>
      <c r="G5070" t="str">
        <f>LEFT(C5070,6)</f>
        <v>PJSPCM</v>
      </c>
      <c r="H5070">
        <f t="shared" si="79"/>
        <v>40</v>
      </c>
    </row>
    <row r="5071" spans="1:8" x14ac:dyDescent="0.3">
      <c r="A5071" t="s">
        <v>399</v>
      </c>
      <c r="B5071" t="s">
        <v>405</v>
      </c>
      <c r="C5071" t="s">
        <v>590</v>
      </c>
      <c r="D5071">
        <v>204733512</v>
      </c>
      <c r="E5071" s="1">
        <v>43016</v>
      </c>
      <c r="F5071">
        <v>798</v>
      </c>
      <c r="G5071" t="str">
        <f>LEFT(C5071,6)</f>
        <v>PJSPCM</v>
      </c>
      <c r="H5071">
        <f t="shared" si="79"/>
        <v>41</v>
      </c>
    </row>
    <row r="5072" spans="1:8" x14ac:dyDescent="0.3">
      <c r="A5072" t="s">
        <v>399</v>
      </c>
      <c r="B5072" t="s">
        <v>405</v>
      </c>
      <c r="C5072" t="s">
        <v>590</v>
      </c>
      <c r="D5072">
        <v>204733512</v>
      </c>
      <c r="E5072" s="1">
        <v>43017</v>
      </c>
      <c r="F5072">
        <v>1758</v>
      </c>
      <c r="G5072" t="str">
        <f>LEFT(C5072,6)</f>
        <v>PJSPCM</v>
      </c>
      <c r="H5072">
        <f t="shared" si="79"/>
        <v>41</v>
      </c>
    </row>
    <row r="5073" spans="1:8" x14ac:dyDescent="0.3">
      <c r="A5073" t="s">
        <v>399</v>
      </c>
      <c r="B5073" t="s">
        <v>405</v>
      </c>
      <c r="C5073" t="s">
        <v>590</v>
      </c>
      <c r="D5073">
        <v>204733512</v>
      </c>
      <c r="E5073" s="1">
        <v>43018</v>
      </c>
      <c r="F5073">
        <v>3867</v>
      </c>
      <c r="G5073" t="str">
        <f>LEFT(C5073,6)</f>
        <v>PJSPCM</v>
      </c>
      <c r="H5073">
        <f t="shared" si="79"/>
        <v>41</v>
      </c>
    </row>
    <row r="5074" spans="1:8" x14ac:dyDescent="0.3">
      <c r="A5074" t="s">
        <v>399</v>
      </c>
      <c r="B5074" t="s">
        <v>405</v>
      </c>
      <c r="C5074" t="s">
        <v>590</v>
      </c>
      <c r="D5074">
        <v>204733512</v>
      </c>
      <c r="E5074" s="1">
        <v>43019</v>
      </c>
      <c r="F5074">
        <v>12363</v>
      </c>
      <c r="G5074" t="str">
        <f>LEFT(C5074,6)</f>
        <v>PJSPCM</v>
      </c>
      <c r="H5074">
        <f t="shared" si="79"/>
        <v>41</v>
      </c>
    </row>
    <row r="5075" spans="1:8" x14ac:dyDescent="0.3">
      <c r="A5075" t="s">
        <v>399</v>
      </c>
      <c r="B5075" t="s">
        <v>405</v>
      </c>
      <c r="C5075" t="s">
        <v>590</v>
      </c>
      <c r="D5075">
        <v>204733512</v>
      </c>
      <c r="E5075" s="1">
        <v>43020</v>
      </c>
      <c r="F5075">
        <v>25261</v>
      </c>
      <c r="G5075" t="str">
        <f>LEFT(C5075,6)</f>
        <v>PJSPCM</v>
      </c>
      <c r="H5075">
        <f t="shared" si="79"/>
        <v>41</v>
      </c>
    </row>
    <row r="5076" spans="1:8" x14ac:dyDescent="0.3">
      <c r="A5076" t="s">
        <v>399</v>
      </c>
      <c r="B5076" t="s">
        <v>405</v>
      </c>
      <c r="C5076" t="s">
        <v>590</v>
      </c>
      <c r="D5076">
        <v>204733512</v>
      </c>
      <c r="E5076" s="1">
        <v>43021</v>
      </c>
      <c r="F5076">
        <v>27498</v>
      </c>
      <c r="G5076" t="str">
        <f>LEFT(C5076,6)</f>
        <v>PJSPCM</v>
      </c>
      <c r="H5076">
        <f t="shared" si="79"/>
        <v>41</v>
      </c>
    </row>
    <row r="5077" spans="1:8" x14ac:dyDescent="0.3">
      <c r="A5077" t="s">
        <v>399</v>
      </c>
      <c r="B5077" t="s">
        <v>405</v>
      </c>
      <c r="C5077" t="s">
        <v>590</v>
      </c>
      <c r="D5077">
        <v>204733512</v>
      </c>
      <c r="E5077" s="1">
        <v>43022</v>
      </c>
      <c r="F5077">
        <v>38437</v>
      </c>
      <c r="G5077" t="str">
        <f>LEFT(C5077,6)</f>
        <v>PJSPCM</v>
      </c>
      <c r="H5077">
        <f t="shared" si="79"/>
        <v>41</v>
      </c>
    </row>
    <row r="5078" spans="1:8" x14ac:dyDescent="0.3">
      <c r="A5078" t="s">
        <v>399</v>
      </c>
      <c r="B5078" t="s">
        <v>405</v>
      </c>
      <c r="C5078" t="s">
        <v>590</v>
      </c>
      <c r="D5078">
        <v>204733512</v>
      </c>
      <c r="E5078" s="1">
        <v>43023</v>
      </c>
      <c r="F5078">
        <v>40249</v>
      </c>
      <c r="G5078" t="str">
        <f>LEFT(C5078,6)</f>
        <v>PJSPCM</v>
      </c>
      <c r="H5078">
        <f t="shared" si="79"/>
        <v>42</v>
      </c>
    </row>
    <row r="5079" spans="1:8" x14ac:dyDescent="0.3">
      <c r="A5079" t="s">
        <v>399</v>
      </c>
      <c r="B5079" t="s">
        <v>405</v>
      </c>
      <c r="C5079" t="s">
        <v>590</v>
      </c>
      <c r="D5079">
        <v>204733512</v>
      </c>
      <c r="E5079" s="1">
        <v>43024</v>
      </c>
      <c r="F5079">
        <v>48591</v>
      </c>
      <c r="G5079" t="str">
        <f>LEFT(C5079,6)</f>
        <v>PJSPCM</v>
      </c>
      <c r="H5079">
        <f t="shared" si="79"/>
        <v>42</v>
      </c>
    </row>
    <row r="5080" spans="1:8" x14ac:dyDescent="0.3">
      <c r="A5080" t="s">
        <v>399</v>
      </c>
      <c r="B5080" t="s">
        <v>405</v>
      </c>
      <c r="C5080" t="s">
        <v>590</v>
      </c>
      <c r="D5080">
        <v>204733512</v>
      </c>
      <c r="E5080" s="1">
        <v>43025</v>
      </c>
      <c r="F5080">
        <v>44163</v>
      </c>
      <c r="G5080" t="str">
        <f>LEFT(C5080,6)</f>
        <v>PJSPCM</v>
      </c>
      <c r="H5080">
        <f t="shared" si="79"/>
        <v>42</v>
      </c>
    </row>
    <row r="5081" spans="1:8" x14ac:dyDescent="0.3">
      <c r="A5081" t="s">
        <v>399</v>
      </c>
      <c r="B5081" t="s">
        <v>405</v>
      </c>
      <c r="C5081" t="s">
        <v>590</v>
      </c>
      <c r="D5081">
        <v>204733512</v>
      </c>
      <c r="E5081" s="1">
        <v>43026</v>
      </c>
      <c r="F5081">
        <v>37153</v>
      </c>
      <c r="G5081" t="str">
        <f>LEFT(C5081,6)</f>
        <v>PJSPCM</v>
      </c>
      <c r="H5081">
        <f t="shared" si="79"/>
        <v>42</v>
      </c>
    </row>
    <row r="5082" spans="1:8" x14ac:dyDescent="0.3">
      <c r="A5082" t="s">
        <v>399</v>
      </c>
      <c r="B5082" t="s">
        <v>405</v>
      </c>
      <c r="C5082" t="s">
        <v>590</v>
      </c>
      <c r="D5082">
        <v>204733512</v>
      </c>
      <c r="E5082" s="1">
        <v>43027</v>
      </c>
      <c r="F5082">
        <v>55566</v>
      </c>
      <c r="G5082" t="str">
        <f>LEFT(C5082,6)</f>
        <v>PJSPCM</v>
      </c>
      <c r="H5082">
        <f t="shared" si="79"/>
        <v>42</v>
      </c>
    </row>
    <row r="5083" spans="1:8" x14ac:dyDescent="0.3">
      <c r="A5083" t="s">
        <v>399</v>
      </c>
      <c r="B5083" t="s">
        <v>405</v>
      </c>
      <c r="C5083" t="s">
        <v>590</v>
      </c>
      <c r="D5083">
        <v>204733512</v>
      </c>
      <c r="E5083" s="1">
        <v>43028</v>
      </c>
      <c r="F5083">
        <v>45481</v>
      </c>
      <c r="G5083" t="str">
        <f>LEFT(C5083,6)</f>
        <v>PJSPCM</v>
      </c>
      <c r="H5083">
        <f t="shared" si="79"/>
        <v>42</v>
      </c>
    </row>
    <row r="5084" spans="1:8" x14ac:dyDescent="0.3">
      <c r="A5084" t="s">
        <v>399</v>
      </c>
      <c r="B5084" t="s">
        <v>405</v>
      </c>
      <c r="C5084" t="s">
        <v>590</v>
      </c>
      <c r="D5084">
        <v>204733512</v>
      </c>
      <c r="E5084" s="1">
        <v>43029</v>
      </c>
      <c r="F5084">
        <v>48796</v>
      </c>
      <c r="G5084" t="str">
        <f>LEFT(C5084,6)</f>
        <v>PJSPCM</v>
      </c>
      <c r="H5084">
        <f t="shared" si="79"/>
        <v>42</v>
      </c>
    </row>
    <row r="5085" spans="1:8" x14ac:dyDescent="0.3">
      <c r="A5085" t="s">
        <v>399</v>
      </c>
      <c r="B5085" t="s">
        <v>405</v>
      </c>
      <c r="C5085" t="s">
        <v>735</v>
      </c>
      <c r="D5085">
        <v>204715636</v>
      </c>
      <c r="E5085" s="1">
        <v>43028</v>
      </c>
      <c r="F5085">
        <v>0</v>
      </c>
      <c r="G5085" t="str">
        <f>LEFT(C5085,6)</f>
        <v>PJSPCN</v>
      </c>
      <c r="H5085">
        <f t="shared" si="79"/>
        <v>42</v>
      </c>
    </row>
    <row r="5086" spans="1:8" x14ac:dyDescent="0.3">
      <c r="A5086" t="s">
        <v>399</v>
      </c>
      <c r="B5086" t="s">
        <v>398</v>
      </c>
      <c r="C5086" t="s">
        <v>419</v>
      </c>
      <c r="D5086">
        <v>205209355</v>
      </c>
      <c r="E5086" s="1">
        <v>42998</v>
      </c>
      <c r="F5086">
        <v>7830</v>
      </c>
      <c r="G5086" t="str">
        <f>LEFT(C5086,6)</f>
        <v>PJYDBM</v>
      </c>
      <c r="H5086">
        <f t="shared" si="79"/>
        <v>38</v>
      </c>
    </row>
    <row r="5087" spans="1:8" x14ac:dyDescent="0.3">
      <c r="A5087" t="s">
        <v>399</v>
      </c>
      <c r="B5087" t="s">
        <v>398</v>
      </c>
      <c r="C5087" t="s">
        <v>419</v>
      </c>
      <c r="D5087">
        <v>205209355</v>
      </c>
      <c r="E5087" s="1">
        <v>42999</v>
      </c>
      <c r="F5087">
        <v>2236</v>
      </c>
      <c r="G5087" t="str">
        <f>LEFT(C5087,6)</f>
        <v>PJYDBM</v>
      </c>
      <c r="H5087">
        <f t="shared" si="79"/>
        <v>38</v>
      </c>
    </row>
    <row r="5088" spans="1:8" x14ac:dyDescent="0.3">
      <c r="A5088" t="s">
        <v>399</v>
      </c>
      <c r="B5088" t="s">
        <v>398</v>
      </c>
      <c r="C5088" t="s">
        <v>419</v>
      </c>
      <c r="D5088">
        <v>205209355</v>
      </c>
      <c r="E5088" s="1">
        <v>43000</v>
      </c>
      <c r="F5088">
        <v>2894</v>
      </c>
      <c r="G5088" t="str">
        <f>LEFT(C5088,6)</f>
        <v>PJYDBM</v>
      </c>
      <c r="H5088">
        <f t="shared" si="79"/>
        <v>38</v>
      </c>
    </row>
    <row r="5089" spans="1:8" x14ac:dyDescent="0.3">
      <c r="A5089" t="s">
        <v>399</v>
      </c>
      <c r="B5089" t="s">
        <v>398</v>
      </c>
      <c r="C5089" t="s">
        <v>419</v>
      </c>
      <c r="D5089">
        <v>205209355</v>
      </c>
      <c r="E5089" s="1">
        <v>43001</v>
      </c>
      <c r="F5089">
        <v>3878</v>
      </c>
      <c r="G5089" t="str">
        <f>LEFT(C5089,6)</f>
        <v>PJYDBM</v>
      </c>
      <c r="H5089">
        <f t="shared" si="79"/>
        <v>38</v>
      </c>
    </row>
    <row r="5090" spans="1:8" x14ac:dyDescent="0.3">
      <c r="A5090" t="s">
        <v>399</v>
      </c>
      <c r="B5090" t="s">
        <v>398</v>
      </c>
      <c r="C5090" t="s">
        <v>419</v>
      </c>
      <c r="D5090">
        <v>205209355</v>
      </c>
      <c r="E5090" s="1">
        <v>43002</v>
      </c>
      <c r="F5090">
        <v>3939</v>
      </c>
      <c r="G5090" t="str">
        <f>LEFT(C5090,6)</f>
        <v>PJYDBM</v>
      </c>
      <c r="H5090">
        <f t="shared" si="79"/>
        <v>39</v>
      </c>
    </row>
    <row r="5091" spans="1:8" x14ac:dyDescent="0.3">
      <c r="A5091" t="s">
        <v>399</v>
      </c>
      <c r="B5091" t="s">
        <v>398</v>
      </c>
      <c r="C5091" t="s">
        <v>419</v>
      </c>
      <c r="D5091">
        <v>205209355</v>
      </c>
      <c r="E5091" s="1">
        <v>43003</v>
      </c>
      <c r="F5091">
        <v>9387</v>
      </c>
      <c r="G5091" t="str">
        <f>LEFT(C5091,6)</f>
        <v>PJYDBM</v>
      </c>
      <c r="H5091">
        <f t="shared" si="79"/>
        <v>39</v>
      </c>
    </row>
    <row r="5092" spans="1:8" x14ac:dyDescent="0.3">
      <c r="A5092" t="s">
        <v>399</v>
      </c>
      <c r="B5092" t="s">
        <v>398</v>
      </c>
      <c r="C5092" t="s">
        <v>419</v>
      </c>
      <c r="D5092">
        <v>205209355</v>
      </c>
      <c r="E5092" s="1">
        <v>43004</v>
      </c>
      <c r="F5092">
        <v>4853</v>
      </c>
      <c r="G5092" t="str">
        <f>LEFT(C5092,6)</f>
        <v>PJYDBM</v>
      </c>
      <c r="H5092">
        <f t="shared" si="79"/>
        <v>39</v>
      </c>
    </row>
    <row r="5093" spans="1:8" x14ac:dyDescent="0.3">
      <c r="A5093" t="s">
        <v>399</v>
      </c>
      <c r="B5093" t="s">
        <v>398</v>
      </c>
      <c r="C5093" t="s">
        <v>419</v>
      </c>
      <c r="D5093">
        <v>205209355</v>
      </c>
      <c r="E5093" s="1">
        <v>43005</v>
      </c>
      <c r="F5093">
        <v>5375</v>
      </c>
      <c r="G5093" t="str">
        <f>LEFT(C5093,6)</f>
        <v>PJYDBM</v>
      </c>
      <c r="H5093">
        <f t="shared" si="79"/>
        <v>39</v>
      </c>
    </row>
    <row r="5094" spans="1:8" x14ac:dyDescent="0.3">
      <c r="A5094" t="s">
        <v>399</v>
      </c>
      <c r="B5094" t="s">
        <v>398</v>
      </c>
      <c r="C5094" t="s">
        <v>419</v>
      </c>
      <c r="D5094">
        <v>205209355</v>
      </c>
      <c r="E5094" s="1">
        <v>43006</v>
      </c>
      <c r="F5094">
        <v>5661</v>
      </c>
      <c r="G5094" t="str">
        <f>LEFT(C5094,6)</f>
        <v>PJYDBM</v>
      </c>
      <c r="H5094">
        <f t="shared" si="79"/>
        <v>39</v>
      </c>
    </row>
    <row r="5095" spans="1:8" x14ac:dyDescent="0.3">
      <c r="A5095" t="s">
        <v>399</v>
      </c>
      <c r="B5095" t="s">
        <v>398</v>
      </c>
      <c r="C5095" t="s">
        <v>419</v>
      </c>
      <c r="D5095">
        <v>205209355</v>
      </c>
      <c r="E5095" s="1">
        <v>43007</v>
      </c>
      <c r="F5095">
        <v>5945</v>
      </c>
      <c r="G5095" t="str">
        <f>LEFT(C5095,6)</f>
        <v>PJYDBM</v>
      </c>
      <c r="H5095">
        <f t="shared" si="79"/>
        <v>39</v>
      </c>
    </row>
    <row r="5096" spans="1:8" x14ac:dyDescent="0.3">
      <c r="A5096" t="s">
        <v>399</v>
      </c>
      <c r="B5096" t="s">
        <v>398</v>
      </c>
      <c r="C5096" t="s">
        <v>419</v>
      </c>
      <c r="D5096">
        <v>205209355</v>
      </c>
      <c r="E5096" s="1">
        <v>43008</v>
      </c>
      <c r="F5096">
        <v>4256</v>
      </c>
      <c r="G5096" t="str">
        <f>LEFT(C5096,6)</f>
        <v>PJYDBM</v>
      </c>
      <c r="H5096">
        <f t="shared" si="79"/>
        <v>39</v>
      </c>
    </row>
    <row r="5097" spans="1:8" x14ac:dyDescent="0.3">
      <c r="A5097" t="s">
        <v>399</v>
      </c>
      <c r="B5097" t="s">
        <v>398</v>
      </c>
      <c r="C5097" t="s">
        <v>419</v>
      </c>
      <c r="D5097">
        <v>205209355</v>
      </c>
      <c r="E5097" s="1">
        <v>43014</v>
      </c>
      <c r="F5097">
        <v>9685</v>
      </c>
      <c r="G5097" t="str">
        <f>LEFT(C5097,6)</f>
        <v>PJYDBM</v>
      </c>
      <c r="H5097">
        <f t="shared" si="79"/>
        <v>40</v>
      </c>
    </row>
    <row r="5098" spans="1:8" x14ac:dyDescent="0.3">
      <c r="A5098" t="s">
        <v>399</v>
      </c>
      <c r="B5098" t="s">
        <v>398</v>
      </c>
      <c r="C5098" t="s">
        <v>419</v>
      </c>
      <c r="D5098">
        <v>205209355</v>
      </c>
      <c r="E5098" s="1">
        <v>43015</v>
      </c>
      <c r="F5098">
        <v>3565</v>
      </c>
      <c r="G5098" t="str">
        <f>LEFT(C5098,6)</f>
        <v>PJYDBM</v>
      </c>
      <c r="H5098">
        <f t="shared" si="79"/>
        <v>40</v>
      </c>
    </row>
    <row r="5099" spans="1:8" x14ac:dyDescent="0.3">
      <c r="A5099" t="s">
        <v>399</v>
      </c>
      <c r="B5099" t="s">
        <v>398</v>
      </c>
      <c r="C5099" t="s">
        <v>419</v>
      </c>
      <c r="D5099">
        <v>205209355</v>
      </c>
      <c r="E5099" s="1">
        <v>43016</v>
      </c>
      <c r="F5099">
        <v>4043</v>
      </c>
      <c r="G5099" t="str">
        <f>LEFT(C5099,6)</f>
        <v>PJYDBM</v>
      </c>
      <c r="H5099">
        <f t="shared" si="79"/>
        <v>41</v>
      </c>
    </row>
    <row r="5100" spans="1:8" x14ac:dyDescent="0.3">
      <c r="A5100" t="s">
        <v>399</v>
      </c>
      <c r="B5100" t="s">
        <v>398</v>
      </c>
      <c r="C5100" t="s">
        <v>419</v>
      </c>
      <c r="D5100">
        <v>205209355</v>
      </c>
      <c r="E5100" s="1">
        <v>43017</v>
      </c>
      <c r="F5100">
        <v>4827</v>
      </c>
      <c r="G5100" t="str">
        <f>LEFT(C5100,6)</f>
        <v>PJYDBM</v>
      </c>
      <c r="H5100">
        <f t="shared" si="79"/>
        <v>41</v>
      </c>
    </row>
    <row r="5101" spans="1:8" x14ac:dyDescent="0.3">
      <c r="A5101" t="s">
        <v>399</v>
      </c>
      <c r="B5101" t="s">
        <v>398</v>
      </c>
      <c r="C5101" t="s">
        <v>419</v>
      </c>
      <c r="D5101">
        <v>205209355</v>
      </c>
      <c r="E5101" s="1">
        <v>43018</v>
      </c>
      <c r="F5101">
        <v>4648</v>
      </c>
      <c r="G5101" t="str">
        <f>LEFT(C5101,6)</f>
        <v>PJYDBM</v>
      </c>
      <c r="H5101">
        <f t="shared" si="79"/>
        <v>41</v>
      </c>
    </row>
    <row r="5102" spans="1:8" x14ac:dyDescent="0.3">
      <c r="A5102" t="s">
        <v>399</v>
      </c>
      <c r="B5102" t="s">
        <v>398</v>
      </c>
      <c r="C5102" t="s">
        <v>419</v>
      </c>
      <c r="D5102">
        <v>205209355</v>
      </c>
      <c r="E5102" s="1">
        <v>43019</v>
      </c>
      <c r="F5102">
        <v>5393</v>
      </c>
      <c r="G5102" t="str">
        <f>LEFT(C5102,6)</f>
        <v>PJYDBM</v>
      </c>
      <c r="H5102">
        <f t="shared" si="79"/>
        <v>41</v>
      </c>
    </row>
    <row r="5103" spans="1:8" x14ac:dyDescent="0.3">
      <c r="A5103" t="s">
        <v>399</v>
      </c>
      <c r="B5103" t="s">
        <v>398</v>
      </c>
      <c r="C5103" t="s">
        <v>419</v>
      </c>
      <c r="D5103">
        <v>205209355</v>
      </c>
      <c r="E5103" s="1">
        <v>43020</v>
      </c>
      <c r="F5103">
        <v>6508</v>
      </c>
      <c r="G5103" t="str">
        <f>LEFT(C5103,6)</f>
        <v>PJYDBM</v>
      </c>
      <c r="H5103">
        <f t="shared" si="79"/>
        <v>41</v>
      </c>
    </row>
    <row r="5104" spans="1:8" x14ac:dyDescent="0.3">
      <c r="A5104" t="s">
        <v>399</v>
      </c>
      <c r="B5104" t="s">
        <v>398</v>
      </c>
      <c r="C5104" t="s">
        <v>419</v>
      </c>
      <c r="D5104">
        <v>205209355</v>
      </c>
      <c r="E5104" s="1">
        <v>43021</v>
      </c>
      <c r="F5104">
        <v>7771</v>
      </c>
      <c r="G5104" t="str">
        <f>LEFT(C5104,6)</f>
        <v>PJYDBM</v>
      </c>
      <c r="H5104">
        <f t="shared" si="79"/>
        <v>41</v>
      </c>
    </row>
    <row r="5105" spans="1:8" x14ac:dyDescent="0.3">
      <c r="A5105" t="s">
        <v>399</v>
      </c>
      <c r="B5105" t="s">
        <v>398</v>
      </c>
      <c r="C5105" t="s">
        <v>419</v>
      </c>
      <c r="D5105">
        <v>205209355</v>
      </c>
      <c r="E5105" s="1">
        <v>43022</v>
      </c>
      <c r="F5105">
        <v>4720</v>
      </c>
      <c r="G5105" t="str">
        <f>LEFT(C5105,6)</f>
        <v>PJYDBM</v>
      </c>
      <c r="H5105">
        <f t="shared" si="79"/>
        <v>41</v>
      </c>
    </row>
    <row r="5106" spans="1:8" x14ac:dyDescent="0.3">
      <c r="A5106" t="s">
        <v>399</v>
      </c>
      <c r="B5106" t="s">
        <v>398</v>
      </c>
      <c r="C5106" t="s">
        <v>419</v>
      </c>
      <c r="D5106">
        <v>205209355</v>
      </c>
      <c r="E5106" s="1">
        <v>43023</v>
      </c>
      <c r="F5106">
        <v>4969</v>
      </c>
      <c r="G5106" t="str">
        <f>LEFT(C5106,6)</f>
        <v>PJYDBM</v>
      </c>
      <c r="H5106">
        <f t="shared" si="79"/>
        <v>42</v>
      </c>
    </row>
    <row r="5107" spans="1:8" x14ac:dyDescent="0.3">
      <c r="A5107" t="s">
        <v>399</v>
      </c>
      <c r="B5107" t="s">
        <v>398</v>
      </c>
      <c r="C5107" t="s">
        <v>640</v>
      </c>
      <c r="D5107">
        <v>205145231</v>
      </c>
      <c r="E5107" s="1">
        <v>42998</v>
      </c>
      <c r="F5107">
        <v>3614</v>
      </c>
      <c r="G5107" t="str">
        <f>LEFT(C5107,6)</f>
        <v>PJYDBQ</v>
      </c>
      <c r="H5107">
        <f t="shared" si="79"/>
        <v>38</v>
      </c>
    </row>
    <row r="5108" spans="1:8" x14ac:dyDescent="0.3">
      <c r="A5108" t="s">
        <v>399</v>
      </c>
      <c r="B5108" t="s">
        <v>398</v>
      </c>
      <c r="C5108" t="s">
        <v>640</v>
      </c>
      <c r="D5108">
        <v>205145231</v>
      </c>
      <c r="E5108" s="1">
        <v>42999</v>
      </c>
      <c r="F5108">
        <v>748</v>
      </c>
      <c r="G5108" t="str">
        <f>LEFT(C5108,6)</f>
        <v>PJYDBQ</v>
      </c>
      <c r="H5108">
        <f t="shared" si="79"/>
        <v>38</v>
      </c>
    </row>
    <row r="5109" spans="1:8" x14ac:dyDescent="0.3">
      <c r="A5109" t="s">
        <v>399</v>
      </c>
      <c r="B5109" t="s">
        <v>398</v>
      </c>
      <c r="C5109" t="s">
        <v>640</v>
      </c>
      <c r="D5109">
        <v>205145231</v>
      </c>
      <c r="E5109" s="1">
        <v>43000</v>
      </c>
      <c r="F5109">
        <v>2058</v>
      </c>
      <c r="G5109" t="str">
        <f>LEFT(C5109,6)</f>
        <v>PJYDBQ</v>
      </c>
      <c r="H5109">
        <f t="shared" si="79"/>
        <v>38</v>
      </c>
    </row>
    <row r="5110" spans="1:8" x14ac:dyDescent="0.3">
      <c r="A5110" t="s">
        <v>399</v>
      </c>
      <c r="B5110" t="s">
        <v>398</v>
      </c>
      <c r="C5110" t="s">
        <v>640</v>
      </c>
      <c r="D5110">
        <v>205145231</v>
      </c>
      <c r="E5110" s="1">
        <v>43001</v>
      </c>
      <c r="F5110">
        <v>2862</v>
      </c>
      <c r="G5110" t="str">
        <f>LEFT(C5110,6)</f>
        <v>PJYDBQ</v>
      </c>
      <c r="H5110">
        <f t="shared" si="79"/>
        <v>38</v>
      </c>
    </row>
    <row r="5111" spans="1:8" x14ac:dyDescent="0.3">
      <c r="A5111" t="s">
        <v>399</v>
      </c>
      <c r="B5111" t="s">
        <v>398</v>
      </c>
      <c r="C5111" t="s">
        <v>640</v>
      </c>
      <c r="D5111">
        <v>205145231</v>
      </c>
      <c r="E5111" s="1">
        <v>43002</v>
      </c>
      <c r="F5111">
        <v>2540</v>
      </c>
      <c r="G5111" t="str">
        <f>LEFT(C5111,6)</f>
        <v>PJYDBQ</v>
      </c>
      <c r="H5111">
        <f t="shared" si="79"/>
        <v>39</v>
      </c>
    </row>
    <row r="5112" spans="1:8" x14ac:dyDescent="0.3">
      <c r="A5112" t="s">
        <v>399</v>
      </c>
      <c r="B5112" t="s">
        <v>398</v>
      </c>
      <c r="C5112" t="s">
        <v>640</v>
      </c>
      <c r="D5112">
        <v>205145231</v>
      </c>
      <c r="E5112" s="1">
        <v>43003</v>
      </c>
      <c r="F5112">
        <v>6139</v>
      </c>
      <c r="G5112" t="str">
        <f>LEFT(C5112,6)</f>
        <v>PJYDBQ</v>
      </c>
      <c r="H5112">
        <f t="shared" si="79"/>
        <v>39</v>
      </c>
    </row>
    <row r="5113" spans="1:8" x14ac:dyDescent="0.3">
      <c r="A5113" t="s">
        <v>399</v>
      </c>
      <c r="B5113" t="s">
        <v>398</v>
      </c>
      <c r="C5113" t="s">
        <v>640</v>
      </c>
      <c r="D5113">
        <v>205145231</v>
      </c>
      <c r="E5113" s="1">
        <v>43004</v>
      </c>
      <c r="F5113">
        <v>2702</v>
      </c>
      <c r="G5113" t="str">
        <f>LEFT(C5113,6)</f>
        <v>PJYDBQ</v>
      </c>
      <c r="H5113">
        <f t="shared" si="79"/>
        <v>39</v>
      </c>
    </row>
    <row r="5114" spans="1:8" x14ac:dyDescent="0.3">
      <c r="A5114" t="s">
        <v>399</v>
      </c>
      <c r="B5114" t="s">
        <v>398</v>
      </c>
      <c r="C5114" t="s">
        <v>640</v>
      </c>
      <c r="D5114">
        <v>205145231</v>
      </c>
      <c r="E5114" s="1">
        <v>43005</v>
      </c>
      <c r="F5114">
        <v>3141</v>
      </c>
      <c r="G5114" t="str">
        <f>LEFT(C5114,6)</f>
        <v>PJYDBQ</v>
      </c>
      <c r="H5114">
        <f t="shared" si="79"/>
        <v>39</v>
      </c>
    </row>
    <row r="5115" spans="1:8" x14ac:dyDescent="0.3">
      <c r="A5115" t="s">
        <v>399</v>
      </c>
      <c r="B5115" t="s">
        <v>398</v>
      </c>
      <c r="C5115" t="s">
        <v>640</v>
      </c>
      <c r="D5115">
        <v>205145231</v>
      </c>
      <c r="E5115" s="1">
        <v>43006</v>
      </c>
      <c r="F5115">
        <v>3347</v>
      </c>
      <c r="G5115" t="str">
        <f>LEFT(C5115,6)</f>
        <v>PJYDBQ</v>
      </c>
      <c r="H5115">
        <f t="shared" si="79"/>
        <v>39</v>
      </c>
    </row>
    <row r="5116" spans="1:8" x14ac:dyDescent="0.3">
      <c r="A5116" t="s">
        <v>399</v>
      </c>
      <c r="B5116" t="s">
        <v>398</v>
      </c>
      <c r="C5116" t="s">
        <v>640</v>
      </c>
      <c r="D5116">
        <v>205145231</v>
      </c>
      <c r="E5116" s="1">
        <v>43007</v>
      </c>
      <c r="F5116">
        <v>3155</v>
      </c>
      <c r="G5116" t="str">
        <f>LEFT(C5116,6)</f>
        <v>PJYDBQ</v>
      </c>
      <c r="H5116">
        <f t="shared" si="79"/>
        <v>39</v>
      </c>
    </row>
    <row r="5117" spans="1:8" x14ac:dyDescent="0.3">
      <c r="A5117" t="s">
        <v>399</v>
      </c>
      <c r="B5117" t="s">
        <v>398</v>
      </c>
      <c r="C5117" t="s">
        <v>640</v>
      </c>
      <c r="D5117">
        <v>205145231</v>
      </c>
      <c r="E5117" s="1">
        <v>43008</v>
      </c>
      <c r="F5117">
        <v>2369</v>
      </c>
      <c r="G5117" t="str">
        <f>LEFT(C5117,6)</f>
        <v>PJYDBQ</v>
      </c>
      <c r="H5117">
        <f t="shared" si="79"/>
        <v>39</v>
      </c>
    </row>
    <row r="5118" spans="1:8" x14ac:dyDescent="0.3">
      <c r="A5118" t="s">
        <v>399</v>
      </c>
      <c r="B5118" t="s">
        <v>398</v>
      </c>
      <c r="C5118" t="s">
        <v>640</v>
      </c>
      <c r="D5118">
        <v>205145231</v>
      </c>
      <c r="E5118" s="1">
        <v>43014</v>
      </c>
      <c r="F5118">
        <v>2752</v>
      </c>
      <c r="G5118" t="str">
        <f>LEFT(C5118,6)</f>
        <v>PJYDBQ</v>
      </c>
      <c r="H5118">
        <f t="shared" si="79"/>
        <v>40</v>
      </c>
    </row>
    <row r="5119" spans="1:8" x14ac:dyDescent="0.3">
      <c r="A5119" t="s">
        <v>399</v>
      </c>
      <c r="B5119" t="s">
        <v>398</v>
      </c>
      <c r="C5119" t="s">
        <v>640</v>
      </c>
      <c r="D5119">
        <v>205145231</v>
      </c>
      <c r="E5119" s="1">
        <v>43015</v>
      </c>
      <c r="F5119">
        <v>1894</v>
      </c>
      <c r="G5119" t="str">
        <f>LEFT(C5119,6)</f>
        <v>PJYDBQ</v>
      </c>
      <c r="H5119">
        <f t="shared" si="79"/>
        <v>40</v>
      </c>
    </row>
    <row r="5120" spans="1:8" x14ac:dyDescent="0.3">
      <c r="A5120" t="s">
        <v>399</v>
      </c>
      <c r="B5120" t="s">
        <v>398</v>
      </c>
      <c r="C5120" t="s">
        <v>640</v>
      </c>
      <c r="D5120">
        <v>205145231</v>
      </c>
      <c r="E5120" s="1">
        <v>43016</v>
      </c>
      <c r="F5120">
        <v>2353</v>
      </c>
      <c r="G5120" t="str">
        <f>LEFT(C5120,6)</f>
        <v>PJYDBQ</v>
      </c>
      <c r="H5120">
        <f t="shared" si="79"/>
        <v>41</v>
      </c>
    </row>
    <row r="5121" spans="1:8" x14ac:dyDescent="0.3">
      <c r="A5121" t="s">
        <v>399</v>
      </c>
      <c r="B5121" t="s">
        <v>398</v>
      </c>
      <c r="C5121" t="s">
        <v>640</v>
      </c>
      <c r="D5121">
        <v>205145231</v>
      </c>
      <c r="E5121" s="1">
        <v>43017</v>
      </c>
      <c r="F5121">
        <v>2663</v>
      </c>
      <c r="G5121" t="str">
        <f>LEFT(C5121,6)</f>
        <v>PJYDBQ</v>
      </c>
      <c r="H5121">
        <f t="shared" si="79"/>
        <v>41</v>
      </c>
    </row>
    <row r="5122" spans="1:8" x14ac:dyDescent="0.3">
      <c r="A5122" t="s">
        <v>399</v>
      </c>
      <c r="B5122" t="s">
        <v>398</v>
      </c>
      <c r="C5122" t="s">
        <v>640</v>
      </c>
      <c r="D5122">
        <v>205145231</v>
      </c>
      <c r="E5122" s="1">
        <v>43018</v>
      </c>
      <c r="F5122">
        <v>2454</v>
      </c>
      <c r="G5122" t="str">
        <f>LEFT(C5122,6)</f>
        <v>PJYDBQ</v>
      </c>
      <c r="H5122">
        <f t="shared" si="79"/>
        <v>41</v>
      </c>
    </row>
    <row r="5123" spans="1:8" x14ac:dyDescent="0.3">
      <c r="A5123" t="s">
        <v>399</v>
      </c>
      <c r="B5123" t="s">
        <v>398</v>
      </c>
      <c r="C5123" t="s">
        <v>640</v>
      </c>
      <c r="D5123">
        <v>205145231</v>
      </c>
      <c r="E5123" s="1">
        <v>43019</v>
      </c>
      <c r="F5123">
        <v>3204</v>
      </c>
      <c r="G5123" t="str">
        <f>LEFT(C5123,6)</f>
        <v>PJYDBQ</v>
      </c>
      <c r="H5123">
        <f t="shared" ref="H5123:H5186" si="80">WEEKNUM(E5123)</f>
        <v>41</v>
      </c>
    </row>
    <row r="5124" spans="1:8" x14ac:dyDescent="0.3">
      <c r="A5124" t="s">
        <v>399</v>
      </c>
      <c r="B5124" t="s">
        <v>398</v>
      </c>
      <c r="C5124" t="s">
        <v>640</v>
      </c>
      <c r="D5124">
        <v>205145231</v>
      </c>
      <c r="E5124" s="1">
        <v>43020</v>
      </c>
      <c r="F5124">
        <v>2908</v>
      </c>
      <c r="G5124" t="str">
        <f>LEFT(C5124,6)</f>
        <v>PJYDBQ</v>
      </c>
      <c r="H5124">
        <f t="shared" si="80"/>
        <v>41</v>
      </c>
    </row>
    <row r="5125" spans="1:8" x14ac:dyDescent="0.3">
      <c r="A5125" t="s">
        <v>399</v>
      </c>
      <c r="B5125" t="s">
        <v>398</v>
      </c>
      <c r="C5125" t="s">
        <v>640</v>
      </c>
      <c r="D5125">
        <v>205145231</v>
      </c>
      <c r="E5125" s="1">
        <v>43021</v>
      </c>
      <c r="F5125">
        <v>2711</v>
      </c>
      <c r="G5125" t="str">
        <f>LEFT(C5125,6)</f>
        <v>PJYDBQ</v>
      </c>
      <c r="H5125">
        <f t="shared" si="80"/>
        <v>41</v>
      </c>
    </row>
    <row r="5126" spans="1:8" x14ac:dyDescent="0.3">
      <c r="A5126" t="s">
        <v>399</v>
      </c>
      <c r="B5126" t="s">
        <v>398</v>
      </c>
      <c r="C5126" t="s">
        <v>640</v>
      </c>
      <c r="D5126">
        <v>205145231</v>
      </c>
      <c r="E5126" s="1">
        <v>43022</v>
      </c>
      <c r="F5126">
        <v>1078</v>
      </c>
      <c r="G5126" t="str">
        <f>LEFT(C5126,6)</f>
        <v>PJYDBQ</v>
      </c>
      <c r="H5126">
        <f t="shared" si="80"/>
        <v>41</v>
      </c>
    </row>
    <row r="5127" spans="1:8" x14ac:dyDescent="0.3">
      <c r="A5127" t="s">
        <v>399</v>
      </c>
      <c r="B5127" t="s">
        <v>398</v>
      </c>
      <c r="C5127" t="s">
        <v>640</v>
      </c>
      <c r="D5127">
        <v>205145231</v>
      </c>
      <c r="E5127" s="1">
        <v>43023</v>
      </c>
      <c r="F5127">
        <v>989</v>
      </c>
      <c r="G5127" t="str">
        <f>LEFT(C5127,6)</f>
        <v>PJYDBQ</v>
      </c>
      <c r="H5127">
        <f t="shared" si="80"/>
        <v>42</v>
      </c>
    </row>
    <row r="5128" spans="1:8" x14ac:dyDescent="0.3">
      <c r="A5128" t="s">
        <v>399</v>
      </c>
      <c r="B5128" t="s">
        <v>398</v>
      </c>
      <c r="C5128" t="s">
        <v>640</v>
      </c>
      <c r="D5128">
        <v>205145231</v>
      </c>
      <c r="E5128" s="1">
        <v>43024</v>
      </c>
      <c r="F5128">
        <v>1185</v>
      </c>
      <c r="G5128" t="str">
        <f>LEFT(C5128,6)</f>
        <v>PJYDBQ</v>
      </c>
      <c r="H5128">
        <f t="shared" si="80"/>
        <v>42</v>
      </c>
    </row>
    <row r="5129" spans="1:8" x14ac:dyDescent="0.3">
      <c r="A5129" t="s">
        <v>399</v>
      </c>
      <c r="B5129" t="s">
        <v>398</v>
      </c>
      <c r="C5129" t="s">
        <v>640</v>
      </c>
      <c r="D5129">
        <v>205145231</v>
      </c>
      <c r="E5129" s="1">
        <v>43025</v>
      </c>
      <c r="F5129">
        <v>1030</v>
      </c>
      <c r="G5129" t="str">
        <f>LEFT(C5129,6)</f>
        <v>PJYDBQ</v>
      </c>
      <c r="H5129">
        <f t="shared" si="80"/>
        <v>42</v>
      </c>
    </row>
    <row r="5130" spans="1:8" x14ac:dyDescent="0.3">
      <c r="A5130" t="s">
        <v>399</v>
      </c>
      <c r="B5130" t="s">
        <v>398</v>
      </c>
      <c r="C5130" t="s">
        <v>640</v>
      </c>
      <c r="D5130">
        <v>205145231</v>
      </c>
      <c r="E5130" s="1">
        <v>43026</v>
      </c>
      <c r="F5130">
        <v>1244</v>
      </c>
      <c r="G5130" t="str">
        <f>LEFT(C5130,6)</f>
        <v>PJYDBQ</v>
      </c>
      <c r="H5130">
        <f t="shared" si="80"/>
        <v>42</v>
      </c>
    </row>
    <row r="5131" spans="1:8" x14ac:dyDescent="0.3">
      <c r="A5131" t="s">
        <v>399</v>
      </c>
      <c r="B5131" t="s">
        <v>398</v>
      </c>
      <c r="C5131" t="s">
        <v>640</v>
      </c>
      <c r="D5131">
        <v>205145231</v>
      </c>
      <c r="E5131" s="1">
        <v>43027</v>
      </c>
      <c r="F5131">
        <v>1081</v>
      </c>
      <c r="G5131" t="str">
        <f>LEFT(C5131,6)</f>
        <v>PJYDBQ</v>
      </c>
      <c r="H5131">
        <f t="shared" si="80"/>
        <v>42</v>
      </c>
    </row>
    <row r="5132" spans="1:8" x14ac:dyDescent="0.3">
      <c r="A5132" t="s">
        <v>399</v>
      </c>
      <c r="B5132" t="s">
        <v>398</v>
      </c>
      <c r="C5132" t="s">
        <v>640</v>
      </c>
      <c r="D5132">
        <v>205145231</v>
      </c>
      <c r="E5132" s="1">
        <v>43028</v>
      </c>
      <c r="F5132">
        <v>943</v>
      </c>
      <c r="G5132" t="str">
        <f>LEFT(C5132,6)</f>
        <v>PJYDBQ</v>
      </c>
      <c r="H5132">
        <f t="shared" si="80"/>
        <v>42</v>
      </c>
    </row>
    <row r="5133" spans="1:8" x14ac:dyDescent="0.3">
      <c r="A5133" t="s">
        <v>399</v>
      </c>
      <c r="B5133" t="s">
        <v>398</v>
      </c>
      <c r="C5133" t="s">
        <v>640</v>
      </c>
      <c r="D5133">
        <v>205145231</v>
      </c>
      <c r="E5133" s="1">
        <v>43029</v>
      </c>
      <c r="F5133">
        <v>808</v>
      </c>
      <c r="G5133" t="str">
        <f>LEFT(C5133,6)</f>
        <v>PJYDBQ</v>
      </c>
      <c r="H5133">
        <f t="shared" si="80"/>
        <v>42</v>
      </c>
    </row>
    <row r="5134" spans="1:8" x14ac:dyDescent="0.3">
      <c r="A5134" t="s">
        <v>399</v>
      </c>
      <c r="B5134" t="s">
        <v>398</v>
      </c>
      <c r="C5134" t="s">
        <v>516</v>
      </c>
      <c r="D5134">
        <v>205145234</v>
      </c>
      <c r="E5134" s="1">
        <v>42998</v>
      </c>
      <c r="F5134">
        <v>38031</v>
      </c>
      <c r="G5134" t="str">
        <f>LEFT(C5134,6)</f>
        <v>PJYDBR</v>
      </c>
      <c r="H5134">
        <f t="shared" si="80"/>
        <v>38</v>
      </c>
    </row>
    <row r="5135" spans="1:8" x14ac:dyDescent="0.3">
      <c r="A5135" t="s">
        <v>399</v>
      </c>
      <c r="B5135" t="s">
        <v>398</v>
      </c>
      <c r="C5135" t="s">
        <v>516</v>
      </c>
      <c r="D5135">
        <v>205145234</v>
      </c>
      <c r="E5135" s="1">
        <v>42999</v>
      </c>
      <c r="F5135">
        <v>6912</v>
      </c>
      <c r="G5135" t="str">
        <f>LEFT(C5135,6)</f>
        <v>PJYDBR</v>
      </c>
      <c r="H5135">
        <f t="shared" si="80"/>
        <v>38</v>
      </c>
    </row>
    <row r="5136" spans="1:8" x14ac:dyDescent="0.3">
      <c r="A5136" t="s">
        <v>399</v>
      </c>
      <c r="B5136" t="s">
        <v>398</v>
      </c>
      <c r="C5136" t="s">
        <v>516</v>
      </c>
      <c r="D5136">
        <v>205145234</v>
      </c>
      <c r="E5136" s="1">
        <v>43000</v>
      </c>
      <c r="F5136">
        <v>19101</v>
      </c>
      <c r="G5136" t="str">
        <f>LEFT(C5136,6)</f>
        <v>PJYDBR</v>
      </c>
      <c r="H5136">
        <f t="shared" si="80"/>
        <v>38</v>
      </c>
    </row>
    <row r="5137" spans="1:8" x14ac:dyDescent="0.3">
      <c r="A5137" t="s">
        <v>399</v>
      </c>
      <c r="B5137" t="s">
        <v>398</v>
      </c>
      <c r="C5137" t="s">
        <v>516</v>
      </c>
      <c r="D5137">
        <v>205145234</v>
      </c>
      <c r="E5137" s="1">
        <v>43001</v>
      </c>
      <c r="F5137">
        <v>16888</v>
      </c>
      <c r="G5137" t="str">
        <f>LEFT(C5137,6)</f>
        <v>PJYDBR</v>
      </c>
      <c r="H5137">
        <f t="shared" si="80"/>
        <v>38</v>
      </c>
    </row>
    <row r="5138" spans="1:8" x14ac:dyDescent="0.3">
      <c r="A5138" t="s">
        <v>399</v>
      </c>
      <c r="B5138" t="s">
        <v>398</v>
      </c>
      <c r="C5138" t="s">
        <v>516</v>
      </c>
      <c r="D5138">
        <v>205145234</v>
      </c>
      <c r="E5138" s="1">
        <v>43002</v>
      </c>
      <c r="F5138">
        <v>15376</v>
      </c>
      <c r="G5138" t="str">
        <f>LEFT(C5138,6)</f>
        <v>PJYDBR</v>
      </c>
      <c r="H5138">
        <f t="shared" si="80"/>
        <v>39</v>
      </c>
    </row>
    <row r="5139" spans="1:8" x14ac:dyDescent="0.3">
      <c r="A5139" t="s">
        <v>399</v>
      </c>
      <c r="B5139" t="s">
        <v>398</v>
      </c>
      <c r="C5139" t="s">
        <v>516</v>
      </c>
      <c r="D5139">
        <v>205145234</v>
      </c>
      <c r="E5139" s="1">
        <v>43003</v>
      </c>
      <c r="F5139">
        <v>28081</v>
      </c>
      <c r="G5139" t="str">
        <f>LEFT(C5139,6)</f>
        <v>PJYDBR</v>
      </c>
      <c r="H5139">
        <f t="shared" si="80"/>
        <v>39</v>
      </c>
    </row>
    <row r="5140" spans="1:8" x14ac:dyDescent="0.3">
      <c r="A5140" t="s">
        <v>399</v>
      </c>
      <c r="B5140" t="s">
        <v>398</v>
      </c>
      <c r="C5140" t="s">
        <v>516</v>
      </c>
      <c r="D5140">
        <v>205145234</v>
      </c>
      <c r="E5140" s="1">
        <v>43004</v>
      </c>
      <c r="F5140">
        <v>14255</v>
      </c>
      <c r="G5140" t="str">
        <f>LEFT(C5140,6)</f>
        <v>PJYDBR</v>
      </c>
      <c r="H5140">
        <f t="shared" si="80"/>
        <v>39</v>
      </c>
    </row>
    <row r="5141" spans="1:8" x14ac:dyDescent="0.3">
      <c r="A5141" t="s">
        <v>399</v>
      </c>
      <c r="B5141" t="s">
        <v>398</v>
      </c>
      <c r="C5141" t="s">
        <v>516</v>
      </c>
      <c r="D5141">
        <v>205145234</v>
      </c>
      <c r="E5141" s="1">
        <v>43005</v>
      </c>
      <c r="F5141">
        <v>14736</v>
      </c>
      <c r="G5141" t="str">
        <f>LEFT(C5141,6)</f>
        <v>PJYDBR</v>
      </c>
      <c r="H5141">
        <f t="shared" si="80"/>
        <v>39</v>
      </c>
    </row>
    <row r="5142" spans="1:8" x14ac:dyDescent="0.3">
      <c r="A5142" t="s">
        <v>399</v>
      </c>
      <c r="B5142" t="s">
        <v>398</v>
      </c>
      <c r="C5142" t="s">
        <v>516</v>
      </c>
      <c r="D5142">
        <v>205145234</v>
      </c>
      <c r="E5142" s="1">
        <v>43006</v>
      </c>
      <c r="F5142">
        <v>12671</v>
      </c>
      <c r="G5142" t="str">
        <f>LEFT(C5142,6)</f>
        <v>PJYDBR</v>
      </c>
      <c r="H5142">
        <f t="shared" si="80"/>
        <v>39</v>
      </c>
    </row>
    <row r="5143" spans="1:8" x14ac:dyDescent="0.3">
      <c r="A5143" t="s">
        <v>399</v>
      </c>
      <c r="B5143" t="s">
        <v>398</v>
      </c>
      <c r="C5143" t="s">
        <v>516</v>
      </c>
      <c r="D5143">
        <v>205145234</v>
      </c>
      <c r="E5143" s="1">
        <v>43007</v>
      </c>
      <c r="F5143">
        <v>13347</v>
      </c>
      <c r="G5143" t="str">
        <f>LEFT(C5143,6)</f>
        <v>PJYDBR</v>
      </c>
      <c r="H5143">
        <f t="shared" si="80"/>
        <v>39</v>
      </c>
    </row>
    <row r="5144" spans="1:8" x14ac:dyDescent="0.3">
      <c r="A5144" t="s">
        <v>399</v>
      </c>
      <c r="B5144" t="s">
        <v>398</v>
      </c>
      <c r="C5144" t="s">
        <v>516</v>
      </c>
      <c r="D5144">
        <v>205145234</v>
      </c>
      <c r="E5144" s="1">
        <v>43008</v>
      </c>
      <c r="F5144">
        <v>10492</v>
      </c>
      <c r="G5144" t="str">
        <f>LEFT(C5144,6)</f>
        <v>PJYDBR</v>
      </c>
      <c r="H5144">
        <f t="shared" si="80"/>
        <v>39</v>
      </c>
    </row>
    <row r="5145" spans="1:8" x14ac:dyDescent="0.3">
      <c r="A5145" t="s">
        <v>399</v>
      </c>
      <c r="B5145" t="s">
        <v>398</v>
      </c>
      <c r="C5145" t="s">
        <v>516</v>
      </c>
      <c r="D5145">
        <v>205145234</v>
      </c>
      <c r="E5145" s="1">
        <v>43009</v>
      </c>
      <c r="F5145">
        <v>4</v>
      </c>
      <c r="G5145" t="str">
        <f>LEFT(C5145,6)</f>
        <v>PJYDBR</v>
      </c>
      <c r="H5145">
        <f t="shared" si="80"/>
        <v>40</v>
      </c>
    </row>
    <row r="5146" spans="1:8" x14ac:dyDescent="0.3">
      <c r="A5146" t="s">
        <v>399</v>
      </c>
      <c r="B5146" t="s">
        <v>398</v>
      </c>
      <c r="C5146" t="s">
        <v>516</v>
      </c>
      <c r="D5146">
        <v>205145234</v>
      </c>
      <c r="E5146" s="1">
        <v>43010</v>
      </c>
      <c r="F5146">
        <v>5</v>
      </c>
      <c r="G5146" t="str">
        <f>LEFT(C5146,6)</f>
        <v>PJYDBR</v>
      </c>
      <c r="H5146">
        <f t="shared" si="80"/>
        <v>40</v>
      </c>
    </row>
    <row r="5147" spans="1:8" x14ac:dyDescent="0.3">
      <c r="A5147" t="s">
        <v>399</v>
      </c>
      <c r="B5147" t="s">
        <v>398</v>
      </c>
      <c r="C5147" t="s">
        <v>516</v>
      </c>
      <c r="D5147">
        <v>205145234</v>
      </c>
      <c r="E5147" s="1">
        <v>43011</v>
      </c>
      <c r="F5147">
        <v>4</v>
      </c>
      <c r="G5147" t="str">
        <f>LEFT(C5147,6)</f>
        <v>PJYDBR</v>
      </c>
      <c r="H5147">
        <f t="shared" si="80"/>
        <v>40</v>
      </c>
    </row>
    <row r="5148" spans="1:8" x14ac:dyDescent="0.3">
      <c r="A5148" t="s">
        <v>399</v>
      </c>
      <c r="B5148" t="s">
        <v>398</v>
      </c>
      <c r="C5148" t="s">
        <v>516</v>
      </c>
      <c r="D5148">
        <v>205145234</v>
      </c>
      <c r="E5148" s="1">
        <v>43012</v>
      </c>
      <c r="F5148">
        <v>4</v>
      </c>
      <c r="G5148" t="str">
        <f>LEFT(C5148,6)</f>
        <v>PJYDBR</v>
      </c>
      <c r="H5148">
        <f t="shared" si="80"/>
        <v>40</v>
      </c>
    </row>
    <row r="5149" spans="1:8" x14ac:dyDescent="0.3">
      <c r="A5149" t="s">
        <v>399</v>
      </c>
      <c r="B5149" t="s">
        <v>398</v>
      </c>
      <c r="C5149" t="s">
        <v>516</v>
      </c>
      <c r="D5149">
        <v>205145234</v>
      </c>
      <c r="E5149" s="1">
        <v>43013</v>
      </c>
      <c r="F5149">
        <v>10</v>
      </c>
      <c r="G5149" t="str">
        <f>LEFT(C5149,6)</f>
        <v>PJYDBR</v>
      </c>
      <c r="H5149">
        <f t="shared" si="80"/>
        <v>40</v>
      </c>
    </row>
    <row r="5150" spans="1:8" x14ac:dyDescent="0.3">
      <c r="A5150" t="s">
        <v>399</v>
      </c>
      <c r="B5150" t="s">
        <v>398</v>
      </c>
      <c r="C5150" t="s">
        <v>516</v>
      </c>
      <c r="D5150">
        <v>205145234</v>
      </c>
      <c r="E5150" s="1">
        <v>43014</v>
      </c>
      <c r="F5150">
        <v>10853</v>
      </c>
      <c r="G5150" t="str">
        <f>LEFT(C5150,6)</f>
        <v>PJYDBR</v>
      </c>
      <c r="H5150">
        <f t="shared" si="80"/>
        <v>40</v>
      </c>
    </row>
    <row r="5151" spans="1:8" x14ac:dyDescent="0.3">
      <c r="A5151" t="s">
        <v>399</v>
      </c>
      <c r="B5151" t="s">
        <v>398</v>
      </c>
      <c r="C5151" t="s">
        <v>516</v>
      </c>
      <c r="D5151">
        <v>205145234</v>
      </c>
      <c r="E5151" s="1">
        <v>43015</v>
      </c>
      <c r="F5151">
        <v>4596</v>
      </c>
      <c r="G5151" t="str">
        <f>LEFT(C5151,6)</f>
        <v>PJYDBR</v>
      </c>
      <c r="H5151">
        <f t="shared" si="80"/>
        <v>40</v>
      </c>
    </row>
    <row r="5152" spans="1:8" x14ac:dyDescent="0.3">
      <c r="A5152" t="s">
        <v>399</v>
      </c>
      <c r="B5152" t="s">
        <v>398</v>
      </c>
      <c r="C5152" t="s">
        <v>516</v>
      </c>
      <c r="D5152">
        <v>205145234</v>
      </c>
      <c r="E5152" s="1">
        <v>43016</v>
      </c>
      <c r="F5152">
        <v>5526</v>
      </c>
      <c r="G5152" t="str">
        <f>LEFT(C5152,6)</f>
        <v>PJYDBR</v>
      </c>
      <c r="H5152">
        <f t="shared" si="80"/>
        <v>41</v>
      </c>
    </row>
    <row r="5153" spans="1:8" x14ac:dyDescent="0.3">
      <c r="A5153" t="s">
        <v>399</v>
      </c>
      <c r="B5153" t="s">
        <v>398</v>
      </c>
      <c r="C5153" t="s">
        <v>516</v>
      </c>
      <c r="D5153">
        <v>205145234</v>
      </c>
      <c r="E5153" s="1">
        <v>43017</v>
      </c>
      <c r="F5153">
        <v>5022</v>
      </c>
      <c r="G5153" t="str">
        <f>LEFT(C5153,6)</f>
        <v>PJYDBR</v>
      </c>
      <c r="H5153">
        <f t="shared" si="80"/>
        <v>41</v>
      </c>
    </row>
    <row r="5154" spans="1:8" x14ac:dyDescent="0.3">
      <c r="A5154" t="s">
        <v>399</v>
      </c>
      <c r="B5154" t="s">
        <v>398</v>
      </c>
      <c r="C5154" t="s">
        <v>516</v>
      </c>
      <c r="D5154">
        <v>205145234</v>
      </c>
      <c r="E5154" s="1">
        <v>43018</v>
      </c>
      <c r="F5154">
        <v>4814</v>
      </c>
      <c r="G5154" t="str">
        <f>LEFT(C5154,6)</f>
        <v>PJYDBR</v>
      </c>
      <c r="H5154">
        <f t="shared" si="80"/>
        <v>41</v>
      </c>
    </row>
    <row r="5155" spans="1:8" x14ac:dyDescent="0.3">
      <c r="A5155" t="s">
        <v>399</v>
      </c>
      <c r="B5155" t="s">
        <v>398</v>
      </c>
      <c r="C5155" t="s">
        <v>516</v>
      </c>
      <c r="D5155">
        <v>205145234</v>
      </c>
      <c r="E5155" s="1">
        <v>43019</v>
      </c>
      <c r="F5155">
        <v>5875</v>
      </c>
      <c r="G5155" t="str">
        <f>LEFT(C5155,6)</f>
        <v>PJYDBR</v>
      </c>
      <c r="H5155">
        <f t="shared" si="80"/>
        <v>41</v>
      </c>
    </row>
    <row r="5156" spans="1:8" x14ac:dyDescent="0.3">
      <c r="A5156" t="s">
        <v>399</v>
      </c>
      <c r="B5156" t="s">
        <v>398</v>
      </c>
      <c r="C5156" t="s">
        <v>516</v>
      </c>
      <c r="D5156">
        <v>205145234</v>
      </c>
      <c r="E5156" s="1">
        <v>43020</v>
      </c>
      <c r="F5156">
        <v>6283</v>
      </c>
      <c r="G5156" t="str">
        <f>LEFT(C5156,6)</f>
        <v>PJYDBR</v>
      </c>
      <c r="H5156">
        <f t="shared" si="80"/>
        <v>41</v>
      </c>
    </row>
    <row r="5157" spans="1:8" x14ac:dyDescent="0.3">
      <c r="A5157" t="s">
        <v>399</v>
      </c>
      <c r="B5157" t="s">
        <v>398</v>
      </c>
      <c r="C5157" t="s">
        <v>516</v>
      </c>
      <c r="D5157">
        <v>205145234</v>
      </c>
      <c r="E5157" s="1">
        <v>43021</v>
      </c>
      <c r="F5157">
        <v>6136</v>
      </c>
      <c r="G5157" t="str">
        <f>LEFT(C5157,6)</f>
        <v>PJYDBR</v>
      </c>
      <c r="H5157">
        <f t="shared" si="80"/>
        <v>41</v>
      </c>
    </row>
    <row r="5158" spans="1:8" x14ac:dyDescent="0.3">
      <c r="A5158" t="s">
        <v>399</v>
      </c>
      <c r="B5158" t="s">
        <v>398</v>
      </c>
      <c r="C5158" t="s">
        <v>516</v>
      </c>
      <c r="D5158">
        <v>205145234</v>
      </c>
      <c r="E5158" s="1">
        <v>43022</v>
      </c>
      <c r="F5158">
        <v>6303</v>
      </c>
      <c r="G5158" t="str">
        <f>LEFT(C5158,6)</f>
        <v>PJYDBR</v>
      </c>
      <c r="H5158">
        <f t="shared" si="80"/>
        <v>41</v>
      </c>
    </row>
    <row r="5159" spans="1:8" x14ac:dyDescent="0.3">
      <c r="A5159" t="s">
        <v>399</v>
      </c>
      <c r="B5159" t="s">
        <v>398</v>
      </c>
      <c r="C5159" t="s">
        <v>516</v>
      </c>
      <c r="D5159">
        <v>205145234</v>
      </c>
      <c r="E5159" s="1">
        <v>43023</v>
      </c>
      <c r="F5159">
        <v>4904</v>
      </c>
      <c r="G5159" t="str">
        <f>LEFT(C5159,6)</f>
        <v>PJYDBR</v>
      </c>
      <c r="H5159">
        <f t="shared" si="80"/>
        <v>42</v>
      </c>
    </row>
    <row r="5160" spans="1:8" x14ac:dyDescent="0.3">
      <c r="A5160" t="s">
        <v>399</v>
      </c>
      <c r="B5160" t="s">
        <v>398</v>
      </c>
      <c r="C5160" t="s">
        <v>516</v>
      </c>
      <c r="D5160">
        <v>205145234</v>
      </c>
      <c r="E5160" s="1">
        <v>43024</v>
      </c>
      <c r="F5160">
        <v>1509</v>
      </c>
      <c r="G5160" t="str">
        <f>LEFT(C5160,6)</f>
        <v>PJYDBR</v>
      </c>
      <c r="H5160">
        <f t="shared" si="80"/>
        <v>42</v>
      </c>
    </row>
    <row r="5161" spans="1:8" x14ac:dyDescent="0.3">
      <c r="A5161" t="s">
        <v>399</v>
      </c>
      <c r="B5161" t="s">
        <v>398</v>
      </c>
      <c r="C5161" t="s">
        <v>516</v>
      </c>
      <c r="D5161">
        <v>205145234</v>
      </c>
      <c r="E5161" s="1">
        <v>43025</v>
      </c>
      <c r="F5161">
        <v>5</v>
      </c>
      <c r="G5161" t="str">
        <f>LEFT(C5161,6)</f>
        <v>PJYDBR</v>
      </c>
      <c r="H5161">
        <f t="shared" si="80"/>
        <v>42</v>
      </c>
    </row>
    <row r="5162" spans="1:8" x14ac:dyDescent="0.3">
      <c r="A5162" t="s">
        <v>399</v>
      </c>
      <c r="B5162" t="s">
        <v>398</v>
      </c>
      <c r="C5162" t="s">
        <v>516</v>
      </c>
      <c r="D5162">
        <v>205145234</v>
      </c>
      <c r="E5162" s="1">
        <v>43026</v>
      </c>
      <c r="F5162">
        <v>3</v>
      </c>
      <c r="G5162" t="str">
        <f>LEFT(C5162,6)</f>
        <v>PJYDBR</v>
      </c>
      <c r="H5162">
        <f t="shared" si="80"/>
        <v>42</v>
      </c>
    </row>
    <row r="5163" spans="1:8" x14ac:dyDescent="0.3">
      <c r="A5163" t="s">
        <v>399</v>
      </c>
      <c r="B5163" t="s">
        <v>398</v>
      </c>
      <c r="C5163" t="s">
        <v>516</v>
      </c>
      <c r="D5163">
        <v>205145234</v>
      </c>
      <c r="E5163" s="1">
        <v>43027</v>
      </c>
      <c r="F5163">
        <v>7</v>
      </c>
      <c r="G5163" t="str">
        <f>LEFT(C5163,6)</f>
        <v>PJYDBR</v>
      </c>
      <c r="H5163">
        <f t="shared" si="80"/>
        <v>42</v>
      </c>
    </row>
    <row r="5164" spans="1:8" x14ac:dyDescent="0.3">
      <c r="A5164" t="s">
        <v>399</v>
      </c>
      <c r="B5164" t="s">
        <v>398</v>
      </c>
      <c r="C5164" t="s">
        <v>516</v>
      </c>
      <c r="D5164">
        <v>205145234</v>
      </c>
      <c r="E5164" s="1">
        <v>43028</v>
      </c>
      <c r="F5164">
        <v>3</v>
      </c>
      <c r="G5164" t="str">
        <f>LEFT(C5164,6)</f>
        <v>PJYDBR</v>
      </c>
      <c r="H5164">
        <f t="shared" si="80"/>
        <v>42</v>
      </c>
    </row>
    <row r="5165" spans="1:8" x14ac:dyDescent="0.3">
      <c r="A5165" t="s">
        <v>399</v>
      </c>
      <c r="B5165" t="s">
        <v>398</v>
      </c>
      <c r="C5165" t="s">
        <v>516</v>
      </c>
      <c r="D5165">
        <v>205145234</v>
      </c>
      <c r="E5165" s="1">
        <v>43029</v>
      </c>
      <c r="F5165">
        <v>3</v>
      </c>
      <c r="G5165" t="str">
        <f>LEFT(C5165,6)</f>
        <v>PJYDBR</v>
      </c>
      <c r="H5165">
        <f t="shared" si="80"/>
        <v>42</v>
      </c>
    </row>
    <row r="5166" spans="1:8" x14ac:dyDescent="0.3">
      <c r="A5166" t="s">
        <v>399</v>
      </c>
      <c r="B5166" t="s">
        <v>398</v>
      </c>
      <c r="C5166" t="s">
        <v>463</v>
      </c>
      <c r="D5166">
        <v>205148243</v>
      </c>
      <c r="E5166" s="1">
        <v>42998</v>
      </c>
      <c r="F5166">
        <v>37126</v>
      </c>
      <c r="G5166" t="str">
        <f>LEFT(C5166,6)</f>
        <v>PJYDBV</v>
      </c>
      <c r="H5166">
        <f t="shared" si="80"/>
        <v>38</v>
      </c>
    </row>
    <row r="5167" spans="1:8" x14ac:dyDescent="0.3">
      <c r="A5167" t="s">
        <v>399</v>
      </c>
      <c r="B5167" t="s">
        <v>398</v>
      </c>
      <c r="C5167" t="s">
        <v>463</v>
      </c>
      <c r="D5167">
        <v>205148243</v>
      </c>
      <c r="E5167" s="1">
        <v>42999</v>
      </c>
      <c r="F5167">
        <v>16650</v>
      </c>
      <c r="G5167" t="str">
        <f>LEFT(C5167,6)</f>
        <v>PJYDBV</v>
      </c>
      <c r="H5167">
        <f t="shared" si="80"/>
        <v>38</v>
      </c>
    </row>
    <row r="5168" spans="1:8" x14ac:dyDescent="0.3">
      <c r="A5168" t="s">
        <v>399</v>
      </c>
      <c r="B5168" t="s">
        <v>398</v>
      </c>
      <c r="C5168" t="s">
        <v>463</v>
      </c>
      <c r="D5168">
        <v>205148243</v>
      </c>
      <c r="E5168" s="1">
        <v>43000</v>
      </c>
      <c r="F5168">
        <v>17245</v>
      </c>
      <c r="G5168" t="str">
        <f>LEFT(C5168,6)</f>
        <v>PJYDBV</v>
      </c>
      <c r="H5168">
        <f t="shared" si="80"/>
        <v>38</v>
      </c>
    </row>
    <row r="5169" spans="1:8" x14ac:dyDescent="0.3">
      <c r="A5169" t="s">
        <v>399</v>
      </c>
      <c r="B5169" t="s">
        <v>398</v>
      </c>
      <c r="C5169" t="s">
        <v>463</v>
      </c>
      <c r="D5169">
        <v>205148243</v>
      </c>
      <c r="E5169" s="1">
        <v>43001</v>
      </c>
      <c r="F5169">
        <v>17980</v>
      </c>
      <c r="G5169" t="str">
        <f>LEFT(C5169,6)</f>
        <v>PJYDBV</v>
      </c>
      <c r="H5169">
        <f t="shared" si="80"/>
        <v>38</v>
      </c>
    </row>
    <row r="5170" spans="1:8" x14ac:dyDescent="0.3">
      <c r="A5170" t="s">
        <v>399</v>
      </c>
      <c r="B5170" t="s">
        <v>398</v>
      </c>
      <c r="C5170" t="s">
        <v>463</v>
      </c>
      <c r="D5170">
        <v>205148243</v>
      </c>
      <c r="E5170" s="1">
        <v>43002</v>
      </c>
      <c r="F5170">
        <v>16760</v>
      </c>
      <c r="G5170" t="str">
        <f>LEFT(C5170,6)</f>
        <v>PJYDBV</v>
      </c>
      <c r="H5170">
        <f t="shared" si="80"/>
        <v>39</v>
      </c>
    </row>
    <row r="5171" spans="1:8" x14ac:dyDescent="0.3">
      <c r="A5171" t="s">
        <v>399</v>
      </c>
      <c r="B5171" t="s">
        <v>398</v>
      </c>
      <c r="C5171" t="s">
        <v>463</v>
      </c>
      <c r="D5171">
        <v>205148243</v>
      </c>
      <c r="E5171" s="1">
        <v>43003</v>
      </c>
      <c r="F5171">
        <v>28307</v>
      </c>
      <c r="G5171" t="str">
        <f>LEFT(C5171,6)</f>
        <v>PJYDBV</v>
      </c>
      <c r="H5171">
        <f t="shared" si="80"/>
        <v>39</v>
      </c>
    </row>
    <row r="5172" spans="1:8" x14ac:dyDescent="0.3">
      <c r="A5172" t="s">
        <v>399</v>
      </c>
      <c r="B5172" t="s">
        <v>398</v>
      </c>
      <c r="C5172" t="s">
        <v>463</v>
      </c>
      <c r="D5172">
        <v>205148243</v>
      </c>
      <c r="E5172" s="1">
        <v>43004</v>
      </c>
      <c r="F5172">
        <v>14763</v>
      </c>
      <c r="G5172" t="str">
        <f>LEFT(C5172,6)</f>
        <v>PJYDBV</v>
      </c>
      <c r="H5172">
        <f t="shared" si="80"/>
        <v>39</v>
      </c>
    </row>
    <row r="5173" spans="1:8" x14ac:dyDescent="0.3">
      <c r="A5173" t="s">
        <v>399</v>
      </c>
      <c r="B5173" t="s">
        <v>398</v>
      </c>
      <c r="C5173" t="s">
        <v>463</v>
      </c>
      <c r="D5173">
        <v>205148243</v>
      </c>
      <c r="E5173" s="1">
        <v>43005</v>
      </c>
      <c r="F5173">
        <v>15621</v>
      </c>
      <c r="G5173" t="str">
        <f>LEFT(C5173,6)</f>
        <v>PJYDBV</v>
      </c>
      <c r="H5173">
        <f t="shared" si="80"/>
        <v>39</v>
      </c>
    </row>
    <row r="5174" spans="1:8" x14ac:dyDescent="0.3">
      <c r="A5174" t="s">
        <v>399</v>
      </c>
      <c r="B5174" t="s">
        <v>398</v>
      </c>
      <c r="C5174" t="s">
        <v>463</v>
      </c>
      <c r="D5174">
        <v>205148243</v>
      </c>
      <c r="E5174" s="1">
        <v>43006</v>
      </c>
      <c r="F5174">
        <v>13593</v>
      </c>
      <c r="G5174" t="str">
        <f>LEFT(C5174,6)</f>
        <v>PJYDBV</v>
      </c>
      <c r="H5174">
        <f t="shared" si="80"/>
        <v>39</v>
      </c>
    </row>
    <row r="5175" spans="1:8" x14ac:dyDescent="0.3">
      <c r="A5175" t="s">
        <v>399</v>
      </c>
      <c r="B5175" t="s">
        <v>398</v>
      </c>
      <c r="C5175" t="s">
        <v>463</v>
      </c>
      <c r="D5175">
        <v>205148243</v>
      </c>
      <c r="E5175" s="1">
        <v>43007</v>
      </c>
      <c r="F5175">
        <v>17444</v>
      </c>
      <c r="G5175" t="str">
        <f>LEFT(C5175,6)</f>
        <v>PJYDBV</v>
      </c>
      <c r="H5175">
        <f t="shared" si="80"/>
        <v>39</v>
      </c>
    </row>
    <row r="5176" spans="1:8" x14ac:dyDescent="0.3">
      <c r="A5176" t="s">
        <v>399</v>
      </c>
      <c r="B5176" t="s">
        <v>398</v>
      </c>
      <c r="C5176" t="s">
        <v>463</v>
      </c>
      <c r="D5176">
        <v>205148243</v>
      </c>
      <c r="E5176" s="1">
        <v>43008</v>
      </c>
      <c r="F5176">
        <v>13353</v>
      </c>
      <c r="G5176" t="str">
        <f>LEFT(C5176,6)</f>
        <v>PJYDBV</v>
      </c>
      <c r="H5176">
        <f t="shared" si="80"/>
        <v>39</v>
      </c>
    </row>
    <row r="5177" spans="1:8" x14ac:dyDescent="0.3">
      <c r="A5177" t="s">
        <v>399</v>
      </c>
      <c r="B5177" t="s">
        <v>398</v>
      </c>
      <c r="C5177" t="s">
        <v>463</v>
      </c>
      <c r="D5177">
        <v>205148243</v>
      </c>
      <c r="E5177" s="1">
        <v>43009</v>
      </c>
      <c r="F5177">
        <v>7</v>
      </c>
      <c r="G5177" t="str">
        <f>LEFT(C5177,6)</f>
        <v>PJYDBV</v>
      </c>
      <c r="H5177">
        <f t="shared" si="80"/>
        <v>40</v>
      </c>
    </row>
    <row r="5178" spans="1:8" x14ac:dyDescent="0.3">
      <c r="A5178" t="s">
        <v>399</v>
      </c>
      <c r="B5178" t="s">
        <v>398</v>
      </c>
      <c r="C5178" t="s">
        <v>463</v>
      </c>
      <c r="D5178">
        <v>205148243</v>
      </c>
      <c r="E5178" s="1">
        <v>43010</v>
      </c>
      <c r="F5178">
        <v>6</v>
      </c>
      <c r="G5178" t="str">
        <f>LEFT(C5178,6)</f>
        <v>PJYDBV</v>
      </c>
      <c r="H5178">
        <f t="shared" si="80"/>
        <v>40</v>
      </c>
    </row>
    <row r="5179" spans="1:8" x14ac:dyDescent="0.3">
      <c r="A5179" t="s">
        <v>399</v>
      </c>
      <c r="B5179" t="s">
        <v>398</v>
      </c>
      <c r="C5179" t="s">
        <v>463</v>
      </c>
      <c r="D5179">
        <v>205148243</v>
      </c>
      <c r="E5179" s="1">
        <v>43011</v>
      </c>
      <c r="F5179">
        <v>7</v>
      </c>
      <c r="G5179" t="str">
        <f>LEFT(C5179,6)</f>
        <v>PJYDBV</v>
      </c>
      <c r="H5179">
        <f t="shared" si="80"/>
        <v>40</v>
      </c>
    </row>
    <row r="5180" spans="1:8" x14ac:dyDescent="0.3">
      <c r="A5180" t="s">
        <v>399</v>
      </c>
      <c r="B5180" t="s">
        <v>398</v>
      </c>
      <c r="C5180" t="s">
        <v>463</v>
      </c>
      <c r="D5180">
        <v>205148243</v>
      </c>
      <c r="E5180" s="1">
        <v>43012</v>
      </c>
      <c r="F5180">
        <v>6</v>
      </c>
      <c r="G5180" t="str">
        <f>LEFT(C5180,6)</f>
        <v>PJYDBV</v>
      </c>
      <c r="H5180">
        <f t="shared" si="80"/>
        <v>40</v>
      </c>
    </row>
    <row r="5181" spans="1:8" x14ac:dyDescent="0.3">
      <c r="A5181" t="s">
        <v>399</v>
      </c>
      <c r="B5181" t="s">
        <v>398</v>
      </c>
      <c r="C5181" t="s">
        <v>463</v>
      </c>
      <c r="D5181">
        <v>205148243</v>
      </c>
      <c r="E5181" s="1">
        <v>43013</v>
      </c>
      <c r="F5181">
        <v>8</v>
      </c>
      <c r="G5181" t="str">
        <f>LEFT(C5181,6)</f>
        <v>PJYDBV</v>
      </c>
      <c r="H5181">
        <f t="shared" si="80"/>
        <v>40</v>
      </c>
    </row>
    <row r="5182" spans="1:8" x14ac:dyDescent="0.3">
      <c r="A5182" t="s">
        <v>399</v>
      </c>
      <c r="B5182" t="s">
        <v>398</v>
      </c>
      <c r="C5182" t="s">
        <v>463</v>
      </c>
      <c r="D5182">
        <v>205148243</v>
      </c>
      <c r="E5182" s="1">
        <v>43014</v>
      </c>
      <c r="F5182">
        <v>9756</v>
      </c>
      <c r="G5182" t="str">
        <f>LEFT(C5182,6)</f>
        <v>PJYDBV</v>
      </c>
      <c r="H5182">
        <f t="shared" si="80"/>
        <v>40</v>
      </c>
    </row>
    <row r="5183" spans="1:8" x14ac:dyDescent="0.3">
      <c r="A5183" t="s">
        <v>399</v>
      </c>
      <c r="B5183" t="s">
        <v>398</v>
      </c>
      <c r="C5183" t="s">
        <v>463</v>
      </c>
      <c r="D5183">
        <v>205148243</v>
      </c>
      <c r="E5183" s="1">
        <v>43015</v>
      </c>
      <c r="F5183">
        <v>6919</v>
      </c>
      <c r="G5183" t="str">
        <f>LEFT(C5183,6)</f>
        <v>PJYDBV</v>
      </c>
      <c r="H5183">
        <f t="shared" si="80"/>
        <v>40</v>
      </c>
    </row>
    <row r="5184" spans="1:8" x14ac:dyDescent="0.3">
      <c r="A5184" t="s">
        <v>399</v>
      </c>
      <c r="B5184" t="s">
        <v>398</v>
      </c>
      <c r="C5184" t="s">
        <v>463</v>
      </c>
      <c r="D5184">
        <v>205148243</v>
      </c>
      <c r="E5184" s="1">
        <v>43016</v>
      </c>
      <c r="F5184">
        <v>5560</v>
      </c>
      <c r="G5184" t="str">
        <f>LEFT(C5184,6)</f>
        <v>PJYDBV</v>
      </c>
      <c r="H5184">
        <f t="shared" si="80"/>
        <v>41</v>
      </c>
    </row>
    <row r="5185" spans="1:8" x14ac:dyDescent="0.3">
      <c r="A5185" t="s">
        <v>399</v>
      </c>
      <c r="B5185" t="s">
        <v>398</v>
      </c>
      <c r="C5185" t="s">
        <v>463</v>
      </c>
      <c r="D5185">
        <v>205148243</v>
      </c>
      <c r="E5185" s="1">
        <v>43017</v>
      </c>
      <c r="F5185">
        <v>5846</v>
      </c>
      <c r="G5185" t="str">
        <f>LEFT(C5185,6)</f>
        <v>PJYDBV</v>
      </c>
      <c r="H5185">
        <f t="shared" si="80"/>
        <v>41</v>
      </c>
    </row>
    <row r="5186" spans="1:8" x14ac:dyDescent="0.3">
      <c r="A5186" t="s">
        <v>399</v>
      </c>
      <c r="B5186" t="s">
        <v>398</v>
      </c>
      <c r="C5186" t="s">
        <v>463</v>
      </c>
      <c r="D5186">
        <v>205148243</v>
      </c>
      <c r="E5186" s="1">
        <v>43018</v>
      </c>
      <c r="F5186">
        <v>5038</v>
      </c>
      <c r="G5186" t="str">
        <f>LEFT(C5186,6)</f>
        <v>PJYDBV</v>
      </c>
      <c r="H5186">
        <f t="shared" si="80"/>
        <v>41</v>
      </c>
    </row>
    <row r="5187" spans="1:8" x14ac:dyDescent="0.3">
      <c r="A5187" t="s">
        <v>399</v>
      </c>
      <c r="B5187" t="s">
        <v>398</v>
      </c>
      <c r="C5187" t="s">
        <v>463</v>
      </c>
      <c r="D5187">
        <v>205148243</v>
      </c>
      <c r="E5187" s="1">
        <v>43019</v>
      </c>
      <c r="F5187">
        <v>6267</v>
      </c>
      <c r="G5187" t="str">
        <f>LEFT(C5187,6)</f>
        <v>PJYDBV</v>
      </c>
      <c r="H5187">
        <f t="shared" ref="H5187:H5250" si="81">WEEKNUM(E5187)</f>
        <v>41</v>
      </c>
    </row>
    <row r="5188" spans="1:8" x14ac:dyDescent="0.3">
      <c r="A5188" t="s">
        <v>399</v>
      </c>
      <c r="B5188" t="s">
        <v>398</v>
      </c>
      <c r="C5188" t="s">
        <v>463</v>
      </c>
      <c r="D5188">
        <v>205148243</v>
      </c>
      <c r="E5188" s="1">
        <v>43020</v>
      </c>
      <c r="F5188">
        <v>5605</v>
      </c>
      <c r="G5188" t="str">
        <f>LEFT(C5188,6)</f>
        <v>PJYDBV</v>
      </c>
      <c r="H5188">
        <f t="shared" si="81"/>
        <v>41</v>
      </c>
    </row>
    <row r="5189" spans="1:8" x14ac:dyDescent="0.3">
      <c r="A5189" t="s">
        <v>399</v>
      </c>
      <c r="B5189" t="s">
        <v>398</v>
      </c>
      <c r="C5189" t="s">
        <v>463</v>
      </c>
      <c r="D5189">
        <v>205148243</v>
      </c>
      <c r="E5189" s="1">
        <v>43021</v>
      </c>
      <c r="F5189">
        <v>6827</v>
      </c>
      <c r="G5189" t="str">
        <f>LEFT(C5189,6)</f>
        <v>PJYDBV</v>
      </c>
      <c r="H5189">
        <f t="shared" si="81"/>
        <v>41</v>
      </c>
    </row>
    <row r="5190" spans="1:8" x14ac:dyDescent="0.3">
      <c r="A5190" t="s">
        <v>399</v>
      </c>
      <c r="B5190" t="s">
        <v>398</v>
      </c>
      <c r="C5190" t="s">
        <v>463</v>
      </c>
      <c r="D5190">
        <v>205148243</v>
      </c>
      <c r="E5190" s="1">
        <v>43022</v>
      </c>
      <c r="F5190">
        <v>5630</v>
      </c>
      <c r="G5190" t="str">
        <f>LEFT(C5190,6)</f>
        <v>PJYDBV</v>
      </c>
      <c r="H5190">
        <f t="shared" si="81"/>
        <v>41</v>
      </c>
    </row>
    <row r="5191" spans="1:8" x14ac:dyDescent="0.3">
      <c r="A5191" t="s">
        <v>399</v>
      </c>
      <c r="B5191" t="s">
        <v>398</v>
      </c>
      <c r="C5191" t="s">
        <v>463</v>
      </c>
      <c r="D5191">
        <v>205148243</v>
      </c>
      <c r="E5191" s="1">
        <v>43023</v>
      </c>
      <c r="F5191">
        <v>6564</v>
      </c>
      <c r="G5191" t="str">
        <f>LEFT(C5191,6)</f>
        <v>PJYDBV</v>
      </c>
      <c r="H5191">
        <f t="shared" si="81"/>
        <v>42</v>
      </c>
    </row>
    <row r="5192" spans="1:8" x14ac:dyDescent="0.3">
      <c r="A5192" t="s">
        <v>399</v>
      </c>
      <c r="B5192" t="s">
        <v>398</v>
      </c>
      <c r="C5192" t="s">
        <v>463</v>
      </c>
      <c r="D5192">
        <v>205148243</v>
      </c>
      <c r="E5192" s="1">
        <v>43024</v>
      </c>
      <c r="F5192">
        <v>2866</v>
      </c>
      <c r="G5192" t="str">
        <f>LEFT(C5192,6)</f>
        <v>PJYDBV</v>
      </c>
      <c r="H5192">
        <f t="shared" si="81"/>
        <v>42</v>
      </c>
    </row>
    <row r="5193" spans="1:8" x14ac:dyDescent="0.3">
      <c r="A5193" t="s">
        <v>399</v>
      </c>
      <c r="B5193" t="s">
        <v>398</v>
      </c>
      <c r="C5193" t="s">
        <v>463</v>
      </c>
      <c r="D5193">
        <v>205148243</v>
      </c>
      <c r="E5193" s="1">
        <v>43025</v>
      </c>
      <c r="F5193">
        <v>11</v>
      </c>
      <c r="G5193" t="str">
        <f>LEFT(C5193,6)</f>
        <v>PJYDBV</v>
      </c>
      <c r="H5193">
        <f t="shared" si="81"/>
        <v>42</v>
      </c>
    </row>
    <row r="5194" spans="1:8" x14ac:dyDescent="0.3">
      <c r="A5194" t="s">
        <v>399</v>
      </c>
      <c r="B5194" t="s">
        <v>398</v>
      </c>
      <c r="C5194" t="s">
        <v>463</v>
      </c>
      <c r="D5194">
        <v>205148243</v>
      </c>
      <c r="E5194" s="1">
        <v>43026</v>
      </c>
      <c r="F5194">
        <v>7</v>
      </c>
      <c r="G5194" t="str">
        <f>LEFT(C5194,6)</f>
        <v>PJYDBV</v>
      </c>
      <c r="H5194">
        <f t="shared" si="81"/>
        <v>42</v>
      </c>
    </row>
    <row r="5195" spans="1:8" x14ac:dyDescent="0.3">
      <c r="A5195" t="s">
        <v>399</v>
      </c>
      <c r="B5195" t="s">
        <v>398</v>
      </c>
      <c r="C5195" t="s">
        <v>463</v>
      </c>
      <c r="D5195">
        <v>205148243</v>
      </c>
      <c r="E5195" s="1">
        <v>43027</v>
      </c>
      <c r="F5195">
        <v>7</v>
      </c>
      <c r="G5195" t="str">
        <f>LEFT(C5195,6)</f>
        <v>PJYDBV</v>
      </c>
      <c r="H5195">
        <f t="shared" si="81"/>
        <v>42</v>
      </c>
    </row>
    <row r="5196" spans="1:8" x14ac:dyDescent="0.3">
      <c r="A5196" t="s">
        <v>399</v>
      </c>
      <c r="B5196" t="s">
        <v>398</v>
      </c>
      <c r="C5196" t="s">
        <v>463</v>
      </c>
      <c r="D5196">
        <v>205148243</v>
      </c>
      <c r="E5196" s="1">
        <v>43028</v>
      </c>
      <c r="F5196">
        <v>5</v>
      </c>
      <c r="G5196" t="str">
        <f>LEFT(C5196,6)</f>
        <v>PJYDBV</v>
      </c>
      <c r="H5196">
        <f t="shared" si="81"/>
        <v>42</v>
      </c>
    </row>
    <row r="5197" spans="1:8" x14ac:dyDescent="0.3">
      <c r="A5197" t="s">
        <v>399</v>
      </c>
      <c r="B5197" t="s">
        <v>398</v>
      </c>
      <c r="C5197" t="s">
        <v>463</v>
      </c>
      <c r="D5197">
        <v>205148243</v>
      </c>
      <c r="E5197" s="1">
        <v>43029</v>
      </c>
      <c r="F5197">
        <v>3</v>
      </c>
      <c r="G5197" t="str">
        <f>LEFT(C5197,6)</f>
        <v>PJYDBV</v>
      </c>
      <c r="H5197">
        <f t="shared" si="81"/>
        <v>42</v>
      </c>
    </row>
    <row r="5198" spans="1:8" x14ac:dyDescent="0.3">
      <c r="A5198" t="s">
        <v>399</v>
      </c>
      <c r="B5198" t="s">
        <v>398</v>
      </c>
      <c r="C5198" t="s">
        <v>442</v>
      </c>
      <c r="D5198">
        <v>205207030</v>
      </c>
      <c r="E5198" s="1">
        <v>42998</v>
      </c>
      <c r="F5198">
        <v>2806</v>
      </c>
      <c r="G5198" t="str">
        <f>LEFT(C5198,6)</f>
        <v>PJYDBW</v>
      </c>
      <c r="H5198">
        <f t="shared" si="81"/>
        <v>38</v>
      </c>
    </row>
    <row r="5199" spans="1:8" x14ac:dyDescent="0.3">
      <c r="A5199" t="s">
        <v>399</v>
      </c>
      <c r="B5199" t="s">
        <v>398</v>
      </c>
      <c r="C5199" t="s">
        <v>442</v>
      </c>
      <c r="D5199">
        <v>205207030</v>
      </c>
      <c r="E5199" s="1">
        <v>42999</v>
      </c>
      <c r="F5199">
        <v>1923</v>
      </c>
      <c r="G5199" t="str">
        <f>LEFT(C5199,6)</f>
        <v>PJYDBW</v>
      </c>
      <c r="H5199">
        <f t="shared" si="81"/>
        <v>38</v>
      </c>
    </row>
    <row r="5200" spans="1:8" x14ac:dyDescent="0.3">
      <c r="A5200" t="s">
        <v>399</v>
      </c>
      <c r="B5200" t="s">
        <v>398</v>
      </c>
      <c r="C5200" t="s">
        <v>442</v>
      </c>
      <c r="D5200">
        <v>205207030</v>
      </c>
      <c r="E5200" s="1">
        <v>43000</v>
      </c>
      <c r="F5200">
        <v>2187</v>
      </c>
      <c r="G5200" t="str">
        <f>LEFT(C5200,6)</f>
        <v>PJYDBW</v>
      </c>
      <c r="H5200">
        <f t="shared" si="81"/>
        <v>38</v>
      </c>
    </row>
    <row r="5201" spans="1:8" x14ac:dyDescent="0.3">
      <c r="A5201" t="s">
        <v>399</v>
      </c>
      <c r="B5201" t="s">
        <v>398</v>
      </c>
      <c r="C5201" t="s">
        <v>442</v>
      </c>
      <c r="D5201">
        <v>205207030</v>
      </c>
      <c r="E5201" s="1">
        <v>43001</v>
      </c>
      <c r="F5201">
        <v>2096</v>
      </c>
      <c r="G5201" t="str">
        <f>LEFT(C5201,6)</f>
        <v>PJYDBW</v>
      </c>
      <c r="H5201">
        <f t="shared" si="81"/>
        <v>38</v>
      </c>
    </row>
    <row r="5202" spans="1:8" x14ac:dyDescent="0.3">
      <c r="A5202" t="s">
        <v>399</v>
      </c>
      <c r="B5202" t="s">
        <v>398</v>
      </c>
      <c r="C5202" t="s">
        <v>442</v>
      </c>
      <c r="D5202">
        <v>205207030</v>
      </c>
      <c r="E5202" s="1">
        <v>43002</v>
      </c>
      <c r="F5202">
        <v>2526</v>
      </c>
      <c r="G5202" t="str">
        <f>LEFT(C5202,6)</f>
        <v>PJYDBW</v>
      </c>
      <c r="H5202">
        <f t="shared" si="81"/>
        <v>39</v>
      </c>
    </row>
    <row r="5203" spans="1:8" x14ac:dyDescent="0.3">
      <c r="A5203" t="s">
        <v>399</v>
      </c>
      <c r="B5203" t="s">
        <v>398</v>
      </c>
      <c r="C5203" t="s">
        <v>442</v>
      </c>
      <c r="D5203">
        <v>205207030</v>
      </c>
      <c r="E5203" s="1">
        <v>43003</v>
      </c>
      <c r="F5203">
        <v>2719</v>
      </c>
      <c r="G5203" t="str">
        <f>LEFT(C5203,6)</f>
        <v>PJYDBW</v>
      </c>
      <c r="H5203">
        <f t="shared" si="81"/>
        <v>39</v>
      </c>
    </row>
    <row r="5204" spans="1:8" x14ac:dyDescent="0.3">
      <c r="A5204" t="s">
        <v>399</v>
      </c>
      <c r="B5204" t="s">
        <v>398</v>
      </c>
      <c r="C5204" t="s">
        <v>442</v>
      </c>
      <c r="D5204">
        <v>205207030</v>
      </c>
      <c r="E5204" s="1">
        <v>43004</v>
      </c>
      <c r="F5204">
        <v>1635</v>
      </c>
      <c r="G5204" t="str">
        <f>LEFT(C5204,6)</f>
        <v>PJYDBW</v>
      </c>
      <c r="H5204">
        <f t="shared" si="81"/>
        <v>39</v>
      </c>
    </row>
    <row r="5205" spans="1:8" x14ac:dyDescent="0.3">
      <c r="A5205" t="s">
        <v>399</v>
      </c>
      <c r="B5205" t="s">
        <v>398</v>
      </c>
      <c r="C5205" t="s">
        <v>442</v>
      </c>
      <c r="D5205">
        <v>205207030</v>
      </c>
      <c r="E5205" s="1">
        <v>43005</v>
      </c>
      <c r="F5205">
        <v>1561</v>
      </c>
      <c r="G5205" t="str">
        <f>LEFT(C5205,6)</f>
        <v>PJYDBW</v>
      </c>
      <c r="H5205">
        <f t="shared" si="81"/>
        <v>39</v>
      </c>
    </row>
    <row r="5206" spans="1:8" x14ac:dyDescent="0.3">
      <c r="A5206" t="s">
        <v>399</v>
      </c>
      <c r="B5206" t="s">
        <v>398</v>
      </c>
      <c r="C5206" t="s">
        <v>442</v>
      </c>
      <c r="D5206">
        <v>205207030</v>
      </c>
      <c r="E5206" s="1">
        <v>43006</v>
      </c>
      <c r="F5206">
        <v>2065</v>
      </c>
      <c r="G5206" t="str">
        <f>LEFT(C5206,6)</f>
        <v>PJYDBW</v>
      </c>
      <c r="H5206">
        <f t="shared" si="81"/>
        <v>39</v>
      </c>
    </row>
    <row r="5207" spans="1:8" x14ac:dyDescent="0.3">
      <c r="A5207" t="s">
        <v>399</v>
      </c>
      <c r="B5207" t="s">
        <v>398</v>
      </c>
      <c r="C5207" t="s">
        <v>442</v>
      </c>
      <c r="D5207">
        <v>205207030</v>
      </c>
      <c r="E5207" s="1">
        <v>43007</v>
      </c>
      <c r="F5207">
        <v>2201</v>
      </c>
      <c r="G5207" t="str">
        <f>LEFT(C5207,6)</f>
        <v>PJYDBW</v>
      </c>
      <c r="H5207">
        <f t="shared" si="81"/>
        <v>39</v>
      </c>
    </row>
    <row r="5208" spans="1:8" x14ac:dyDescent="0.3">
      <c r="A5208" t="s">
        <v>399</v>
      </c>
      <c r="B5208" t="s">
        <v>398</v>
      </c>
      <c r="C5208" t="s">
        <v>442</v>
      </c>
      <c r="D5208">
        <v>205207030</v>
      </c>
      <c r="E5208" s="1">
        <v>43008</v>
      </c>
      <c r="F5208">
        <v>2337</v>
      </c>
      <c r="G5208" t="str">
        <f>LEFT(C5208,6)</f>
        <v>PJYDBW</v>
      </c>
      <c r="H5208">
        <f t="shared" si="81"/>
        <v>39</v>
      </c>
    </row>
    <row r="5209" spans="1:8" x14ac:dyDescent="0.3">
      <c r="A5209" t="s">
        <v>399</v>
      </c>
      <c r="B5209" t="s">
        <v>398</v>
      </c>
      <c r="C5209" t="s">
        <v>442</v>
      </c>
      <c r="D5209">
        <v>205207030</v>
      </c>
      <c r="E5209" s="1">
        <v>43009</v>
      </c>
      <c r="F5209">
        <v>2</v>
      </c>
      <c r="G5209" t="str">
        <f>LEFT(C5209,6)</f>
        <v>PJYDBW</v>
      </c>
      <c r="H5209">
        <f t="shared" si="81"/>
        <v>40</v>
      </c>
    </row>
    <row r="5210" spans="1:8" x14ac:dyDescent="0.3">
      <c r="A5210" t="s">
        <v>399</v>
      </c>
      <c r="B5210" t="s">
        <v>398</v>
      </c>
      <c r="C5210" t="s">
        <v>442</v>
      </c>
      <c r="D5210">
        <v>205207030</v>
      </c>
      <c r="E5210" s="1">
        <v>43010</v>
      </c>
      <c r="F5210">
        <v>2</v>
      </c>
      <c r="G5210" t="str">
        <f>LEFT(C5210,6)</f>
        <v>PJYDBW</v>
      </c>
      <c r="H5210">
        <f t="shared" si="81"/>
        <v>40</v>
      </c>
    </row>
    <row r="5211" spans="1:8" x14ac:dyDescent="0.3">
      <c r="A5211" t="s">
        <v>399</v>
      </c>
      <c r="B5211" t="s">
        <v>398</v>
      </c>
      <c r="C5211" t="s">
        <v>442</v>
      </c>
      <c r="D5211">
        <v>205207030</v>
      </c>
      <c r="E5211" s="1">
        <v>43011</v>
      </c>
      <c r="F5211">
        <v>2</v>
      </c>
      <c r="G5211" t="str">
        <f>LEFT(C5211,6)</f>
        <v>PJYDBW</v>
      </c>
      <c r="H5211">
        <f t="shared" si="81"/>
        <v>40</v>
      </c>
    </row>
    <row r="5212" spans="1:8" x14ac:dyDescent="0.3">
      <c r="A5212" t="s">
        <v>399</v>
      </c>
      <c r="B5212" t="s">
        <v>398</v>
      </c>
      <c r="C5212" t="s">
        <v>442</v>
      </c>
      <c r="D5212">
        <v>205207030</v>
      </c>
      <c r="E5212" s="1">
        <v>43012</v>
      </c>
      <c r="F5212">
        <v>2</v>
      </c>
      <c r="G5212" t="str">
        <f>LEFT(C5212,6)</f>
        <v>PJYDBW</v>
      </c>
      <c r="H5212">
        <f t="shared" si="81"/>
        <v>40</v>
      </c>
    </row>
    <row r="5213" spans="1:8" x14ac:dyDescent="0.3">
      <c r="A5213" t="s">
        <v>399</v>
      </c>
      <c r="B5213" t="s">
        <v>398</v>
      </c>
      <c r="C5213" t="s">
        <v>442</v>
      </c>
      <c r="D5213">
        <v>205207030</v>
      </c>
      <c r="E5213" s="1">
        <v>43013</v>
      </c>
      <c r="F5213">
        <v>4</v>
      </c>
      <c r="G5213" t="str">
        <f>LEFT(C5213,6)</f>
        <v>PJYDBW</v>
      </c>
      <c r="H5213">
        <f t="shared" si="81"/>
        <v>40</v>
      </c>
    </row>
    <row r="5214" spans="1:8" x14ac:dyDescent="0.3">
      <c r="A5214" t="s">
        <v>399</v>
      </c>
      <c r="B5214" t="s">
        <v>398</v>
      </c>
      <c r="C5214" t="s">
        <v>442</v>
      </c>
      <c r="D5214">
        <v>205207030</v>
      </c>
      <c r="E5214" s="1">
        <v>43014</v>
      </c>
      <c r="F5214">
        <v>2764</v>
      </c>
      <c r="G5214" t="str">
        <f>LEFT(C5214,6)</f>
        <v>PJYDBW</v>
      </c>
      <c r="H5214">
        <f t="shared" si="81"/>
        <v>40</v>
      </c>
    </row>
    <row r="5215" spans="1:8" x14ac:dyDescent="0.3">
      <c r="A5215" t="s">
        <v>399</v>
      </c>
      <c r="B5215" t="s">
        <v>398</v>
      </c>
      <c r="C5215" t="s">
        <v>442</v>
      </c>
      <c r="D5215">
        <v>205207030</v>
      </c>
      <c r="E5215" s="1">
        <v>43015</v>
      </c>
      <c r="F5215">
        <v>2304</v>
      </c>
      <c r="G5215" t="str">
        <f>LEFT(C5215,6)</f>
        <v>PJYDBW</v>
      </c>
      <c r="H5215">
        <f t="shared" si="81"/>
        <v>40</v>
      </c>
    </row>
    <row r="5216" spans="1:8" x14ac:dyDescent="0.3">
      <c r="A5216" t="s">
        <v>399</v>
      </c>
      <c r="B5216" t="s">
        <v>398</v>
      </c>
      <c r="C5216" t="s">
        <v>442</v>
      </c>
      <c r="D5216">
        <v>205207030</v>
      </c>
      <c r="E5216" s="1">
        <v>43016</v>
      </c>
      <c r="F5216">
        <v>2317</v>
      </c>
      <c r="G5216" t="str">
        <f>LEFT(C5216,6)</f>
        <v>PJYDBW</v>
      </c>
      <c r="H5216">
        <f t="shared" si="81"/>
        <v>41</v>
      </c>
    </row>
    <row r="5217" spans="1:8" x14ac:dyDescent="0.3">
      <c r="A5217" t="s">
        <v>399</v>
      </c>
      <c r="B5217" t="s">
        <v>398</v>
      </c>
      <c r="C5217" t="s">
        <v>442</v>
      </c>
      <c r="D5217">
        <v>205207030</v>
      </c>
      <c r="E5217" s="1">
        <v>43017</v>
      </c>
      <c r="F5217">
        <v>2254</v>
      </c>
      <c r="G5217" t="str">
        <f>LEFT(C5217,6)</f>
        <v>PJYDBW</v>
      </c>
      <c r="H5217">
        <f t="shared" si="81"/>
        <v>41</v>
      </c>
    </row>
    <row r="5218" spans="1:8" x14ac:dyDescent="0.3">
      <c r="A5218" t="s">
        <v>399</v>
      </c>
      <c r="B5218" t="s">
        <v>398</v>
      </c>
      <c r="C5218" t="s">
        <v>442</v>
      </c>
      <c r="D5218">
        <v>205207030</v>
      </c>
      <c r="E5218" s="1">
        <v>43018</v>
      </c>
      <c r="F5218">
        <v>2040</v>
      </c>
      <c r="G5218" t="str">
        <f>LEFT(C5218,6)</f>
        <v>PJYDBW</v>
      </c>
      <c r="H5218">
        <f t="shared" si="81"/>
        <v>41</v>
      </c>
    </row>
    <row r="5219" spans="1:8" x14ac:dyDescent="0.3">
      <c r="A5219" t="s">
        <v>399</v>
      </c>
      <c r="B5219" t="s">
        <v>398</v>
      </c>
      <c r="C5219" t="s">
        <v>442</v>
      </c>
      <c r="D5219">
        <v>205207030</v>
      </c>
      <c r="E5219" s="1">
        <v>43019</v>
      </c>
      <c r="F5219">
        <v>2595</v>
      </c>
      <c r="G5219" t="str">
        <f>LEFT(C5219,6)</f>
        <v>PJYDBW</v>
      </c>
      <c r="H5219">
        <f t="shared" si="81"/>
        <v>41</v>
      </c>
    </row>
    <row r="5220" spans="1:8" x14ac:dyDescent="0.3">
      <c r="A5220" t="s">
        <v>399</v>
      </c>
      <c r="B5220" t="s">
        <v>398</v>
      </c>
      <c r="C5220" t="s">
        <v>442</v>
      </c>
      <c r="D5220">
        <v>205207030</v>
      </c>
      <c r="E5220" s="1">
        <v>43020</v>
      </c>
      <c r="F5220">
        <v>2420</v>
      </c>
      <c r="G5220" t="str">
        <f>LEFT(C5220,6)</f>
        <v>PJYDBW</v>
      </c>
      <c r="H5220">
        <f t="shared" si="81"/>
        <v>41</v>
      </c>
    </row>
    <row r="5221" spans="1:8" x14ac:dyDescent="0.3">
      <c r="A5221" t="s">
        <v>399</v>
      </c>
      <c r="B5221" t="s">
        <v>398</v>
      </c>
      <c r="C5221" t="s">
        <v>442</v>
      </c>
      <c r="D5221">
        <v>205207030</v>
      </c>
      <c r="E5221" s="1">
        <v>43021</v>
      </c>
      <c r="F5221">
        <v>2006</v>
      </c>
      <c r="G5221" t="str">
        <f>LEFT(C5221,6)</f>
        <v>PJYDBW</v>
      </c>
      <c r="H5221">
        <f t="shared" si="81"/>
        <v>41</v>
      </c>
    </row>
    <row r="5222" spans="1:8" x14ac:dyDescent="0.3">
      <c r="A5222" t="s">
        <v>399</v>
      </c>
      <c r="B5222" t="s">
        <v>398</v>
      </c>
      <c r="C5222" t="s">
        <v>442</v>
      </c>
      <c r="D5222">
        <v>205207030</v>
      </c>
      <c r="E5222" s="1">
        <v>43022</v>
      </c>
      <c r="F5222">
        <v>1585</v>
      </c>
      <c r="G5222" t="str">
        <f>LEFT(C5222,6)</f>
        <v>PJYDBW</v>
      </c>
      <c r="H5222">
        <f t="shared" si="81"/>
        <v>41</v>
      </c>
    </row>
    <row r="5223" spans="1:8" x14ac:dyDescent="0.3">
      <c r="A5223" t="s">
        <v>399</v>
      </c>
      <c r="B5223" t="s">
        <v>398</v>
      </c>
      <c r="C5223" t="s">
        <v>442</v>
      </c>
      <c r="D5223">
        <v>205207030</v>
      </c>
      <c r="E5223" s="1">
        <v>43023</v>
      </c>
      <c r="F5223">
        <v>2172</v>
      </c>
      <c r="G5223" t="str">
        <f>LEFT(C5223,6)</f>
        <v>PJYDBW</v>
      </c>
      <c r="H5223">
        <f t="shared" si="81"/>
        <v>42</v>
      </c>
    </row>
    <row r="5224" spans="1:8" x14ac:dyDescent="0.3">
      <c r="A5224" t="s">
        <v>399</v>
      </c>
      <c r="B5224" t="s">
        <v>398</v>
      </c>
      <c r="C5224" t="s">
        <v>442</v>
      </c>
      <c r="D5224">
        <v>205207030</v>
      </c>
      <c r="E5224" s="1">
        <v>43024</v>
      </c>
      <c r="F5224">
        <v>762</v>
      </c>
      <c r="G5224" t="str">
        <f>LEFT(C5224,6)</f>
        <v>PJYDBW</v>
      </c>
      <c r="H5224">
        <f t="shared" si="81"/>
        <v>42</v>
      </c>
    </row>
    <row r="5225" spans="1:8" x14ac:dyDescent="0.3">
      <c r="A5225" t="s">
        <v>399</v>
      </c>
      <c r="B5225" t="s">
        <v>398</v>
      </c>
      <c r="C5225" t="s">
        <v>442</v>
      </c>
      <c r="D5225">
        <v>205207030</v>
      </c>
      <c r="E5225" s="1">
        <v>43025</v>
      </c>
      <c r="F5225">
        <v>0</v>
      </c>
      <c r="G5225" t="str">
        <f>LEFT(C5225,6)</f>
        <v>PJYDBW</v>
      </c>
      <c r="H5225">
        <f t="shared" si="81"/>
        <v>42</v>
      </c>
    </row>
    <row r="5226" spans="1:8" x14ac:dyDescent="0.3">
      <c r="A5226" t="s">
        <v>399</v>
      </c>
      <c r="B5226" t="s">
        <v>398</v>
      </c>
      <c r="C5226" t="s">
        <v>442</v>
      </c>
      <c r="D5226">
        <v>205207030</v>
      </c>
      <c r="E5226" s="1">
        <v>43026</v>
      </c>
      <c r="F5226">
        <v>1</v>
      </c>
      <c r="G5226" t="str">
        <f>LEFT(C5226,6)</f>
        <v>PJYDBW</v>
      </c>
      <c r="H5226">
        <f t="shared" si="81"/>
        <v>42</v>
      </c>
    </row>
    <row r="5227" spans="1:8" x14ac:dyDescent="0.3">
      <c r="A5227" t="s">
        <v>399</v>
      </c>
      <c r="B5227" t="s">
        <v>398</v>
      </c>
      <c r="C5227" t="s">
        <v>442</v>
      </c>
      <c r="D5227">
        <v>205207030</v>
      </c>
      <c r="E5227" s="1">
        <v>43027</v>
      </c>
      <c r="F5227">
        <v>4</v>
      </c>
      <c r="G5227" t="str">
        <f>LEFT(C5227,6)</f>
        <v>PJYDBW</v>
      </c>
      <c r="H5227">
        <f t="shared" si="81"/>
        <v>42</v>
      </c>
    </row>
    <row r="5228" spans="1:8" x14ac:dyDescent="0.3">
      <c r="A5228" t="s">
        <v>399</v>
      </c>
      <c r="B5228" t="s">
        <v>398</v>
      </c>
      <c r="C5228" t="s">
        <v>442</v>
      </c>
      <c r="D5228">
        <v>205207030</v>
      </c>
      <c r="E5228" s="1">
        <v>43029</v>
      </c>
      <c r="F5228">
        <v>1</v>
      </c>
      <c r="G5228" t="str">
        <f>LEFT(C5228,6)</f>
        <v>PJYDBW</v>
      </c>
      <c r="H5228">
        <f t="shared" si="81"/>
        <v>42</v>
      </c>
    </row>
    <row r="5229" spans="1:8" x14ac:dyDescent="0.3">
      <c r="A5229" t="s">
        <v>399</v>
      </c>
      <c r="B5229" t="s">
        <v>402</v>
      </c>
      <c r="C5229" t="s">
        <v>429</v>
      </c>
      <c r="D5229">
        <v>205235284</v>
      </c>
      <c r="E5229" s="1">
        <v>42991</v>
      </c>
      <c r="F5229">
        <v>969</v>
      </c>
      <c r="G5229" t="str">
        <f>LEFT(C5229,6)</f>
        <v>PJYHWD</v>
      </c>
      <c r="H5229">
        <f t="shared" si="81"/>
        <v>37</v>
      </c>
    </row>
    <row r="5230" spans="1:8" x14ac:dyDescent="0.3">
      <c r="A5230" t="s">
        <v>399</v>
      </c>
      <c r="B5230" t="s">
        <v>402</v>
      </c>
      <c r="C5230" t="s">
        <v>429</v>
      </c>
      <c r="D5230">
        <v>205235284</v>
      </c>
      <c r="E5230" s="1">
        <v>42992</v>
      </c>
      <c r="F5230">
        <v>9266</v>
      </c>
      <c r="G5230" t="str">
        <f>LEFT(C5230,6)</f>
        <v>PJYHWD</v>
      </c>
      <c r="H5230">
        <f t="shared" si="81"/>
        <v>37</v>
      </c>
    </row>
    <row r="5231" spans="1:8" x14ac:dyDescent="0.3">
      <c r="A5231" t="s">
        <v>399</v>
      </c>
      <c r="B5231" t="s">
        <v>402</v>
      </c>
      <c r="C5231" t="s">
        <v>429</v>
      </c>
      <c r="D5231">
        <v>205235284</v>
      </c>
      <c r="E5231" s="1">
        <v>42993</v>
      </c>
      <c r="F5231">
        <v>5443</v>
      </c>
      <c r="G5231" t="str">
        <f>LEFT(C5231,6)</f>
        <v>PJYHWD</v>
      </c>
      <c r="H5231">
        <f t="shared" si="81"/>
        <v>37</v>
      </c>
    </row>
    <row r="5232" spans="1:8" x14ac:dyDescent="0.3">
      <c r="A5232" t="s">
        <v>399</v>
      </c>
      <c r="B5232" t="s">
        <v>402</v>
      </c>
      <c r="C5232" t="s">
        <v>429</v>
      </c>
      <c r="D5232">
        <v>205235284</v>
      </c>
      <c r="E5232" s="1">
        <v>42994</v>
      </c>
      <c r="F5232">
        <v>2746</v>
      </c>
      <c r="G5232" t="str">
        <f>LEFT(C5232,6)</f>
        <v>PJYHWD</v>
      </c>
      <c r="H5232">
        <f t="shared" si="81"/>
        <v>37</v>
      </c>
    </row>
    <row r="5233" spans="1:8" x14ac:dyDescent="0.3">
      <c r="A5233" t="s">
        <v>399</v>
      </c>
      <c r="B5233" t="s">
        <v>402</v>
      </c>
      <c r="C5233" t="s">
        <v>429</v>
      </c>
      <c r="D5233">
        <v>205235284</v>
      </c>
      <c r="E5233" s="1">
        <v>42995</v>
      </c>
      <c r="F5233">
        <v>2731</v>
      </c>
      <c r="G5233" t="str">
        <f>LEFT(C5233,6)</f>
        <v>PJYHWD</v>
      </c>
      <c r="H5233">
        <f t="shared" si="81"/>
        <v>38</v>
      </c>
    </row>
    <row r="5234" spans="1:8" x14ac:dyDescent="0.3">
      <c r="A5234" t="s">
        <v>399</v>
      </c>
      <c r="B5234" t="s">
        <v>402</v>
      </c>
      <c r="C5234" t="s">
        <v>429</v>
      </c>
      <c r="D5234">
        <v>205235284</v>
      </c>
      <c r="E5234" s="1">
        <v>42996</v>
      </c>
      <c r="F5234">
        <v>3426</v>
      </c>
      <c r="G5234" t="str">
        <f>LEFT(C5234,6)</f>
        <v>PJYHWD</v>
      </c>
      <c r="H5234">
        <f t="shared" si="81"/>
        <v>38</v>
      </c>
    </row>
    <row r="5235" spans="1:8" x14ac:dyDescent="0.3">
      <c r="A5235" t="s">
        <v>399</v>
      </c>
      <c r="B5235" t="s">
        <v>402</v>
      </c>
      <c r="C5235" t="s">
        <v>429</v>
      </c>
      <c r="D5235">
        <v>205235284</v>
      </c>
      <c r="E5235" s="1">
        <v>42997</v>
      </c>
      <c r="F5235">
        <v>3122</v>
      </c>
      <c r="G5235" t="str">
        <f>LEFT(C5235,6)</f>
        <v>PJYHWD</v>
      </c>
      <c r="H5235">
        <f t="shared" si="81"/>
        <v>38</v>
      </c>
    </row>
    <row r="5236" spans="1:8" x14ac:dyDescent="0.3">
      <c r="A5236" t="s">
        <v>399</v>
      </c>
      <c r="B5236" t="s">
        <v>402</v>
      </c>
      <c r="C5236" t="s">
        <v>429</v>
      </c>
      <c r="D5236">
        <v>205235284</v>
      </c>
      <c r="E5236" s="1">
        <v>42998</v>
      </c>
      <c r="F5236">
        <v>2898</v>
      </c>
      <c r="G5236" t="str">
        <f>LEFT(C5236,6)</f>
        <v>PJYHWD</v>
      </c>
      <c r="H5236">
        <f t="shared" si="81"/>
        <v>38</v>
      </c>
    </row>
    <row r="5237" spans="1:8" x14ac:dyDescent="0.3">
      <c r="A5237" t="s">
        <v>399</v>
      </c>
      <c r="B5237" t="s">
        <v>402</v>
      </c>
      <c r="C5237" t="s">
        <v>429</v>
      </c>
      <c r="D5237">
        <v>205235284</v>
      </c>
      <c r="E5237" s="1">
        <v>42999</v>
      </c>
      <c r="F5237">
        <v>3299</v>
      </c>
      <c r="G5237" t="str">
        <f>LEFT(C5237,6)</f>
        <v>PJYHWD</v>
      </c>
      <c r="H5237">
        <f t="shared" si="81"/>
        <v>38</v>
      </c>
    </row>
    <row r="5238" spans="1:8" x14ac:dyDescent="0.3">
      <c r="A5238" t="s">
        <v>399</v>
      </c>
      <c r="B5238" t="s">
        <v>402</v>
      </c>
      <c r="C5238" t="s">
        <v>429</v>
      </c>
      <c r="D5238">
        <v>205235284</v>
      </c>
      <c r="E5238" s="1">
        <v>43000</v>
      </c>
      <c r="F5238">
        <v>4978</v>
      </c>
      <c r="G5238" t="str">
        <f>LEFT(C5238,6)</f>
        <v>PJYHWD</v>
      </c>
      <c r="H5238">
        <f t="shared" si="81"/>
        <v>38</v>
      </c>
    </row>
    <row r="5239" spans="1:8" x14ac:dyDescent="0.3">
      <c r="A5239" t="s">
        <v>399</v>
      </c>
      <c r="B5239" t="s">
        <v>402</v>
      </c>
      <c r="C5239" t="s">
        <v>429</v>
      </c>
      <c r="D5239">
        <v>205235284</v>
      </c>
      <c r="E5239" s="1">
        <v>43001</v>
      </c>
      <c r="F5239">
        <v>5025</v>
      </c>
      <c r="G5239" t="str">
        <f>LEFT(C5239,6)</f>
        <v>PJYHWD</v>
      </c>
      <c r="H5239">
        <f t="shared" si="81"/>
        <v>38</v>
      </c>
    </row>
    <row r="5240" spans="1:8" x14ac:dyDescent="0.3">
      <c r="A5240" t="s">
        <v>399</v>
      </c>
      <c r="B5240" t="s">
        <v>402</v>
      </c>
      <c r="C5240" t="s">
        <v>429</v>
      </c>
      <c r="D5240">
        <v>205235284</v>
      </c>
      <c r="E5240" s="1">
        <v>43002</v>
      </c>
      <c r="F5240">
        <v>3936</v>
      </c>
      <c r="G5240" t="str">
        <f>LEFT(C5240,6)</f>
        <v>PJYHWD</v>
      </c>
      <c r="H5240">
        <f t="shared" si="81"/>
        <v>39</v>
      </c>
    </row>
    <row r="5241" spans="1:8" x14ac:dyDescent="0.3">
      <c r="A5241" t="s">
        <v>399</v>
      </c>
      <c r="B5241" t="s">
        <v>402</v>
      </c>
      <c r="C5241" t="s">
        <v>429</v>
      </c>
      <c r="D5241">
        <v>205235284</v>
      </c>
      <c r="E5241" s="1">
        <v>43003</v>
      </c>
      <c r="F5241">
        <v>4135</v>
      </c>
      <c r="G5241" t="str">
        <f>LEFT(C5241,6)</f>
        <v>PJYHWD</v>
      </c>
      <c r="H5241">
        <f t="shared" si="81"/>
        <v>39</v>
      </c>
    </row>
    <row r="5242" spans="1:8" x14ac:dyDescent="0.3">
      <c r="A5242" t="s">
        <v>399</v>
      </c>
      <c r="B5242" t="s">
        <v>402</v>
      </c>
      <c r="C5242" t="s">
        <v>429</v>
      </c>
      <c r="D5242">
        <v>205235284</v>
      </c>
      <c r="E5242" s="1">
        <v>43004</v>
      </c>
      <c r="F5242">
        <v>3176</v>
      </c>
      <c r="G5242" t="str">
        <f>LEFT(C5242,6)</f>
        <v>PJYHWD</v>
      </c>
      <c r="H5242">
        <f t="shared" si="81"/>
        <v>39</v>
      </c>
    </row>
    <row r="5243" spans="1:8" x14ac:dyDescent="0.3">
      <c r="A5243" t="s">
        <v>399</v>
      </c>
      <c r="B5243" t="s">
        <v>402</v>
      </c>
      <c r="C5243" t="s">
        <v>429</v>
      </c>
      <c r="D5243">
        <v>205235284</v>
      </c>
      <c r="E5243" s="1">
        <v>43005</v>
      </c>
      <c r="F5243">
        <v>2877</v>
      </c>
      <c r="G5243" t="str">
        <f>LEFT(C5243,6)</f>
        <v>PJYHWD</v>
      </c>
      <c r="H5243">
        <f t="shared" si="81"/>
        <v>39</v>
      </c>
    </row>
    <row r="5244" spans="1:8" x14ac:dyDescent="0.3">
      <c r="A5244" t="s">
        <v>399</v>
      </c>
      <c r="B5244" t="s">
        <v>402</v>
      </c>
      <c r="C5244" t="s">
        <v>429</v>
      </c>
      <c r="D5244">
        <v>205235284</v>
      </c>
      <c r="E5244" s="1">
        <v>43006</v>
      </c>
      <c r="F5244">
        <v>2425</v>
      </c>
      <c r="G5244" t="str">
        <f>LEFT(C5244,6)</f>
        <v>PJYHWD</v>
      </c>
      <c r="H5244">
        <f t="shared" si="81"/>
        <v>39</v>
      </c>
    </row>
    <row r="5245" spans="1:8" x14ac:dyDescent="0.3">
      <c r="A5245" t="s">
        <v>399</v>
      </c>
      <c r="B5245" t="s">
        <v>402</v>
      </c>
      <c r="C5245" t="s">
        <v>429</v>
      </c>
      <c r="D5245">
        <v>205235284</v>
      </c>
      <c r="E5245" s="1">
        <v>43007</v>
      </c>
      <c r="F5245">
        <v>6728</v>
      </c>
      <c r="G5245" t="str">
        <f>LEFT(C5245,6)</f>
        <v>PJYHWD</v>
      </c>
      <c r="H5245">
        <f t="shared" si="81"/>
        <v>39</v>
      </c>
    </row>
    <row r="5246" spans="1:8" x14ac:dyDescent="0.3">
      <c r="A5246" t="s">
        <v>399</v>
      </c>
      <c r="B5246" t="s">
        <v>402</v>
      </c>
      <c r="C5246" t="s">
        <v>429</v>
      </c>
      <c r="D5246">
        <v>205235284</v>
      </c>
      <c r="E5246" s="1">
        <v>43008</v>
      </c>
      <c r="F5246">
        <v>1781</v>
      </c>
      <c r="G5246" t="str">
        <f>LEFT(C5246,6)</f>
        <v>PJYHWD</v>
      </c>
      <c r="H5246">
        <f t="shared" si="81"/>
        <v>39</v>
      </c>
    </row>
    <row r="5247" spans="1:8" x14ac:dyDescent="0.3">
      <c r="A5247" t="s">
        <v>399</v>
      </c>
      <c r="B5247" t="s">
        <v>402</v>
      </c>
      <c r="C5247" t="s">
        <v>429</v>
      </c>
      <c r="D5247">
        <v>205235284</v>
      </c>
      <c r="E5247" s="1">
        <v>43009</v>
      </c>
      <c r="F5247">
        <v>8880</v>
      </c>
      <c r="G5247" t="str">
        <f>LEFT(C5247,6)</f>
        <v>PJYHWD</v>
      </c>
      <c r="H5247">
        <f t="shared" si="81"/>
        <v>40</v>
      </c>
    </row>
    <row r="5248" spans="1:8" x14ac:dyDescent="0.3">
      <c r="A5248" t="s">
        <v>399</v>
      </c>
      <c r="B5248" t="s">
        <v>402</v>
      </c>
      <c r="C5248" t="s">
        <v>429</v>
      </c>
      <c r="D5248">
        <v>205235284</v>
      </c>
      <c r="E5248" s="1">
        <v>43010</v>
      </c>
      <c r="F5248">
        <v>1482</v>
      </c>
      <c r="G5248" t="str">
        <f>LEFT(C5248,6)</f>
        <v>PJYHWD</v>
      </c>
      <c r="H5248">
        <f t="shared" si="81"/>
        <v>40</v>
      </c>
    </row>
    <row r="5249" spans="1:8" x14ac:dyDescent="0.3">
      <c r="A5249" t="s">
        <v>399</v>
      </c>
      <c r="B5249" t="s">
        <v>402</v>
      </c>
      <c r="C5249" t="s">
        <v>429</v>
      </c>
      <c r="D5249">
        <v>205235284</v>
      </c>
      <c r="E5249" s="1">
        <v>43011</v>
      </c>
      <c r="F5249">
        <v>3597</v>
      </c>
      <c r="G5249" t="str">
        <f>LEFT(C5249,6)</f>
        <v>PJYHWD</v>
      </c>
      <c r="H5249">
        <f t="shared" si="81"/>
        <v>40</v>
      </c>
    </row>
    <row r="5250" spans="1:8" x14ac:dyDescent="0.3">
      <c r="A5250" t="s">
        <v>399</v>
      </c>
      <c r="B5250" t="s">
        <v>402</v>
      </c>
      <c r="C5250" t="s">
        <v>429</v>
      </c>
      <c r="D5250">
        <v>205235284</v>
      </c>
      <c r="E5250" s="1">
        <v>43012</v>
      </c>
      <c r="F5250">
        <v>3907</v>
      </c>
      <c r="G5250" t="str">
        <f>LEFT(C5250,6)</f>
        <v>PJYHWD</v>
      </c>
      <c r="H5250">
        <f t="shared" si="81"/>
        <v>40</v>
      </c>
    </row>
    <row r="5251" spans="1:8" x14ac:dyDescent="0.3">
      <c r="A5251" t="s">
        <v>399</v>
      </c>
      <c r="B5251" t="s">
        <v>402</v>
      </c>
      <c r="C5251" t="s">
        <v>429</v>
      </c>
      <c r="D5251">
        <v>205235284</v>
      </c>
      <c r="E5251" s="1">
        <v>43013</v>
      </c>
      <c r="F5251">
        <v>2010</v>
      </c>
      <c r="G5251" t="str">
        <f>LEFT(C5251,6)</f>
        <v>PJYHWD</v>
      </c>
      <c r="H5251">
        <f t="shared" ref="H5251:H5314" si="82">WEEKNUM(E5251)</f>
        <v>40</v>
      </c>
    </row>
    <row r="5252" spans="1:8" x14ac:dyDescent="0.3">
      <c r="A5252" t="s">
        <v>399</v>
      </c>
      <c r="B5252" t="s">
        <v>402</v>
      </c>
      <c r="C5252" t="s">
        <v>429</v>
      </c>
      <c r="D5252">
        <v>205235284</v>
      </c>
      <c r="E5252" s="1">
        <v>43014</v>
      </c>
      <c r="F5252">
        <v>2617</v>
      </c>
      <c r="G5252" t="str">
        <f>LEFT(C5252,6)</f>
        <v>PJYHWD</v>
      </c>
      <c r="H5252">
        <f t="shared" si="82"/>
        <v>40</v>
      </c>
    </row>
    <row r="5253" spans="1:8" x14ac:dyDescent="0.3">
      <c r="A5253" t="s">
        <v>399</v>
      </c>
      <c r="B5253" t="s">
        <v>402</v>
      </c>
      <c r="C5253" t="s">
        <v>429</v>
      </c>
      <c r="D5253">
        <v>205235284</v>
      </c>
      <c r="E5253" s="1">
        <v>43015</v>
      </c>
      <c r="F5253">
        <v>2711</v>
      </c>
      <c r="G5253" t="str">
        <f>LEFT(C5253,6)</f>
        <v>PJYHWD</v>
      </c>
      <c r="H5253">
        <f t="shared" si="82"/>
        <v>40</v>
      </c>
    </row>
    <row r="5254" spans="1:8" x14ac:dyDescent="0.3">
      <c r="A5254" t="s">
        <v>399</v>
      </c>
      <c r="B5254" t="s">
        <v>402</v>
      </c>
      <c r="C5254" t="s">
        <v>429</v>
      </c>
      <c r="D5254">
        <v>205235284</v>
      </c>
      <c r="E5254" s="1">
        <v>43016</v>
      </c>
      <c r="F5254">
        <v>2824</v>
      </c>
      <c r="G5254" t="str">
        <f>LEFT(C5254,6)</f>
        <v>PJYHWD</v>
      </c>
      <c r="H5254">
        <f t="shared" si="82"/>
        <v>41</v>
      </c>
    </row>
    <row r="5255" spans="1:8" x14ac:dyDescent="0.3">
      <c r="A5255" t="s">
        <v>399</v>
      </c>
      <c r="B5255" t="s">
        <v>402</v>
      </c>
      <c r="C5255" t="s">
        <v>429</v>
      </c>
      <c r="D5255">
        <v>205235284</v>
      </c>
      <c r="E5255" s="1">
        <v>43017</v>
      </c>
      <c r="F5255">
        <v>3072</v>
      </c>
      <c r="G5255" t="str">
        <f>LEFT(C5255,6)</f>
        <v>PJYHWD</v>
      </c>
      <c r="H5255">
        <f t="shared" si="82"/>
        <v>41</v>
      </c>
    </row>
    <row r="5256" spans="1:8" x14ac:dyDescent="0.3">
      <c r="A5256" t="s">
        <v>399</v>
      </c>
      <c r="B5256" t="s">
        <v>402</v>
      </c>
      <c r="C5256" t="s">
        <v>429</v>
      </c>
      <c r="D5256">
        <v>205235284</v>
      </c>
      <c r="E5256" s="1">
        <v>43018</v>
      </c>
      <c r="F5256">
        <v>3064</v>
      </c>
      <c r="G5256" t="str">
        <f>LEFT(C5256,6)</f>
        <v>PJYHWD</v>
      </c>
      <c r="H5256">
        <f t="shared" si="82"/>
        <v>41</v>
      </c>
    </row>
    <row r="5257" spans="1:8" x14ac:dyDescent="0.3">
      <c r="A5257" t="s">
        <v>399</v>
      </c>
      <c r="B5257" t="s">
        <v>402</v>
      </c>
      <c r="C5257" t="s">
        <v>429</v>
      </c>
      <c r="D5257">
        <v>205235284</v>
      </c>
      <c r="E5257" s="1">
        <v>43019</v>
      </c>
      <c r="F5257">
        <v>2232</v>
      </c>
      <c r="G5257" t="str">
        <f>LEFT(C5257,6)</f>
        <v>PJYHWD</v>
      </c>
      <c r="H5257">
        <f t="shared" si="82"/>
        <v>41</v>
      </c>
    </row>
    <row r="5258" spans="1:8" x14ac:dyDescent="0.3">
      <c r="A5258" t="s">
        <v>399</v>
      </c>
      <c r="B5258" t="s">
        <v>402</v>
      </c>
      <c r="C5258" t="s">
        <v>429</v>
      </c>
      <c r="D5258">
        <v>205235284</v>
      </c>
      <c r="E5258" s="1">
        <v>43020</v>
      </c>
      <c r="F5258">
        <v>2465</v>
      </c>
      <c r="G5258" t="str">
        <f>LEFT(C5258,6)</f>
        <v>PJYHWD</v>
      </c>
      <c r="H5258">
        <f t="shared" si="82"/>
        <v>41</v>
      </c>
    </row>
    <row r="5259" spans="1:8" x14ac:dyDescent="0.3">
      <c r="A5259" t="s">
        <v>399</v>
      </c>
      <c r="B5259" t="s">
        <v>402</v>
      </c>
      <c r="C5259" t="s">
        <v>429</v>
      </c>
      <c r="D5259">
        <v>205235284</v>
      </c>
      <c r="E5259" s="1">
        <v>43021</v>
      </c>
      <c r="F5259">
        <v>2079</v>
      </c>
      <c r="G5259" t="str">
        <f>LEFT(C5259,6)</f>
        <v>PJYHWD</v>
      </c>
      <c r="H5259">
        <f t="shared" si="82"/>
        <v>41</v>
      </c>
    </row>
    <row r="5260" spans="1:8" x14ac:dyDescent="0.3">
      <c r="A5260" t="s">
        <v>399</v>
      </c>
      <c r="B5260" t="s">
        <v>402</v>
      </c>
      <c r="C5260" t="s">
        <v>429</v>
      </c>
      <c r="D5260">
        <v>205235284</v>
      </c>
      <c r="E5260" s="1">
        <v>43022</v>
      </c>
      <c r="F5260">
        <v>779</v>
      </c>
      <c r="G5260" t="str">
        <f>LEFT(C5260,6)</f>
        <v>PJYHWD</v>
      </c>
      <c r="H5260">
        <f t="shared" si="82"/>
        <v>41</v>
      </c>
    </row>
    <row r="5261" spans="1:8" x14ac:dyDescent="0.3">
      <c r="A5261" t="s">
        <v>399</v>
      </c>
      <c r="B5261" t="s">
        <v>402</v>
      </c>
      <c r="C5261" t="s">
        <v>429</v>
      </c>
      <c r="D5261">
        <v>205235284</v>
      </c>
      <c r="E5261" s="1">
        <v>43023</v>
      </c>
      <c r="F5261">
        <v>513</v>
      </c>
      <c r="G5261" t="str">
        <f>LEFT(C5261,6)</f>
        <v>PJYHWD</v>
      </c>
      <c r="H5261">
        <f t="shared" si="82"/>
        <v>42</v>
      </c>
    </row>
    <row r="5262" spans="1:8" x14ac:dyDescent="0.3">
      <c r="A5262" t="s">
        <v>399</v>
      </c>
      <c r="B5262" t="s">
        <v>402</v>
      </c>
      <c r="C5262" t="s">
        <v>429</v>
      </c>
      <c r="D5262">
        <v>205235284</v>
      </c>
      <c r="E5262" s="1">
        <v>43024</v>
      </c>
      <c r="F5262">
        <v>1850</v>
      </c>
      <c r="G5262" t="str">
        <f>LEFT(C5262,6)</f>
        <v>PJYHWD</v>
      </c>
      <c r="H5262">
        <f t="shared" si="82"/>
        <v>42</v>
      </c>
    </row>
    <row r="5263" spans="1:8" x14ac:dyDescent="0.3">
      <c r="A5263" t="s">
        <v>399</v>
      </c>
      <c r="B5263" t="s">
        <v>402</v>
      </c>
      <c r="C5263" t="s">
        <v>429</v>
      </c>
      <c r="D5263">
        <v>205235284</v>
      </c>
      <c r="E5263" s="1">
        <v>43025</v>
      </c>
      <c r="F5263">
        <v>1984</v>
      </c>
      <c r="G5263" t="str">
        <f>LEFT(C5263,6)</f>
        <v>PJYHWD</v>
      </c>
      <c r="H5263">
        <f t="shared" si="82"/>
        <v>42</v>
      </c>
    </row>
    <row r="5264" spans="1:8" x14ac:dyDescent="0.3">
      <c r="A5264" t="s">
        <v>399</v>
      </c>
      <c r="B5264" t="s">
        <v>402</v>
      </c>
      <c r="C5264" t="s">
        <v>429</v>
      </c>
      <c r="D5264">
        <v>205235284</v>
      </c>
      <c r="E5264" s="1">
        <v>43026</v>
      </c>
      <c r="F5264">
        <v>1941</v>
      </c>
      <c r="G5264" t="str">
        <f>LEFT(C5264,6)</f>
        <v>PJYHWD</v>
      </c>
      <c r="H5264">
        <f t="shared" si="82"/>
        <v>42</v>
      </c>
    </row>
    <row r="5265" spans="1:8" x14ac:dyDescent="0.3">
      <c r="A5265" t="s">
        <v>399</v>
      </c>
      <c r="B5265" t="s">
        <v>402</v>
      </c>
      <c r="C5265" t="s">
        <v>429</v>
      </c>
      <c r="D5265">
        <v>205235284</v>
      </c>
      <c r="E5265" s="1">
        <v>43027</v>
      </c>
      <c r="F5265">
        <v>3320</v>
      </c>
      <c r="G5265" t="str">
        <f>LEFT(C5265,6)</f>
        <v>PJYHWD</v>
      </c>
      <c r="H5265">
        <f t="shared" si="82"/>
        <v>42</v>
      </c>
    </row>
    <row r="5266" spans="1:8" x14ac:dyDescent="0.3">
      <c r="A5266" t="s">
        <v>399</v>
      </c>
      <c r="B5266" t="s">
        <v>402</v>
      </c>
      <c r="C5266" t="s">
        <v>429</v>
      </c>
      <c r="D5266">
        <v>205235284</v>
      </c>
      <c r="E5266" s="1">
        <v>43028</v>
      </c>
      <c r="F5266">
        <v>967</v>
      </c>
      <c r="G5266" t="str">
        <f>LEFT(C5266,6)</f>
        <v>PJYHWD</v>
      </c>
      <c r="H5266">
        <f t="shared" si="82"/>
        <v>42</v>
      </c>
    </row>
    <row r="5267" spans="1:8" x14ac:dyDescent="0.3">
      <c r="A5267" t="s">
        <v>399</v>
      </c>
      <c r="B5267" t="s">
        <v>402</v>
      </c>
      <c r="C5267" t="s">
        <v>429</v>
      </c>
      <c r="D5267">
        <v>205235284</v>
      </c>
      <c r="E5267" s="1">
        <v>43029</v>
      </c>
      <c r="F5267">
        <v>394</v>
      </c>
      <c r="G5267" t="str">
        <f>LEFT(C5267,6)</f>
        <v>PJYHWD</v>
      </c>
      <c r="H5267">
        <f t="shared" si="82"/>
        <v>42</v>
      </c>
    </row>
    <row r="5268" spans="1:8" x14ac:dyDescent="0.3">
      <c r="A5268" t="s">
        <v>399</v>
      </c>
      <c r="B5268" t="s">
        <v>402</v>
      </c>
      <c r="C5268" t="s">
        <v>447</v>
      </c>
      <c r="D5268">
        <v>205183220</v>
      </c>
      <c r="E5268" s="1">
        <v>42991</v>
      </c>
      <c r="F5268">
        <v>107423</v>
      </c>
      <c r="G5268" t="str">
        <f>LEFT(C5268,6)</f>
        <v>PJYHWF</v>
      </c>
      <c r="H5268">
        <f t="shared" si="82"/>
        <v>37</v>
      </c>
    </row>
    <row r="5269" spans="1:8" x14ac:dyDescent="0.3">
      <c r="A5269" t="s">
        <v>399</v>
      </c>
      <c r="B5269" t="s">
        <v>402</v>
      </c>
      <c r="C5269" t="s">
        <v>447</v>
      </c>
      <c r="D5269">
        <v>205183220</v>
      </c>
      <c r="E5269" s="1">
        <v>42992</v>
      </c>
      <c r="F5269">
        <v>307440</v>
      </c>
      <c r="G5269" t="str">
        <f>LEFT(C5269,6)</f>
        <v>PJYHWF</v>
      </c>
      <c r="H5269">
        <f t="shared" si="82"/>
        <v>37</v>
      </c>
    </row>
    <row r="5270" spans="1:8" x14ac:dyDescent="0.3">
      <c r="A5270" t="s">
        <v>399</v>
      </c>
      <c r="B5270" t="s">
        <v>402</v>
      </c>
      <c r="C5270" t="s">
        <v>447</v>
      </c>
      <c r="D5270">
        <v>205183220</v>
      </c>
      <c r="E5270" s="1">
        <v>42993</v>
      </c>
      <c r="F5270">
        <v>191427</v>
      </c>
      <c r="G5270" t="str">
        <f>LEFT(C5270,6)</f>
        <v>PJYHWF</v>
      </c>
      <c r="H5270">
        <f t="shared" si="82"/>
        <v>37</v>
      </c>
    </row>
    <row r="5271" spans="1:8" x14ac:dyDescent="0.3">
      <c r="A5271" t="s">
        <v>399</v>
      </c>
      <c r="B5271" t="s">
        <v>402</v>
      </c>
      <c r="C5271" t="s">
        <v>447</v>
      </c>
      <c r="D5271">
        <v>205183220</v>
      </c>
      <c r="E5271" s="1">
        <v>42994</v>
      </c>
      <c r="F5271">
        <v>97278</v>
      </c>
      <c r="G5271" t="str">
        <f>LEFT(C5271,6)</f>
        <v>PJYHWF</v>
      </c>
      <c r="H5271">
        <f t="shared" si="82"/>
        <v>37</v>
      </c>
    </row>
    <row r="5272" spans="1:8" x14ac:dyDescent="0.3">
      <c r="A5272" t="s">
        <v>399</v>
      </c>
      <c r="B5272" t="s">
        <v>402</v>
      </c>
      <c r="C5272" t="s">
        <v>447</v>
      </c>
      <c r="D5272">
        <v>205183220</v>
      </c>
      <c r="E5272" s="1">
        <v>42995</v>
      </c>
      <c r="F5272">
        <v>93111</v>
      </c>
      <c r="G5272" t="str">
        <f>LEFT(C5272,6)</f>
        <v>PJYHWF</v>
      </c>
      <c r="H5272">
        <f t="shared" si="82"/>
        <v>38</v>
      </c>
    </row>
    <row r="5273" spans="1:8" x14ac:dyDescent="0.3">
      <c r="A5273" t="s">
        <v>399</v>
      </c>
      <c r="B5273" t="s">
        <v>402</v>
      </c>
      <c r="C5273" t="s">
        <v>447</v>
      </c>
      <c r="D5273">
        <v>205183220</v>
      </c>
      <c r="E5273" s="1">
        <v>42996</v>
      </c>
      <c r="F5273">
        <v>93779</v>
      </c>
      <c r="G5273" t="str">
        <f>LEFT(C5273,6)</f>
        <v>PJYHWF</v>
      </c>
      <c r="H5273">
        <f t="shared" si="82"/>
        <v>38</v>
      </c>
    </row>
    <row r="5274" spans="1:8" x14ac:dyDescent="0.3">
      <c r="A5274" t="s">
        <v>399</v>
      </c>
      <c r="B5274" t="s">
        <v>402</v>
      </c>
      <c r="C5274" t="s">
        <v>447</v>
      </c>
      <c r="D5274">
        <v>205183220</v>
      </c>
      <c r="E5274" s="1">
        <v>42997</v>
      </c>
      <c r="F5274">
        <v>99522</v>
      </c>
      <c r="G5274" t="str">
        <f>LEFT(C5274,6)</f>
        <v>PJYHWF</v>
      </c>
      <c r="H5274">
        <f t="shared" si="82"/>
        <v>38</v>
      </c>
    </row>
    <row r="5275" spans="1:8" x14ac:dyDescent="0.3">
      <c r="A5275" t="s">
        <v>399</v>
      </c>
      <c r="B5275" t="s">
        <v>402</v>
      </c>
      <c r="C5275" t="s">
        <v>447</v>
      </c>
      <c r="D5275">
        <v>205183220</v>
      </c>
      <c r="E5275" s="1">
        <v>42998</v>
      </c>
      <c r="F5275">
        <v>101074</v>
      </c>
      <c r="G5275" t="str">
        <f>LEFT(C5275,6)</f>
        <v>PJYHWF</v>
      </c>
      <c r="H5275">
        <f t="shared" si="82"/>
        <v>38</v>
      </c>
    </row>
    <row r="5276" spans="1:8" x14ac:dyDescent="0.3">
      <c r="A5276" t="s">
        <v>399</v>
      </c>
      <c r="B5276" t="s">
        <v>402</v>
      </c>
      <c r="C5276" t="s">
        <v>447</v>
      </c>
      <c r="D5276">
        <v>205183220</v>
      </c>
      <c r="E5276" s="1">
        <v>42999</v>
      </c>
      <c r="F5276">
        <v>103243</v>
      </c>
      <c r="G5276" t="str">
        <f>LEFT(C5276,6)</f>
        <v>PJYHWF</v>
      </c>
      <c r="H5276">
        <f t="shared" si="82"/>
        <v>38</v>
      </c>
    </row>
    <row r="5277" spans="1:8" x14ac:dyDescent="0.3">
      <c r="A5277" t="s">
        <v>399</v>
      </c>
      <c r="B5277" t="s">
        <v>402</v>
      </c>
      <c r="C5277" t="s">
        <v>447</v>
      </c>
      <c r="D5277">
        <v>205183220</v>
      </c>
      <c r="E5277" s="1">
        <v>43000</v>
      </c>
      <c r="F5277">
        <v>160536</v>
      </c>
      <c r="G5277" t="str">
        <f>LEFT(C5277,6)</f>
        <v>PJYHWF</v>
      </c>
      <c r="H5277">
        <f t="shared" si="82"/>
        <v>38</v>
      </c>
    </row>
    <row r="5278" spans="1:8" x14ac:dyDescent="0.3">
      <c r="A5278" t="s">
        <v>399</v>
      </c>
      <c r="B5278" t="s">
        <v>402</v>
      </c>
      <c r="C5278" t="s">
        <v>447</v>
      </c>
      <c r="D5278">
        <v>205183220</v>
      </c>
      <c r="E5278" s="1">
        <v>43001</v>
      </c>
      <c r="F5278">
        <v>157100</v>
      </c>
      <c r="G5278" t="str">
        <f>LEFT(C5278,6)</f>
        <v>PJYHWF</v>
      </c>
      <c r="H5278">
        <f t="shared" si="82"/>
        <v>38</v>
      </c>
    </row>
    <row r="5279" spans="1:8" x14ac:dyDescent="0.3">
      <c r="A5279" t="s">
        <v>399</v>
      </c>
      <c r="B5279" t="s">
        <v>402</v>
      </c>
      <c r="C5279" t="s">
        <v>447</v>
      </c>
      <c r="D5279">
        <v>205183220</v>
      </c>
      <c r="E5279" s="1">
        <v>43002</v>
      </c>
      <c r="F5279">
        <v>155644</v>
      </c>
      <c r="G5279" t="str">
        <f>LEFT(C5279,6)</f>
        <v>PJYHWF</v>
      </c>
      <c r="H5279">
        <f t="shared" si="82"/>
        <v>39</v>
      </c>
    </row>
    <row r="5280" spans="1:8" x14ac:dyDescent="0.3">
      <c r="A5280" t="s">
        <v>399</v>
      </c>
      <c r="B5280" t="s">
        <v>402</v>
      </c>
      <c r="C5280" t="s">
        <v>447</v>
      </c>
      <c r="D5280">
        <v>205183220</v>
      </c>
      <c r="E5280" s="1">
        <v>43003</v>
      </c>
      <c r="F5280">
        <v>176705</v>
      </c>
      <c r="G5280" t="str">
        <f>LEFT(C5280,6)</f>
        <v>PJYHWF</v>
      </c>
      <c r="H5280">
        <f t="shared" si="82"/>
        <v>39</v>
      </c>
    </row>
    <row r="5281" spans="1:8" x14ac:dyDescent="0.3">
      <c r="A5281" t="s">
        <v>399</v>
      </c>
      <c r="B5281" t="s">
        <v>402</v>
      </c>
      <c r="C5281" t="s">
        <v>447</v>
      </c>
      <c r="D5281">
        <v>205183220</v>
      </c>
      <c r="E5281" s="1">
        <v>43004</v>
      </c>
      <c r="F5281">
        <v>129352</v>
      </c>
      <c r="G5281" t="str">
        <f>LEFT(C5281,6)</f>
        <v>PJYHWF</v>
      </c>
      <c r="H5281">
        <f t="shared" si="82"/>
        <v>39</v>
      </c>
    </row>
    <row r="5282" spans="1:8" x14ac:dyDescent="0.3">
      <c r="A5282" t="s">
        <v>399</v>
      </c>
      <c r="B5282" t="s">
        <v>402</v>
      </c>
      <c r="C5282" t="s">
        <v>447</v>
      </c>
      <c r="D5282">
        <v>205183220</v>
      </c>
      <c r="E5282" s="1">
        <v>43005</v>
      </c>
      <c r="F5282">
        <v>129391</v>
      </c>
      <c r="G5282" t="str">
        <f>LEFT(C5282,6)</f>
        <v>PJYHWF</v>
      </c>
      <c r="H5282">
        <f t="shared" si="82"/>
        <v>39</v>
      </c>
    </row>
    <row r="5283" spans="1:8" x14ac:dyDescent="0.3">
      <c r="A5283" t="s">
        <v>399</v>
      </c>
      <c r="B5283" t="s">
        <v>402</v>
      </c>
      <c r="C5283" t="s">
        <v>447</v>
      </c>
      <c r="D5283">
        <v>205183220</v>
      </c>
      <c r="E5283" s="1">
        <v>43006</v>
      </c>
      <c r="F5283">
        <v>116633</v>
      </c>
      <c r="G5283" t="str">
        <f>LEFT(C5283,6)</f>
        <v>PJYHWF</v>
      </c>
      <c r="H5283">
        <f t="shared" si="82"/>
        <v>39</v>
      </c>
    </row>
    <row r="5284" spans="1:8" x14ac:dyDescent="0.3">
      <c r="A5284" t="s">
        <v>399</v>
      </c>
      <c r="B5284" t="s">
        <v>402</v>
      </c>
      <c r="C5284" t="s">
        <v>447</v>
      </c>
      <c r="D5284">
        <v>205183220</v>
      </c>
      <c r="E5284" s="1">
        <v>43007</v>
      </c>
      <c r="F5284">
        <v>264847</v>
      </c>
      <c r="G5284" t="str">
        <f>LEFT(C5284,6)</f>
        <v>PJYHWF</v>
      </c>
      <c r="H5284">
        <f t="shared" si="82"/>
        <v>39</v>
      </c>
    </row>
    <row r="5285" spans="1:8" x14ac:dyDescent="0.3">
      <c r="A5285" t="s">
        <v>399</v>
      </c>
      <c r="B5285" t="s">
        <v>402</v>
      </c>
      <c r="C5285" t="s">
        <v>447</v>
      </c>
      <c r="D5285">
        <v>205183220</v>
      </c>
      <c r="E5285" s="1">
        <v>43008</v>
      </c>
      <c r="F5285">
        <v>278312</v>
      </c>
      <c r="G5285" t="str">
        <f>LEFT(C5285,6)</f>
        <v>PJYHWF</v>
      </c>
      <c r="H5285">
        <f t="shared" si="82"/>
        <v>39</v>
      </c>
    </row>
    <row r="5286" spans="1:8" x14ac:dyDescent="0.3">
      <c r="A5286" t="s">
        <v>399</v>
      </c>
      <c r="B5286" t="s">
        <v>402</v>
      </c>
      <c r="C5286" t="s">
        <v>447</v>
      </c>
      <c r="D5286">
        <v>205183220</v>
      </c>
      <c r="E5286" s="1">
        <v>43009</v>
      </c>
      <c r="F5286">
        <v>221670</v>
      </c>
      <c r="G5286" t="str">
        <f>LEFT(C5286,6)</f>
        <v>PJYHWF</v>
      </c>
      <c r="H5286">
        <f t="shared" si="82"/>
        <v>40</v>
      </c>
    </row>
    <row r="5287" spans="1:8" x14ac:dyDescent="0.3">
      <c r="A5287" t="s">
        <v>399</v>
      </c>
      <c r="B5287" t="s">
        <v>402</v>
      </c>
      <c r="C5287" t="s">
        <v>447</v>
      </c>
      <c r="D5287">
        <v>205183220</v>
      </c>
      <c r="E5287" s="1">
        <v>43010</v>
      </c>
      <c r="F5287">
        <v>187870</v>
      </c>
      <c r="G5287" t="str">
        <f>LEFT(C5287,6)</f>
        <v>PJYHWF</v>
      </c>
      <c r="H5287">
        <f t="shared" si="82"/>
        <v>40</v>
      </c>
    </row>
    <row r="5288" spans="1:8" x14ac:dyDescent="0.3">
      <c r="A5288" t="s">
        <v>399</v>
      </c>
      <c r="B5288" t="s">
        <v>402</v>
      </c>
      <c r="C5288" t="s">
        <v>447</v>
      </c>
      <c r="D5288">
        <v>205183220</v>
      </c>
      <c r="E5288" s="1">
        <v>43011</v>
      </c>
      <c r="F5288">
        <v>43023</v>
      </c>
      <c r="G5288" t="str">
        <f>LEFT(C5288,6)</f>
        <v>PJYHWF</v>
      </c>
      <c r="H5288">
        <f t="shared" si="82"/>
        <v>40</v>
      </c>
    </row>
    <row r="5289" spans="1:8" x14ac:dyDescent="0.3">
      <c r="A5289" t="s">
        <v>399</v>
      </c>
      <c r="B5289" t="s">
        <v>402</v>
      </c>
      <c r="C5289" t="s">
        <v>447</v>
      </c>
      <c r="D5289">
        <v>205183220</v>
      </c>
      <c r="E5289" s="1">
        <v>43012</v>
      </c>
      <c r="F5289">
        <v>81361</v>
      </c>
      <c r="G5289" t="str">
        <f>LEFT(C5289,6)</f>
        <v>PJYHWF</v>
      </c>
      <c r="H5289">
        <f t="shared" si="82"/>
        <v>40</v>
      </c>
    </row>
    <row r="5290" spans="1:8" x14ac:dyDescent="0.3">
      <c r="A5290" t="s">
        <v>399</v>
      </c>
      <c r="B5290" t="s">
        <v>402</v>
      </c>
      <c r="C5290" t="s">
        <v>447</v>
      </c>
      <c r="D5290">
        <v>205183220</v>
      </c>
      <c r="E5290" s="1">
        <v>43013</v>
      </c>
      <c r="F5290">
        <v>83947</v>
      </c>
      <c r="G5290" t="str">
        <f>LEFT(C5290,6)</f>
        <v>PJYHWF</v>
      </c>
      <c r="H5290">
        <f t="shared" si="82"/>
        <v>40</v>
      </c>
    </row>
    <row r="5291" spans="1:8" x14ac:dyDescent="0.3">
      <c r="A5291" t="s">
        <v>399</v>
      </c>
      <c r="B5291" t="s">
        <v>402</v>
      </c>
      <c r="C5291" t="s">
        <v>447</v>
      </c>
      <c r="D5291">
        <v>205183220</v>
      </c>
      <c r="E5291" s="1">
        <v>43014</v>
      </c>
      <c r="F5291">
        <v>86874</v>
      </c>
      <c r="G5291" t="str">
        <f>LEFT(C5291,6)</f>
        <v>PJYHWF</v>
      </c>
      <c r="H5291">
        <f t="shared" si="82"/>
        <v>40</v>
      </c>
    </row>
    <row r="5292" spans="1:8" x14ac:dyDescent="0.3">
      <c r="A5292" t="s">
        <v>399</v>
      </c>
      <c r="B5292" t="s">
        <v>402</v>
      </c>
      <c r="C5292" t="s">
        <v>447</v>
      </c>
      <c r="D5292">
        <v>205183220</v>
      </c>
      <c r="E5292" s="1">
        <v>43015</v>
      </c>
      <c r="F5292">
        <v>96621</v>
      </c>
      <c r="G5292" t="str">
        <f>LEFT(C5292,6)</f>
        <v>PJYHWF</v>
      </c>
      <c r="H5292">
        <f t="shared" si="82"/>
        <v>40</v>
      </c>
    </row>
    <row r="5293" spans="1:8" x14ac:dyDescent="0.3">
      <c r="A5293" t="s">
        <v>399</v>
      </c>
      <c r="B5293" t="s">
        <v>402</v>
      </c>
      <c r="C5293" t="s">
        <v>447</v>
      </c>
      <c r="D5293">
        <v>205183220</v>
      </c>
      <c r="E5293" s="1">
        <v>43016</v>
      </c>
      <c r="F5293">
        <v>93192</v>
      </c>
      <c r="G5293" t="str">
        <f>LEFT(C5293,6)</f>
        <v>PJYHWF</v>
      </c>
      <c r="H5293">
        <f t="shared" si="82"/>
        <v>41</v>
      </c>
    </row>
    <row r="5294" spans="1:8" x14ac:dyDescent="0.3">
      <c r="A5294" t="s">
        <v>399</v>
      </c>
      <c r="B5294" t="s">
        <v>402</v>
      </c>
      <c r="C5294" t="s">
        <v>447</v>
      </c>
      <c r="D5294">
        <v>205183220</v>
      </c>
      <c r="E5294" s="1">
        <v>43017</v>
      </c>
      <c r="F5294">
        <v>97110</v>
      </c>
      <c r="G5294" t="str">
        <f>LEFT(C5294,6)</f>
        <v>PJYHWF</v>
      </c>
      <c r="H5294">
        <f t="shared" si="82"/>
        <v>41</v>
      </c>
    </row>
    <row r="5295" spans="1:8" x14ac:dyDescent="0.3">
      <c r="A5295" t="s">
        <v>399</v>
      </c>
      <c r="B5295" t="s">
        <v>402</v>
      </c>
      <c r="C5295" t="s">
        <v>447</v>
      </c>
      <c r="D5295">
        <v>205183220</v>
      </c>
      <c r="E5295" s="1">
        <v>43018</v>
      </c>
      <c r="F5295">
        <v>101047</v>
      </c>
      <c r="G5295" t="str">
        <f>LEFT(C5295,6)</f>
        <v>PJYHWF</v>
      </c>
      <c r="H5295">
        <f t="shared" si="82"/>
        <v>41</v>
      </c>
    </row>
    <row r="5296" spans="1:8" x14ac:dyDescent="0.3">
      <c r="A5296" t="s">
        <v>399</v>
      </c>
      <c r="B5296" t="s">
        <v>402</v>
      </c>
      <c r="C5296" t="s">
        <v>447</v>
      </c>
      <c r="D5296">
        <v>205183220</v>
      </c>
      <c r="E5296" s="1">
        <v>43019</v>
      </c>
      <c r="F5296">
        <v>115512</v>
      </c>
      <c r="G5296" t="str">
        <f>LEFT(C5296,6)</f>
        <v>PJYHWF</v>
      </c>
      <c r="H5296">
        <f t="shared" si="82"/>
        <v>41</v>
      </c>
    </row>
    <row r="5297" spans="1:8" x14ac:dyDescent="0.3">
      <c r="A5297" t="s">
        <v>399</v>
      </c>
      <c r="B5297" t="s">
        <v>402</v>
      </c>
      <c r="C5297" t="s">
        <v>447</v>
      </c>
      <c r="D5297">
        <v>205183220</v>
      </c>
      <c r="E5297" s="1">
        <v>43020</v>
      </c>
      <c r="F5297">
        <v>136731</v>
      </c>
      <c r="G5297" t="str">
        <f>LEFT(C5297,6)</f>
        <v>PJYHWF</v>
      </c>
      <c r="H5297">
        <f t="shared" si="82"/>
        <v>41</v>
      </c>
    </row>
    <row r="5298" spans="1:8" x14ac:dyDescent="0.3">
      <c r="A5298" t="s">
        <v>399</v>
      </c>
      <c r="B5298" t="s">
        <v>402</v>
      </c>
      <c r="C5298" t="s">
        <v>447</v>
      </c>
      <c r="D5298">
        <v>205183220</v>
      </c>
      <c r="E5298" s="1">
        <v>43021</v>
      </c>
      <c r="F5298">
        <v>127605</v>
      </c>
      <c r="G5298" t="str">
        <f>LEFT(C5298,6)</f>
        <v>PJYHWF</v>
      </c>
      <c r="H5298">
        <f t="shared" si="82"/>
        <v>41</v>
      </c>
    </row>
    <row r="5299" spans="1:8" x14ac:dyDescent="0.3">
      <c r="A5299" t="s">
        <v>399</v>
      </c>
      <c r="B5299" t="s">
        <v>402</v>
      </c>
      <c r="C5299" t="s">
        <v>447</v>
      </c>
      <c r="D5299">
        <v>205183220</v>
      </c>
      <c r="E5299" s="1">
        <v>43022</v>
      </c>
      <c r="F5299">
        <v>127438</v>
      </c>
      <c r="G5299" t="str">
        <f>LEFT(C5299,6)</f>
        <v>PJYHWF</v>
      </c>
      <c r="H5299">
        <f t="shared" si="82"/>
        <v>41</v>
      </c>
    </row>
    <row r="5300" spans="1:8" x14ac:dyDescent="0.3">
      <c r="A5300" t="s">
        <v>399</v>
      </c>
      <c r="B5300" t="s">
        <v>402</v>
      </c>
      <c r="C5300" t="s">
        <v>447</v>
      </c>
      <c r="D5300">
        <v>205183220</v>
      </c>
      <c r="E5300" s="1">
        <v>43023</v>
      </c>
      <c r="F5300">
        <v>123145</v>
      </c>
      <c r="G5300" t="str">
        <f>LEFT(C5300,6)</f>
        <v>PJYHWF</v>
      </c>
      <c r="H5300">
        <f t="shared" si="82"/>
        <v>42</v>
      </c>
    </row>
    <row r="5301" spans="1:8" x14ac:dyDescent="0.3">
      <c r="A5301" t="s">
        <v>399</v>
      </c>
      <c r="B5301" t="s">
        <v>402</v>
      </c>
      <c r="C5301" t="s">
        <v>447</v>
      </c>
      <c r="D5301">
        <v>205183220</v>
      </c>
      <c r="E5301" s="1">
        <v>43024</v>
      </c>
      <c r="F5301">
        <v>53969</v>
      </c>
      <c r="G5301" t="str">
        <f>LEFT(C5301,6)</f>
        <v>PJYHWF</v>
      </c>
      <c r="H5301">
        <f t="shared" si="82"/>
        <v>42</v>
      </c>
    </row>
    <row r="5302" spans="1:8" x14ac:dyDescent="0.3">
      <c r="A5302" t="s">
        <v>399</v>
      </c>
      <c r="B5302" t="s">
        <v>402</v>
      </c>
      <c r="C5302" t="s">
        <v>447</v>
      </c>
      <c r="D5302">
        <v>205183220</v>
      </c>
      <c r="E5302" s="1">
        <v>43025</v>
      </c>
      <c r="F5302">
        <v>128394</v>
      </c>
      <c r="G5302" t="str">
        <f>LEFT(C5302,6)</f>
        <v>PJYHWF</v>
      </c>
      <c r="H5302">
        <f t="shared" si="82"/>
        <v>42</v>
      </c>
    </row>
    <row r="5303" spans="1:8" x14ac:dyDescent="0.3">
      <c r="A5303" t="s">
        <v>399</v>
      </c>
      <c r="B5303" t="s">
        <v>402</v>
      </c>
      <c r="C5303" t="s">
        <v>447</v>
      </c>
      <c r="D5303">
        <v>205183220</v>
      </c>
      <c r="E5303" s="1">
        <v>43026</v>
      </c>
      <c r="F5303">
        <v>119000</v>
      </c>
      <c r="G5303" t="str">
        <f>LEFT(C5303,6)</f>
        <v>PJYHWF</v>
      </c>
      <c r="H5303">
        <f t="shared" si="82"/>
        <v>42</v>
      </c>
    </row>
    <row r="5304" spans="1:8" x14ac:dyDescent="0.3">
      <c r="A5304" t="s">
        <v>399</v>
      </c>
      <c r="B5304" t="s">
        <v>402</v>
      </c>
      <c r="C5304" t="s">
        <v>447</v>
      </c>
      <c r="D5304">
        <v>205183220</v>
      </c>
      <c r="E5304" s="1">
        <v>43027</v>
      </c>
      <c r="F5304">
        <v>89222</v>
      </c>
      <c r="G5304" t="str">
        <f>LEFT(C5304,6)</f>
        <v>PJYHWF</v>
      </c>
      <c r="H5304">
        <f t="shared" si="82"/>
        <v>42</v>
      </c>
    </row>
    <row r="5305" spans="1:8" x14ac:dyDescent="0.3">
      <c r="A5305" t="s">
        <v>399</v>
      </c>
      <c r="B5305" t="s">
        <v>402</v>
      </c>
      <c r="C5305" t="s">
        <v>447</v>
      </c>
      <c r="D5305">
        <v>205183220</v>
      </c>
      <c r="E5305" s="1">
        <v>43028</v>
      </c>
      <c r="F5305">
        <v>88392</v>
      </c>
      <c r="G5305" t="str">
        <f>LEFT(C5305,6)</f>
        <v>PJYHWF</v>
      </c>
      <c r="H5305">
        <f t="shared" si="82"/>
        <v>42</v>
      </c>
    </row>
    <row r="5306" spans="1:8" x14ac:dyDescent="0.3">
      <c r="A5306" t="s">
        <v>399</v>
      </c>
      <c r="B5306" t="s">
        <v>402</v>
      </c>
      <c r="C5306" t="s">
        <v>447</v>
      </c>
      <c r="D5306">
        <v>205183220</v>
      </c>
      <c r="E5306" s="1">
        <v>43029</v>
      </c>
      <c r="F5306">
        <v>61113</v>
      </c>
      <c r="G5306" t="str">
        <f>LEFT(C5306,6)</f>
        <v>PJYHWF</v>
      </c>
      <c r="H5306">
        <f t="shared" si="82"/>
        <v>42</v>
      </c>
    </row>
    <row r="5307" spans="1:8" x14ac:dyDescent="0.3">
      <c r="A5307" t="s">
        <v>399</v>
      </c>
      <c r="B5307" t="s">
        <v>402</v>
      </c>
      <c r="C5307" t="s">
        <v>588</v>
      </c>
      <c r="D5307">
        <v>205341980</v>
      </c>
      <c r="E5307" s="1">
        <v>42997</v>
      </c>
      <c r="F5307">
        <v>2357</v>
      </c>
      <c r="G5307" t="str">
        <f>LEFT(C5307,6)</f>
        <v>PK0H7Z</v>
      </c>
      <c r="H5307">
        <f t="shared" si="82"/>
        <v>38</v>
      </c>
    </row>
    <row r="5308" spans="1:8" x14ac:dyDescent="0.3">
      <c r="A5308" t="s">
        <v>399</v>
      </c>
      <c r="B5308" t="s">
        <v>402</v>
      </c>
      <c r="C5308" t="s">
        <v>588</v>
      </c>
      <c r="D5308">
        <v>205341980</v>
      </c>
      <c r="E5308" s="1">
        <v>42998</v>
      </c>
      <c r="F5308">
        <v>1441</v>
      </c>
      <c r="G5308" t="str">
        <f>LEFT(C5308,6)</f>
        <v>PK0H7Z</v>
      </c>
      <c r="H5308">
        <f t="shared" si="82"/>
        <v>38</v>
      </c>
    </row>
    <row r="5309" spans="1:8" x14ac:dyDescent="0.3">
      <c r="A5309" t="s">
        <v>399</v>
      </c>
      <c r="B5309" t="s">
        <v>402</v>
      </c>
      <c r="C5309" t="s">
        <v>588</v>
      </c>
      <c r="D5309">
        <v>205341980</v>
      </c>
      <c r="E5309" s="1">
        <v>42999</v>
      </c>
      <c r="F5309">
        <v>1350</v>
      </c>
      <c r="G5309" t="str">
        <f>LEFT(C5309,6)</f>
        <v>PK0H7Z</v>
      </c>
      <c r="H5309">
        <f t="shared" si="82"/>
        <v>38</v>
      </c>
    </row>
    <row r="5310" spans="1:8" x14ac:dyDescent="0.3">
      <c r="A5310" t="s">
        <v>399</v>
      </c>
      <c r="B5310" t="s">
        <v>402</v>
      </c>
      <c r="C5310" t="s">
        <v>588</v>
      </c>
      <c r="D5310">
        <v>205341980</v>
      </c>
      <c r="E5310" s="1">
        <v>43000</v>
      </c>
      <c r="F5310">
        <v>1471</v>
      </c>
      <c r="G5310" t="str">
        <f>LEFT(C5310,6)</f>
        <v>PK0H7Z</v>
      </c>
      <c r="H5310">
        <f t="shared" si="82"/>
        <v>38</v>
      </c>
    </row>
    <row r="5311" spans="1:8" x14ac:dyDescent="0.3">
      <c r="A5311" t="s">
        <v>399</v>
      </c>
      <c r="B5311" t="s">
        <v>402</v>
      </c>
      <c r="C5311" t="s">
        <v>588</v>
      </c>
      <c r="D5311">
        <v>205341980</v>
      </c>
      <c r="E5311" s="1">
        <v>43001</v>
      </c>
      <c r="F5311">
        <v>1546</v>
      </c>
      <c r="G5311" t="str">
        <f>LEFT(C5311,6)</f>
        <v>PK0H7Z</v>
      </c>
      <c r="H5311">
        <f t="shared" si="82"/>
        <v>38</v>
      </c>
    </row>
    <row r="5312" spans="1:8" x14ac:dyDescent="0.3">
      <c r="A5312" t="s">
        <v>399</v>
      </c>
      <c r="B5312" t="s">
        <v>402</v>
      </c>
      <c r="C5312" t="s">
        <v>588</v>
      </c>
      <c r="D5312">
        <v>205341980</v>
      </c>
      <c r="E5312" s="1">
        <v>43002</v>
      </c>
      <c r="F5312">
        <v>1186</v>
      </c>
      <c r="G5312" t="str">
        <f>LEFT(C5312,6)</f>
        <v>PK0H7Z</v>
      </c>
      <c r="H5312">
        <f t="shared" si="82"/>
        <v>39</v>
      </c>
    </row>
    <row r="5313" spans="1:8" x14ac:dyDescent="0.3">
      <c r="A5313" t="s">
        <v>399</v>
      </c>
      <c r="B5313" t="s">
        <v>402</v>
      </c>
      <c r="C5313" t="s">
        <v>588</v>
      </c>
      <c r="D5313">
        <v>205341980</v>
      </c>
      <c r="E5313" s="1">
        <v>43003</v>
      </c>
      <c r="F5313">
        <v>1000</v>
      </c>
      <c r="G5313" t="str">
        <f>LEFT(C5313,6)</f>
        <v>PK0H7Z</v>
      </c>
      <c r="H5313">
        <f t="shared" si="82"/>
        <v>39</v>
      </c>
    </row>
    <row r="5314" spans="1:8" x14ac:dyDescent="0.3">
      <c r="A5314" t="s">
        <v>399</v>
      </c>
      <c r="B5314" t="s">
        <v>402</v>
      </c>
      <c r="C5314" t="s">
        <v>588</v>
      </c>
      <c r="D5314">
        <v>205341980</v>
      </c>
      <c r="E5314" s="1">
        <v>43004</v>
      </c>
      <c r="F5314">
        <v>707</v>
      </c>
      <c r="G5314" t="str">
        <f>LEFT(C5314,6)</f>
        <v>PK0H7Z</v>
      </c>
      <c r="H5314">
        <f t="shared" si="82"/>
        <v>39</v>
      </c>
    </row>
    <row r="5315" spans="1:8" x14ac:dyDescent="0.3">
      <c r="A5315" t="s">
        <v>399</v>
      </c>
      <c r="B5315" t="s">
        <v>402</v>
      </c>
      <c r="C5315" t="s">
        <v>588</v>
      </c>
      <c r="D5315">
        <v>205341980</v>
      </c>
      <c r="E5315" s="1">
        <v>43005</v>
      </c>
      <c r="F5315">
        <v>1156</v>
      </c>
      <c r="G5315" t="str">
        <f>LEFT(C5315,6)</f>
        <v>PK0H7Z</v>
      </c>
      <c r="H5315">
        <f t="shared" ref="H5315:H5378" si="83">WEEKNUM(E5315)</f>
        <v>39</v>
      </c>
    </row>
    <row r="5316" spans="1:8" x14ac:dyDescent="0.3">
      <c r="A5316" t="s">
        <v>399</v>
      </c>
      <c r="B5316" t="s">
        <v>402</v>
      </c>
      <c r="C5316" t="s">
        <v>588</v>
      </c>
      <c r="D5316">
        <v>205341980</v>
      </c>
      <c r="E5316" s="1">
        <v>43006</v>
      </c>
      <c r="F5316">
        <v>762</v>
      </c>
      <c r="G5316" t="str">
        <f>LEFT(C5316,6)</f>
        <v>PK0H7Z</v>
      </c>
      <c r="H5316">
        <f t="shared" si="83"/>
        <v>39</v>
      </c>
    </row>
    <row r="5317" spans="1:8" x14ac:dyDescent="0.3">
      <c r="A5317" t="s">
        <v>399</v>
      </c>
      <c r="B5317" t="s">
        <v>402</v>
      </c>
      <c r="C5317" t="s">
        <v>588</v>
      </c>
      <c r="D5317">
        <v>205341980</v>
      </c>
      <c r="E5317" s="1">
        <v>43007</v>
      </c>
      <c r="F5317">
        <v>679</v>
      </c>
      <c r="G5317" t="str">
        <f>LEFT(C5317,6)</f>
        <v>PK0H7Z</v>
      </c>
      <c r="H5317">
        <f t="shared" si="83"/>
        <v>39</v>
      </c>
    </row>
    <row r="5318" spans="1:8" x14ac:dyDescent="0.3">
      <c r="A5318" t="s">
        <v>399</v>
      </c>
      <c r="B5318" t="s">
        <v>402</v>
      </c>
      <c r="C5318" t="s">
        <v>588</v>
      </c>
      <c r="D5318">
        <v>205341980</v>
      </c>
      <c r="E5318" s="1">
        <v>43008</v>
      </c>
      <c r="F5318">
        <v>552</v>
      </c>
      <c r="G5318" t="str">
        <f>LEFT(C5318,6)</f>
        <v>PK0H7Z</v>
      </c>
      <c r="H5318">
        <f t="shared" si="83"/>
        <v>39</v>
      </c>
    </row>
    <row r="5319" spans="1:8" x14ac:dyDescent="0.3">
      <c r="A5319" t="s">
        <v>399</v>
      </c>
      <c r="B5319" t="s">
        <v>402</v>
      </c>
      <c r="C5319" t="s">
        <v>588</v>
      </c>
      <c r="D5319">
        <v>205341980</v>
      </c>
      <c r="E5319" s="1">
        <v>43009</v>
      </c>
      <c r="F5319">
        <v>3117</v>
      </c>
      <c r="G5319" t="str">
        <f>LEFT(C5319,6)</f>
        <v>PK0H7Z</v>
      </c>
      <c r="H5319">
        <f t="shared" si="83"/>
        <v>40</v>
      </c>
    </row>
    <row r="5320" spans="1:8" x14ac:dyDescent="0.3">
      <c r="A5320" t="s">
        <v>399</v>
      </c>
      <c r="B5320" t="s">
        <v>402</v>
      </c>
      <c r="C5320" t="s">
        <v>588</v>
      </c>
      <c r="D5320">
        <v>205341980</v>
      </c>
      <c r="E5320" s="1">
        <v>43010</v>
      </c>
      <c r="F5320">
        <v>770</v>
      </c>
      <c r="G5320" t="str">
        <f>LEFT(C5320,6)</f>
        <v>PK0H7Z</v>
      </c>
      <c r="H5320">
        <f t="shared" si="83"/>
        <v>40</v>
      </c>
    </row>
    <row r="5321" spans="1:8" x14ac:dyDescent="0.3">
      <c r="A5321" t="s">
        <v>399</v>
      </c>
      <c r="B5321" t="s">
        <v>402</v>
      </c>
      <c r="C5321" t="s">
        <v>588</v>
      </c>
      <c r="D5321">
        <v>205341980</v>
      </c>
      <c r="E5321" s="1">
        <v>43011</v>
      </c>
      <c r="F5321">
        <v>3669</v>
      </c>
      <c r="G5321" t="str">
        <f>LEFT(C5321,6)</f>
        <v>PK0H7Z</v>
      </c>
      <c r="H5321">
        <f t="shared" si="83"/>
        <v>40</v>
      </c>
    </row>
    <row r="5322" spans="1:8" x14ac:dyDescent="0.3">
      <c r="A5322" t="s">
        <v>399</v>
      </c>
      <c r="B5322" t="s">
        <v>402</v>
      </c>
      <c r="C5322" t="s">
        <v>588</v>
      </c>
      <c r="D5322">
        <v>205341980</v>
      </c>
      <c r="E5322" s="1">
        <v>43012</v>
      </c>
      <c r="F5322">
        <v>2039</v>
      </c>
      <c r="G5322" t="str">
        <f>LEFT(C5322,6)</f>
        <v>PK0H7Z</v>
      </c>
      <c r="H5322">
        <f t="shared" si="83"/>
        <v>40</v>
      </c>
    </row>
    <row r="5323" spans="1:8" x14ac:dyDescent="0.3">
      <c r="A5323" t="s">
        <v>399</v>
      </c>
      <c r="B5323" t="s">
        <v>402</v>
      </c>
      <c r="C5323" t="s">
        <v>588</v>
      </c>
      <c r="D5323">
        <v>205341980</v>
      </c>
      <c r="E5323" s="1">
        <v>43013</v>
      </c>
      <c r="F5323">
        <v>1759</v>
      </c>
      <c r="G5323" t="str">
        <f>LEFT(C5323,6)</f>
        <v>PK0H7Z</v>
      </c>
      <c r="H5323">
        <f t="shared" si="83"/>
        <v>40</v>
      </c>
    </row>
    <row r="5324" spans="1:8" x14ac:dyDescent="0.3">
      <c r="A5324" t="s">
        <v>399</v>
      </c>
      <c r="B5324" t="s">
        <v>402</v>
      </c>
      <c r="C5324" t="s">
        <v>588</v>
      </c>
      <c r="D5324">
        <v>205341980</v>
      </c>
      <c r="E5324" s="1">
        <v>43014</v>
      </c>
      <c r="F5324">
        <v>1175</v>
      </c>
      <c r="G5324" t="str">
        <f>LEFT(C5324,6)</f>
        <v>PK0H7Z</v>
      </c>
      <c r="H5324">
        <f t="shared" si="83"/>
        <v>40</v>
      </c>
    </row>
    <row r="5325" spans="1:8" x14ac:dyDescent="0.3">
      <c r="A5325" t="s">
        <v>399</v>
      </c>
      <c r="B5325" t="s">
        <v>402</v>
      </c>
      <c r="C5325" t="s">
        <v>588</v>
      </c>
      <c r="D5325">
        <v>205341980</v>
      </c>
      <c r="E5325" s="1">
        <v>43015</v>
      </c>
      <c r="F5325">
        <v>66</v>
      </c>
      <c r="G5325" t="str">
        <f>LEFT(C5325,6)</f>
        <v>PK0H7Z</v>
      </c>
      <c r="H5325">
        <f t="shared" si="83"/>
        <v>40</v>
      </c>
    </row>
    <row r="5326" spans="1:8" x14ac:dyDescent="0.3">
      <c r="A5326" t="s">
        <v>399</v>
      </c>
      <c r="B5326" t="s">
        <v>402</v>
      </c>
      <c r="C5326" t="s">
        <v>588</v>
      </c>
      <c r="D5326">
        <v>205341980</v>
      </c>
      <c r="E5326" s="1">
        <v>43016</v>
      </c>
      <c r="F5326">
        <v>255</v>
      </c>
      <c r="G5326" t="str">
        <f>LEFT(C5326,6)</f>
        <v>PK0H7Z</v>
      </c>
      <c r="H5326">
        <f t="shared" si="83"/>
        <v>41</v>
      </c>
    </row>
    <row r="5327" spans="1:8" x14ac:dyDescent="0.3">
      <c r="A5327" t="s">
        <v>399</v>
      </c>
      <c r="B5327" t="s">
        <v>402</v>
      </c>
      <c r="C5327" t="s">
        <v>588</v>
      </c>
      <c r="D5327">
        <v>205341980</v>
      </c>
      <c r="E5327" s="1">
        <v>43017</v>
      </c>
      <c r="F5327">
        <v>1174</v>
      </c>
      <c r="G5327" t="str">
        <f>LEFT(C5327,6)</f>
        <v>PK0H7Z</v>
      </c>
      <c r="H5327">
        <f t="shared" si="83"/>
        <v>41</v>
      </c>
    </row>
    <row r="5328" spans="1:8" x14ac:dyDescent="0.3">
      <c r="A5328" t="s">
        <v>399</v>
      </c>
      <c r="B5328" t="s">
        <v>402</v>
      </c>
      <c r="C5328" t="s">
        <v>588</v>
      </c>
      <c r="D5328">
        <v>205341980</v>
      </c>
      <c r="E5328" s="1">
        <v>43018</v>
      </c>
      <c r="F5328">
        <v>1058</v>
      </c>
      <c r="G5328" t="str">
        <f>LEFT(C5328,6)</f>
        <v>PK0H7Z</v>
      </c>
      <c r="H5328">
        <f t="shared" si="83"/>
        <v>41</v>
      </c>
    </row>
    <row r="5329" spans="1:8" x14ac:dyDescent="0.3">
      <c r="A5329" t="s">
        <v>399</v>
      </c>
      <c r="B5329" t="s">
        <v>402</v>
      </c>
      <c r="C5329" t="s">
        <v>588</v>
      </c>
      <c r="D5329">
        <v>205341980</v>
      </c>
      <c r="E5329" s="1">
        <v>43019</v>
      </c>
      <c r="F5329">
        <v>1688</v>
      </c>
      <c r="G5329" t="str">
        <f>LEFT(C5329,6)</f>
        <v>PK0H7Z</v>
      </c>
      <c r="H5329">
        <f t="shared" si="83"/>
        <v>41</v>
      </c>
    </row>
    <row r="5330" spans="1:8" x14ac:dyDescent="0.3">
      <c r="A5330" t="s">
        <v>399</v>
      </c>
      <c r="B5330" t="s">
        <v>402</v>
      </c>
      <c r="C5330" t="s">
        <v>588</v>
      </c>
      <c r="D5330">
        <v>205341980</v>
      </c>
      <c r="E5330" s="1">
        <v>43020</v>
      </c>
      <c r="F5330">
        <v>1352</v>
      </c>
      <c r="G5330" t="str">
        <f>LEFT(C5330,6)</f>
        <v>PK0H7Z</v>
      </c>
      <c r="H5330">
        <f t="shared" si="83"/>
        <v>41</v>
      </c>
    </row>
    <row r="5331" spans="1:8" x14ac:dyDescent="0.3">
      <c r="A5331" t="s">
        <v>399</v>
      </c>
      <c r="B5331" t="s">
        <v>402</v>
      </c>
      <c r="C5331" t="s">
        <v>588</v>
      </c>
      <c r="D5331">
        <v>205341980</v>
      </c>
      <c r="E5331" s="1">
        <v>43021</v>
      </c>
      <c r="F5331">
        <v>1464</v>
      </c>
      <c r="G5331" t="str">
        <f>LEFT(C5331,6)</f>
        <v>PK0H7Z</v>
      </c>
      <c r="H5331">
        <f t="shared" si="83"/>
        <v>41</v>
      </c>
    </row>
    <row r="5332" spans="1:8" x14ac:dyDescent="0.3">
      <c r="A5332" t="s">
        <v>399</v>
      </c>
      <c r="B5332" t="s">
        <v>402</v>
      </c>
      <c r="C5332" t="s">
        <v>588</v>
      </c>
      <c r="D5332">
        <v>205341980</v>
      </c>
      <c r="E5332" s="1">
        <v>43022</v>
      </c>
      <c r="F5332">
        <v>105</v>
      </c>
      <c r="G5332" t="str">
        <f>LEFT(C5332,6)</f>
        <v>PK0H7Z</v>
      </c>
      <c r="H5332">
        <f t="shared" si="83"/>
        <v>41</v>
      </c>
    </row>
    <row r="5333" spans="1:8" x14ac:dyDescent="0.3">
      <c r="A5333" t="s">
        <v>399</v>
      </c>
      <c r="B5333" t="s">
        <v>402</v>
      </c>
      <c r="C5333" t="s">
        <v>588</v>
      </c>
      <c r="D5333">
        <v>205341980</v>
      </c>
      <c r="E5333" s="1">
        <v>43023</v>
      </c>
      <c r="F5333">
        <v>94</v>
      </c>
      <c r="G5333" t="str">
        <f>LEFT(C5333,6)</f>
        <v>PK0H7Z</v>
      </c>
      <c r="H5333">
        <f t="shared" si="83"/>
        <v>42</v>
      </c>
    </row>
    <row r="5334" spans="1:8" x14ac:dyDescent="0.3">
      <c r="A5334" t="s">
        <v>399</v>
      </c>
      <c r="B5334" t="s">
        <v>402</v>
      </c>
      <c r="C5334" t="s">
        <v>588</v>
      </c>
      <c r="D5334">
        <v>205341980</v>
      </c>
      <c r="E5334" s="1">
        <v>43026</v>
      </c>
      <c r="F5334">
        <v>0</v>
      </c>
      <c r="G5334" t="str">
        <f>LEFT(C5334,6)</f>
        <v>PK0H7Z</v>
      </c>
      <c r="H5334">
        <f t="shared" si="83"/>
        <v>42</v>
      </c>
    </row>
    <row r="5335" spans="1:8" x14ac:dyDescent="0.3">
      <c r="A5335" t="s">
        <v>399</v>
      </c>
      <c r="B5335" t="s">
        <v>402</v>
      </c>
      <c r="C5335" t="s">
        <v>588</v>
      </c>
      <c r="D5335">
        <v>205341980</v>
      </c>
      <c r="E5335" s="1">
        <v>43027</v>
      </c>
      <c r="F5335">
        <v>0</v>
      </c>
      <c r="G5335" t="str">
        <f>LEFT(C5335,6)</f>
        <v>PK0H7Z</v>
      </c>
      <c r="H5335">
        <f t="shared" si="83"/>
        <v>42</v>
      </c>
    </row>
    <row r="5336" spans="1:8" x14ac:dyDescent="0.3">
      <c r="A5336" t="s">
        <v>399</v>
      </c>
      <c r="B5336" t="s">
        <v>402</v>
      </c>
      <c r="C5336" t="s">
        <v>588</v>
      </c>
      <c r="D5336">
        <v>205341980</v>
      </c>
      <c r="E5336" s="1">
        <v>43028</v>
      </c>
      <c r="F5336">
        <v>1</v>
      </c>
      <c r="G5336" t="str">
        <f>LEFT(C5336,6)</f>
        <v>PK0H7Z</v>
      </c>
      <c r="H5336">
        <f t="shared" si="83"/>
        <v>42</v>
      </c>
    </row>
    <row r="5337" spans="1:8" x14ac:dyDescent="0.3">
      <c r="A5337" t="s">
        <v>399</v>
      </c>
      <c r="B5337" t="s">
        <v>402</v>
      </c>
      <c r="C5337" t="s">
        <v>421</v>
      </c>
      <c r="D5337">
        <v>205394974</v>
      </c>
      <c r="E5337" s="1">
        <v>42997</v>
      </c>
      <c r="F5337">
        <v>23892</v>
      </c>
      <c r="G5337" t="str">
        <f>LEFT(C5337,6)</f>
        <v>PK0H80</v>
      </c>
      <c r="H5337">
        <f t="shared" si="83"/>
        <v>38</v>
      </c>
    </row>
    <row r="5338" spans="1:8" x14ac:dyDescent="0.3">
      <c r="A5338" t="s">
        <v>399</v>
      </c>
      <c r="B5338" t="s">
        <v>402</v>
      </c>
      <c r="C5338" t="s">
        <v>421</v>
      </c>
      <c r="D5338">
        <v>205394974</v>
      </c>
      <c r="E5338" s="1">
        <v>42998</v>
      </c>
      <c r="F5338">
        <v>30397</v>
      </c>
      <c r="G5338" t="str">
        <f>LEFT(C5338,6)</f>
        <v>PK0H80</v>
      </c>
      <c r="H5338">
        <f t="shared" si="83"/>
        <v>38</v>
      </c>
    </row>
    <row r="5339" spans="1:8" x14ac:dyDescent="0.3">
      <c r="A5339" t="s">
        <v>399</v>
      </c>
      <c r="B5339" t="s">
        <v>402</v>
      </c>
      <c r="C5339" t="s">
        <v>421</v>
      </c>
      <c r="D5339">
        <v>205394974</v>
      </c>
      <c r="E5339" s="1">
        <v>42999</v>
      </c>
      <c r="F5339">
        <v>31694</v>
      </c>
      <c r="G5339" t="str">
        <f>LEFT(C5339,6)</f>
        <v>PK0H80</v>
      </c>
      <c r="H5339">
        <f t="shared" si="83"/>
        <v>38</v>
      </c>
    </row>
    <row r="5340" spans="1:8" x14ac:dyDescent="0.3">
      <c r="A5340" t="s">
        <v>399</v>
      </c>
      <c r="B5340" t="s">
        <v>402</v>
      </c>
      <c r="C5340" t="s">
        <v>421</v>
      </c>
      <c r="D5340">
        <v>205394974</v>
      </c>
      <c r="E5340" s="1">
        <v>43000</v>
      </c>
      <c r="F5340">
        <v>39606</v>
      </c>
      <c r="G5340" t="str">
        <f>LEFT(C5340,6)</f>
        <v>PK0H80</v>
      </c>
      <c r="H5340">
        <f t="shared" si="83"/>
        <v>38</v>
      </c>
    </row>
    <row r="5341" spans="1:8" x14ac:dyDescent="0.3">
      <c r="A5341" t="s">
        <v>399</v>
      </c>
      <c r="B5341" t="s">
        <v>402</v>
      </c>
      <c r="C5341" t="s">
        <v>421</v>
      </c>
      <c r="D5341">
        <v>205394974</v>
      </c>
      <c r="E5341" s="1">
        <v>43001</v>
      </c>
      <c r="F5341">
        <v>41416</v>
      </c>
      <c r="G5341" t="str">
        <f>LEFT(C5341,6)</f>
        <v>PK0H80</v>
      </c>
      <c r="H5341">
        <f t="shared" si="83"/>
        <v>38</v>
      </c>
    </row>
    <row r="5342" spans="1:8" x14ac:dyDescent="0.3">
      <c r="A5342" t="s">
        <v>399</v>
      </c>
      <c r="B5342" t="s">
        <v>402</v>
      </c>
      <c r="C5342" t="s">
        <v>421</v>
      </c>
      <c r="D5342">
        <v>205394974</v>
      </c>
      <c r="E5342" s="1">
        <v>43002</v>
      </c>
      <c r="F5342">
        <v>41866</v>
      </c>
      <c r="G5342" t="str">
        <f>LEFT(C5342,6)</f>
        <v>PK0H80</v>
      </c>
      <c r="H5342">
        <f t="shared" si="83"/>
        <v>39</v>
      </c>
    </row>
    <row r="5343" spans="1:8" x14ac:dyDescent="0.3">
      <c r="A5343" t="s">
        <v>399</v>
      </c>
      <c r="B5343" t="s">
        <v>402</v>
      </c>
      <c r="C5343" t="s">
        <v>421</v>
      </c>
      <c r="D5343">
        <v>205394974</v>
      </c>
      <c r="E5343" s="1">
        <v>43003</v>
      </c>
      <c r="F5343">
        <v>33889</v>
      </c>
      <c r="G5343" t="str">
        <f>LEFT(C5343,6)</f>
        <v>PK0H80</v>
      </c>
      <c r="H5343">
        <f t="shared" si="83"/>
        <v>39</v>
      </c>
    </row>
    <row r="5344" spans="1:8" x14ac:dyDescent="0.3">
      <c r="A5344" t="s">
        <v>399</v>
      </c>
      <c r="B5344" t="s">
        <v>402</v>
      </c>
      <c r="C5344" t="s">
        <v>421</v>
      </c>
      <c r="D5344">
        <v>205394974</v>
      </c>
      <c r="E5344" s="1">
        <v>43004</v>
      </c>
      <c r="F5344">
        <v>26337</v>
      </c>
      <c r="G5344" t="str">
        <f>LEFT(C5344,6)</f>
        <v>PK0H80</v>
      </c>
      <c r="H5344">
        <f t="shared" si="83"/>
        <v>39</v>
      </c>
    </row>
    <row r="5345" spans="1:8" x14ac:dyDescent="0.3">
      <c r="A5345" t="s">
        <v>399</v>
      </c>
      <c r="B5345" t="s">
        <v>402</v>
      </c>
      <c r="C5345" t="s">
        <v>421</v>
      </c>
      <c r="D5345">
        <v>205394974</v>
      </c>
      <c r="E5345" s="1">
        <v>43005</v>
      </c>
      <c r="F5345">
        <v>28100</v>
      </c>
      <c r="G5345" t="str">
        <f>LEFT(C5345,6)</f>
        <v>PK0H80</v>
      </c>
      <c r="H5345">
        <f t="shared" si="83"/>
        <v>39</v>
      </c>
    </row>
    <row r="5346" spans="1:8" x14ac:dyDescent="0.3">
      <c r="A5346" t="s">
        <v>399</v>
      </c>
      <c r="B5346" t="s">
        <v>402</v>
      </c>
      <c r="C5346" t="s">
        <v>421</v>
      </c>
      <c r="D5346">
        <v>205394974</v>
      </c>
      <c r="E5346" s="1">
        <v>43006</v>
      </c>
      <c r="F5346">
        <v>25737</v>
      </c>
      <c r="G5346" t="str">
        <f>LEFT(C5346,6)</f>
        <v>PK0H80</v>
      </c>
      <c r="H5346">
        <f t="shared" si="83"/>
        <v>39</v>
      </c>
    </row>
    <row r="5347" spans="1:8" x14ac:dyDescent="0.3">
      <c r="A5347" t="s">
        <v>399</v>
      </c>
      <c r="B5347" t="s">
        <v>402</v>
      </c>
      <c r="C5347" t="s">
        <v>421</v>
      </c>
      <c r="D5347">
        <v>205394974</v>
      </c>
      <c r="E5347" s="1">
        <v>43007</v>
      </c>
      <c r="F5347">
        <v>18966</v>
      </c>
      <c r="G5347" t="str">
        <f>LEFT(C5347,6)</f>
        <v>PK0H80</v>
      </c>
      <c r="H5347">
        <f t="shared" si="83"/>
        <v>39</v>
      </c>
    </row>
    <row r="5348" spans="1:8" x14ac:dyDescent="0.3">
      <c r="A5348" t="s">
        <v>399</v>
      </c>
      <c r="B5348" t="s">
        <v>402</v>
      </c>
      <c r="C5348" t="s">
        <v>421</v>
      </c>
      <c r="D5348">
        <v>205394974</v>
      </c>
      <c r="E5348" s="1">
        <v>43008</v>
      </c>
      <c r="F5348">
        <v>46428</v>
      </c>
      <c r="G5348" t="str">
        <f>LEFT(C5348,6)</f>
        <v>PK0H80</v>
      </c>
      <c r="H5348">
        <f t="shared" si="83"/>
        <v>39</v>
      </c>
    </row>
    <row r="5349" spans="1:8" x14ac:dyDescent="0.3">
      <c r="A5349" t="s">
        <v>399</v>
      </c>
      <c r="B5349" t="s">
        <v>402</v>
      </c>
      <c r="C5349" t="s">
        <v>421</v>
      </c>
      <c r="D5349">
        <v>205394974</v>
      </c>
      <c r="E5349" s="1">
        <v>43009</v>
      </c>
      <c r="F5349">
        <v>35455</v>
      </c>
      <c r="G5349" t="str">
        <f>LEFT(C5349,6)</f>
        <v>PK0H80</v>
      </c>
      <c r="H5349">
        <f t="shared" si="83"/>
        <v>40</v>
      </c>
    </row>
    <row r="5350" spans="1:8" x14ac:dyDescent="0.3">
      <c r="A5350" t="s">
        <v>399</v>
      </c>
      <c r="B5350" t="s">
        <v>402</v>
      </c>
      <c r="C5350" t="s">
        <v>421</v>
      </c>
      <c r="D5350">
        <v>205394974</v>
      </c>
      <c r="E5350" s="1">
        <v>43010</v>
      </c>
      <c r="F5350">
        <v>37645</v>
      </c>
      <c r="G5350" t="str">
        <f>LEFT(C5350,6)</f>
        <v>PK0H80</v>
      </c>
      <c r="H5350">
        <f t="shared" si="83"/>
        <v>40</v>
      </c>
    </row>
    <row r="5351" spans="1:8" x14ac:dyDescent="0.3">
      <c r="A5351" t="s">
        <v>399</v>
      </c>
      <c r="B5351" t="s">
        <v>402</v>
      </c>
      <c r="C5351" t="s">
        <v>421</v>
      </c>
      <c r="D5351">
        <v>205394974</v>
      </c>
      <c r="E5351" s="1">
        <v>43011</v>
      </c>
      <c r="F5351">
        <v>28092</v>
      </c>
      <c r="G5351" t="str">
        <f>LEFT(C5351,6)</f>
        <v>PK0H80</v>
      </c>
      <c r="H5351">
        <f t="shared" si="83"/>
        <v>40</v>
      </c>
    </row>
    <row r="5352" spans="1:8" x14ac:dyDescent="0.3">
      <c r="A5352" t="s">
        <v>399</v>
      </c>
      <c r="B5352" t="s">
        <v>402</v>
      </c>
      <c r="C5352" t="s">
        <v>421</v>
      </c>
      <c r="D5352">
        <v>205394974</v>
      </c>
      <c r="E5352" s="1">
        <v>43012</v>
      </c>
      <c r="F5352">
        <v>30712</v>
      </c>
      <c r="G5352" t="str">
        <f>LEFT(C5352,6)</f>
        <v>PK0H80</v>
      </c>
      <c r="H5352">
        <f t="shared" si="83"/>
        <v>40</v>
      </c>
    </row>
    <row r="5353" spans="1:8" x14ac:dyDescent="0.3">
      <c r="A5353" t="s">
        <v>399</v>
      </c>
      <c r="B5353" t="s">
        <v>402</v>
      </c>
      <c r="C5353" t="s">
        <v>421</v>
      </c>
      <c r="D5353">
        <v>205394974</v>
      </c>
      <c r="E5353" s="1">
        <v>43013</v>
      </c>
      <c r="F5353">
        <v>18748</v>
      </c>
      <c r="G5353" t="str">
        <f>LEFT(C5353,6)</f>
        <v>PK0H80</v>
      </c>
      <c r="H5353">
        <f t="shared" si="83"/>
        <v>40</v>
      </c>
    </row>
    <row r="5354" spans="1:8" x14ac:dyDescent="0.3">
      <c r="A5354" t="s">
        <v>399</v>
      </c>
      <c r="B5354" t="s">
        <v>402</v>
      </c>
      <c r="C5354" t="s">
        <v>421</v>
      </c>
      <c r="D5354">
        <v>205394974</v>
      </c>
      <c r="E5354" s="1">
        <v>43014</v>
      </c>
      <c r="F5354">
        <v>16075</v>
      </c>
      <c r="G5354" t="str">
        <f>LEFT(C5354,6)</f>
        <v>PK0H80</v>
      </c>
      <c r="H5354">
        <f t="shared" si="83"/>
        <v>40</v>
      </c>
    </row>
    <row r="5355" spans="1:8" x14ac:dyDescent="0.3">
      <c r="A5355" t="s">
        <v>399</v>
      </c>
      <c r="B5355" t="s">
        <v>402</v>
      </c>
      <c r="C5355" t="s">
        <v>421</v>
      </c>
      <c r="D5355">
        <v>205394974</v>
      </c>
      <c r="E5355" s="1">
        <v>43015</v>
      </c>
      <c r="F5355">
        <v>19097</v>
      </c>
      <c r="G5355" t="str">
        <f>LEFT(C5355,6)</f>
        <v>PK0H80</v>
      </c>
      <c r="H5355">
        <f t="shared" si="83"/>
        <v>40</v>
      </c>
    </row>
    <row r="5356" spans="1:8" x14ac:dyDescent="0.3">
      <c r="A5356" t="s">
        <v>399</v>
      </c>
      <c r="B5356" t="s">
        <v>402</v>
      </c>
      <c r="C5356" t="s">
        <v>421</v>
      </c>
      <c r="D5356">
        <v>205394974</v>
      </c>
      <c r="E5356" s="1">
        <v>43016</v>
      </c>
      <c r="F5356">
        <v>18792</v>
      </c>
      <c r="G5356" t="str">
        <f>LEFT(C5356,6)</f>
        <v>PK0H80</v>
      </c>
      <c r="H5356">
        <f t="shared" si="83"/>
        <v>41</v>
      </c>
    </row>
    <row r="5357" spans="1:8" x14ac:dyDescent="0.3">
      <c r="A5357" t="s">
        <v>399</v>
      </c>
      <c r="B5357" t="s">
        <v>402</v>
      </c>
      <c r="C5357" t="s">
        <v>421</v>
      </c>
      <c r="D5357">
        <v>205394974</v>
      </c>
      <c r="E5357" s="1">
        <v>43017</v>
      </c>
      <c r="F5357">
        <v>15037</v>
      </c>
      <c r="G5357" t="str">
        <f>LEFT(C5357,6)</f>
        <v>PK0H80</v>
      </c>
      <c r="H5357">
        <f t="shared" si="83"/>
        <v>41</v>
      </c>
    </row>
    <row r="5358" spans="1:8" x14ac:dyDescent="0.3">
      <c r="A5358" t="s">
        <v>399</v>
      </c>
      <c r="B5358" t="s">
        <v>402</v>
      </c>
      <c r="C5358" t="s">
        <v>421</v>
      </c>
      <c r="D5358">
        <v>205394974</v>
      </c>
      <c r="E5358" s="1">
        <v>43018</v>
      </c>
      <c r="F5358">
        <v>12007</v>
      </c>
      <c r="G5358" t="str">
        <f>LEFT(C5358,6)</f>
        <v>PK0H80</v>
      </c>
      <c r="H5358">
        <f t="shared" si="83"/>
        <v>41</v>
      </c>
    </row>
    <row r="5359" spans="1:8" x14ac:dyDescent="0.3">
      <c r="A5359" t="s">
        <v>399</v>
      </c>
      <c r="B5359" t="s">
        <v>402</v>
      </c>
      <c r="C5359" t="s">
        <v>421</v>
      </c>
      <c r="D5359">
        <v>205394974</v>
      </c>
      <c r="E5359" s="1">
        <v>43019</v>
      </c>
      <c r="F5359">
        <v>12805</v>
      </c>
      <c r="G5359" t="str">
        <f>LEFT(C5359,6)</f>
        <v>PK0H80</v>
      </c>
      <c r="H5359">
        <f t="shared" si="83"/>
        <v>41</v>
      </c>
    </row>
    <row r="5360" spans="1:8" x14ac:dyDescent="0.3">
      <c r="A5360" t="s">
        <v>399</v>
      </c>
      <c r="B5360" t="s">
        <v>402</v>
      </c>
      <c r="C5360" t="s">
        <v>421</v>
      </c>
      <c r="D5360">
        <v>205394974</v>
      </c>
      <c r="E5360" s="1">
        <v>43020</v>
      </c>
      <c r="F5360">
        <v>12941</v>
      </c>
      <c r="G5360" t="str">
        <f>LEFT(C5360,6)</f>
        <v>PK0H80</v>
      </c>
      <c r="H5360">
        <f t="shared" si="83"/>
        <v>41</v>
      </c>
    </row>
    <row r="5361" spans="1:8" x14ac:dyDescent="0.3">
      <c r="A5361" t="s">
        <v>399</v>
      </c>
      <c r="B5361" t="s">
        <v>402</v>
      </c>
      <c r="C5361" t="s">
        <v>421</v>
      </c>
      <c r="D5361">
        <v>205394974</v>
      </c>
      <c r="E5361" s="1">
        <v>43021</v>
      </c>
      <c r="F5361">
        <v>7868</v>
      </c>
      <c r="G5361" t="str">
        <f>LEFT(C5361,6)</f>
        <v>PK0H80</v>
      </c>
      <c r="H5361">
        <f t="shared" si="83"/>
        <v>41</v>
      </c>
    </row>
    <row r="5362" spans="1:8" x14ac:dyDescent="0.3">
      <c r="A5362" t="s">
        <v>399</v>
      </c>
      <c r="B5362" t="s">
        <v>402</v>
      </c>
      <c r="C5362" t="s">
        <v>421</v>
      </c>
      <c r="D5362">
        <v>205394974</v>
      </c>
      <c r="E5362" s="1">
        <v>43022</v>
      </c>
      <c r="F5362">
        <v>8623</v>
      </c>
      <c r="G5362" t="str">
        <f>LEFT(C5362,6)</f>
        <v>PK0H80</v>
      </c>
      <c r="H5362">
        <f t="shared" si="83"/>
        <v>41</v>
      </c>
    </row>
    <row r="5363" spans="1:8" x14ac:dyDescent="0.3">
      <c r="A5363" t="s">
        <v>399</v>
      </c>
      <c r="B5363" t="s">
        <v>402</v>
      </c>
      <c r="C5363" t="s">
        <v>421</v>
      </c>
      <c r="D5363">
        <v>205394974</v>
      </c>
      <c r="E5363" s="1">
        <v>43023</v>
      </c>
      <c r="F5363">
        <v>17213</v>
      </c>
      <c r="G5363" t="str">
        <f>LEFT(C5363,6)</f>
        <v>PK0H80</v>
      </c>
      <c r="H5363">
        <f t="shared" si="83"/>
        <v>42</v>
      </c>
    </row>
    <row r="5364" spans="1:8" x14ac:dyDescent="0.3">
      <c r="A5364" t="s">
        <v>399</v>
      </c>
      <c r="B5364" t="s">
        <v>402</v>
      </c>
      <c r="C5364" t="s">
        <v>421</v>
      </c>
      <c r="D5364">
        <v>205394974</v>
      </c>
      <c r="E5364" s="1">
        <v>43024</v>
      </c>
      <c r="F5364">
        <v>1</v>
      </c>
      <c r="G5364" t="str">
        <f>LEFT(C5364,6)</f>
        <v>PK0H80</v>
      </c>
      <c r="H5364">
        <f t="shared" si="83"/>
        <v>42</v>
      </c>
    </row>
    <row r="5365" spans="1:8" x14ac:dyDescent="0.3">
      <c r="A5365" t="s">
        <v>399</v>
      </c>
      <c r="B5365" t="s">
        <v>402</v>
      </c>
      <c r="C5365" t="s">
        <v>421</v>
      </c>
      <c r="D5365">
        <v>205394974</v>
      </c>
      <c r="E5365" s="1">
        <v>43025</v>
      </c>
      <c r="F5365">
        <v>0</v>
      </c>
      <c r="G5365" t="str">
        <f>LEFT(C5365,6)</f>
        <v>PK0H80</v>
      </c>
      <c r="H5365">
        <f t="shared" si="83"/>
        <v>42</v>
      </c>
    </row>
    <row r="5366" spans="1:8" x14ac:dyDescent="0.3">
      <c r="A5366" t="s">
        <v>399</v>
      </c>
      <c r="B5366" t="s">
        <v>402</v>
      </c>
      <c r="C5366" t="s">
        <v>421</v>
      </c>
      <c r="D5366">
        <v>205394974</v>
      </c>
      <c r="E5366" s="1">
        <v>43026</v>
      </c>
      <c r="F5366">
        <v>2</v>
      </c>
      <c r="G5366" t="str">
        <f>LEFT(C5366,6)</f>
        <v>PK0H80</v>
      </c>
      <c r="H5366">
        <f t="shared" si="83"/>
        <v>42</v>
      </c>
    </row>
    <row r="5367" spans="1:8" x14ac:dyDescent="0.3">
      <c r="A5367" t="s">
        <v>399</v>
      </c>
      <c r="B5367" t="s">
        <v>402</v>
      </c>
      <c r="C5367" t="s">
        <v>421</v>
      </c>
      <c r="D5367">
        <v>205394974</v>
      </c>
      <c r="E5367" s="1">
        <v>43027</v>
      </c>
      <c r="F5367">
        <v>1</v>
      </c>
      <c r="G5367" t="str">
        <f>LEFT(C5367,6)</f>
        <v>PK0H80</v>
      </c>
      <c r="H5367">
        <f t="shared" si="83"/>
        <v>42</v>
      </c>
    </row>
    <row r="5368" spans="1:8" x14ac:dyDescent="0.3">
      <c r="A5368" t="s">
        <v>399</v>
      </c>
      <c r="B5368" t="s">
        <v>402</v>
      </c>
      <c r="C5368" t="s">
        <v>421</v>
      </c>
      <c r="D5368">
        <v>205394974</v>
      </c>
      <c r="E5368" s="1">
        <v>43028</v>
      </c>
      <c r="F5368">
        <v>0</v>
      </c>
      <c r="G5368" t="str">
        <f>LEFT(C5368,6)</f>
        <v>PK0H80</v>
      </c>
      <c r="H5368">
        <f t="shared" si="83"/>
        <v>42</v>
      </c>
    </row>
    <row r="5369" spans="1:8" x14ac:dyDescent="0.3">
      <c r="A5369" t="s">
        <v>399</v>
      </c>
      <c r="B5369" t="s">
        <v>402</v>
      </c>
      <c r="C5369" t="s">
        <v>421</v>
      </c>
      <c r="D5369">
        <v>205394974</v>
      </c>
      <c r="E5369" s="1">
        <v>43029</v>
      </c>
      <c r="F5369">
        <v>3</v>
      </c>
      <c r="G5369" t="str">
        <f>LEFT(C5369,6)</f>
        <v>PK0H80</v>
      </c>
      <c r="H5369">
        <f t="shared" si="83"/>
        <v>42</v>
      </c>
    </row>
    <row r="5370" spans="1:8" x14ac:dyDescent="0.3">
      <c r="A5370" t="s">
        <v>399</v>
      </c>
      <c r="B5370" t="s">
        <v>402</v>
      </c>
      <c r="C5370" t="s">
        <v>457</v>
      </c>
      <c r="D5370">
        <v>205337093</v>
      </c>
      <c r="E5370" s="1">
        <v>42997</v>
      </c>
      <c r="F5370">
        <v>1974</v>
      </c>
      <c r="G5370" t="str">
        <f>LEFT(C5370,6)</f>
        <v>PK0H81</v>
      </c>
      <c r="H5370">
        <f t="shared" si="83"/>
        <v>38</v>
      </c>
    </row>
    <row r="5371" spans="1:8" x14ac:dyDescent="0.3">
      <c r="A5371" t="s">
        <v>399</v>
      </c>
      <c r="B5371" t="s">
        <v>402</v>
      </c>
      <c r="C5371" t="s">
        <v>457</v>
      </c>
      <c r="D5371">
        <v>205337093</v>
      </c>
      <c r="E5371" s="1">
        <v>42998</v>
      </c>
      <c r="F5371">
        <v>1094</v>
      </c>
      <c r="G5371" t="str">
        <f>LEFT(C5371,6)</f>
        <v>PK0H81</v>
      </c>
      <c r="H5371">
        <f t="shared" si="83"/>
        <v>38</v>
      </c>
    </row>
    <row r="5372" spans="1:8" x14ac:dyDescent="0.3">
      <c r="A5372" t="s">
        <v>399</v>
      </c>
      <c r="B5372" t="s">
        <v>402</v>
      </c>
      <c r="C5372" t="s">
        <v>457</v>
      </c>
      <c r="D5372">
        <v>205337093</v>
      </c>
      <c r="E5372" s="1">
        <v>42999</v>
      </c>
      <c r="F5372">
        <v>1004</v>
      </c>
      <c r="G5372" t="str">
        <f>LEFT(C5372,6)</f>
        <v>PK0H81</v>
      </c>
      <c r="H5372">
        <f t="shared" si="83"/>
        <v>38</v>
      </c>
    </row>
    <row r="5373" spans="1:8" x14ac:dyDescent="0.3">
      <c r="A5373" t="s">
        <v>399</v>
      </c>
      <c r="B5373" t="s">
        <v>402</v>
      </c>
      <c r="C5373" t="s">
        <v>457</v>
      </c>
      <c r="D5373">
        <v>205337093</v>
      </c>
      <c r="E5373" s="1">
        <v>43000</v>
      </c>
      <c r="F5373">
        <v>858</v>
      </c>
      <c r="G5373" t="str">
        <f>LEFT(C5373,6)</f>
        <v>PK0H81</v>
      </c>
      <c r="H5373">
        <f t="shared" si="83"/>
        <v>38</v>
      </c>
    </row>
    <row r="5374" spans="1:8" x14ac:dyDescent="0.3">
      <c r="A5374" t="s">
        <v>399</v>
      </c>
      <c r="B5374" t="s">
        <v>402</v>
      </c>
      <c r="C5374" t="s">
        <v>457</v>
      </c>
      <c r="D5374">
        <v>205337093</v>
      </c>
      <c r="E5374" s="1">
        <v>43001</v>
      </c>
      <c r="F5374">
        <v>1047</v>
      </c>
      <c r="G5374" t="str">
        <f>LEFT(C5374,6)</f>
        <v>PK0H81</v>
      </c>
      <c r="H5374">
        <f t="shared" si="83"/>
        <v>38</v>
      </c>
    </row>
    <row r="5375" spans="1:8" x14ac:dyDescent="0.3">
      <c r="A5375" t="s">
        <v>399</v>
      </c>
      <c r="B5375" t="s">
        <v>402</v>
      </c>
      <c r="C5375" t="s">
        <v>457</v>
      </c>
      <c r="D5375">
        <v>205337093</v>
      </c>
      <c r="E5375" s="1">
        <v>43002</v>
      </c>
      <c r="F5375">
        <v>883</v>
      </c>
      <c r="G5375" t="str">
        <f>LEFT(C5375,6)</f>
        <v>PK0H81</v>
      </c>
      <c r="H5375">
        <f t="shared" si="83"/>
        <v>39</v>
      </c>
    </row>
    <row r="5376" spans="1:8" x14ac:dyDescent="0.3">
      <c r="A5376" t="s">
        <v>399</v>
      </c>
      <c r="B5376" t="s">
        <v>402</v>
      </c>
      <c r="C5376" t="s">
        <v>457</v>
      </c>
      <c r="D5376">
        <v>205337093</v>
      </c>
      <c r="E5376" s="1">
        <v>43003</v>
      </c>
      <c r="F5376">
        <v>778</v>
      </c>
      <c r="G5376" t="str">
        <f>LEFT(C5376,6)</f>
        <v>PK0H81</v>
      </c>
      <c r="H5376">
        <f t="shared" si="83"/>
        <v>39</v>
      </c>
    </row>
    <row r="5377" spans="1:8" x14ac:dyDescent="0.3">
      <c r="A5377" t="s">
        <v>399</v>
      </c>
      <c r="B5377" t="s">
        <v>402</v>
      </c>
      <c r="C5377" t="s">
        <v>457</v>
      </c>
      <c r="D5377">
        <v>205337093</v>
      </c>
      <c r="E5377" s="1">
        <v>43004</v>
      </c>
      <c r="F5377">
        <v>472</v>
      </c>
      <c r="G5377" t="str">
        <f>LEFT(C5377,6)</f>
        <v>PK0H81</v>
      </c>
      <c r="H5377">
        <f t="shared" si="83"/>
        <v>39</v>
      </c>
    </row>
    <row r="5378" spans="1:8" x14ac:dyDescent="0.3">
      <c r="A5378" t="s">
        <v>399</v>
      </c>
      <c r="B5378" t="s">
        <v>402</v>
      </c>
      <c r="C5378" t="s">
        <v>457</v>
      </c>
      <c r="D5378">
        <v>205337093</v>
      </c>
      <c r="E5378" s="1">
        <v>43005</v>
      </c>
      <c r="F5378">
        <v>674</v>
      </c>
      <c r="G5378" t="str">
        <f>LEFT(C5378,6)</f>
        <v>PK0H81</v>
      </c>
      <c r="H5378">
        <f t="shared" si="83"/>
        <v>39</v>
      </c>
    </row>
    <row r="5379" spans="1:8" x14ac:dyDescent="0.3">
      <c r="A5379" t="s">
        <v>399</v>
      </c>
      <c r="B5379" t="s">
        <v>402</v>
      </c>
      <c r="C5379" t="s">
        <v>457</v>
      </c>
      <c r="D5379">
        <v>205337093</v>
      </c>
      <c r="E5379" s="1">
        <v>43006</v>
      </c>
      <c r="F5379">
        <v>617</v>
      </c>
      <c r="G5379" t="str">
        <f>LEFT(C5379,6)</f>
        <v>PK0H81</v>
      </c>
      <c r="H5379">
        <f t="shared" ref="H5379:H5442" si="84">WEEKNUM(E5379)</f>
        <v>39</v>
      </c>
    </row>
    <row r="5380" spans="1:8" x14ac:dyDescent="0.3">
      <c r="A5380" t="s">
        <v>399</v>
      </c>
      <c r="B5380" t="s">
        <v>402</v>
      </c>
      <c r="C5380" t="s">
        <v>457</v>
      </c>
      <c r="D5380">
        <v>205337093</v>
      </c>
      <c r="E5380" s="1">
        <v>43007</v>
      </c>
      <c r="F5380">
        <v>1400</v>
      </c>
      <c r="G5380" t="str">
        <f>LEFT(C5380,6)</f>
        <v>PK0H81</v>
      </c>
      <c r="H5380">
        <f t="shared" si="84"/>
        <v>39</v>
      </c>
    </row>
    <row r="5381" spans="1:8" x14ac:dyDescent="0.3">
      <c r="A5381" t="s">
        <v>399</v>
      </c>
      <c r="B5381" t="s">
        <v>402</v>
      </c>
      <c r="C5381" t="s">
        <v>457</v>
      </c>
      <c r="D5381">
        <v>205337093</v>
      </c>
      <c r="E5381" s="1">
        <v>43008</v>
      </c>
      <c r="F5381">
        <v>693</v>
      </c>
      <c r="G5381" t="str">
        <f>LEFT(C5381,6)</f>
        <v>PK0H81</v>
      </c>
      <c r="H5381">
        <f t="shared" si="84"/>
        <v>39</v>
      </c>
    </row>
    <row r="5382" spans="1:8" x14ac:dyDescent="0.3">
      <c r="A5382" t="s">
        <v>399</v>
      </c>
      <c r="B5382" t="s">
        <v>402</v>
      </c>
      <c r="C5382" t="s">
        <v>457</v>
      </c>
      <c r="D5382">
        <v>205337093</v>
      </c>
      <c r="E5382" s="1">
        <v>43009</v>
      </c>
      <c r="F5382">
        <v>2613</v>
      </c>
      <c r="G5382" t="str">
        <f>LEFT(C5382,6)</f>
        <v>PK0H81</v>
      </c>
      <c r="H5382">
        <f t="shared" si="84"/>
        <v>40</v>
      </c>
    </row>
    <row r="5383" spans="1:8" x14ac:dyDescent="0.3">
      <c r="A5383" t="s">
        <v>399</v>
      </c>
      <c r="B5383" t="s">
        <v>402</v>
      </c>
      <c r="C5383" t="s">
        <v>457</v>
      </c>
      <c r="D5383">
        <v>205337093</v>
      </c>
      <c r="E5383" s="1">
        <v>43010</v>
      </c>
      <c r="F5383">
        <v>742</v>
      </c>
      <c r="G5383" t="str">
        <f>LEFT(C5383,6)</f>
        <v>PK0H81</v>
      </c>
      <c r="H5383">
        <f t="shared" si="84"/>
        <v>40</v>
      </c>
    </row>
    <row r="5384" spans="1:8" x14ac:dyDescent="0.3">
      <c r="A5384" t="s">
        <v>399</v>
      </c>
      <c r="B5384" t="s">
        <v>402</v>
      </c>
      <c r="C5384" t="s">
        <v>457</v>
      </c>
      <c r="D5384">
        <v>205337093</v>
      </c>
      <c r="E5384" s="1">
        <v>43011</v>
      </c>
      <c r="F5384">
        <v>2356</v>
      </c>
      <c r="G5384" t="str">
        <f>LEFT(C5384,6)</f>
        <v>PK0H81</v>
      </c>
      <c r="H5384">
        <f t="shared" si="84"/>
        <v>40</v>
      </c>
    </row>
    <row r="5385" spans="1:8" x14ac:dyDescent="0.3">
      <c r="A5385" t="s">
        <v>399</v>
      </c>
      <c r="B5385" t="s">
        <v>402</v>
      </c>
      <c r="C5385" t="s">
        <v>457</v>
      </c>
      <c r="D5385">
        <v>205337093</v>
      </c>
      <c r="E5385" s="1">
        <v>43012</v>
      </c>
      <c r="F5385">
        <v>1757</v>
      </c>
      <c r="G5385" t="str">
        <f>LEFT(C5385,6)</f>
        <v>PK0H81</v>
      </c>
      <c r="H5385">
        <f t="shared" si="84"/>
        <v>40</v>
      </c>
    </row>
    <row r="5386" spans="1:8" x14ac:dyDescent="0.3">
      <c r="A5386" t="s">
        <v>399</v>
      </c>
      <c r="B5386" t="s">
        <v>402</v>
      </c>
      <c r="C5386" t="s">
        <v>457</v>
      </c>
      <c r="D5386">
        <v>205337093</v>
      </c>
      <c r="E5386" s="1">
        <v>43013</v>
      </c>
      <c r="F5386">
        <v>1186</v>
      </c>
      <c r="G5386" t="str">
        <f>LEFT(C5386,6)</f>
        <v>PK0H81</v>
      </c>
      <c r="H5386">
        <f t="shared" si="84"/>
        <v>40</v>
      </c>
    </row>
    <row r="5387" spans="1:8" x14ac:dyDescent="0.3">
      <c r="A5387" t="s">
        <v>399</v>
      </c>
      <c r="B5387" t="s">
        <v>402</v>
      </c>
      <c r="C5387" t="s">
        <v>457</v>
      </c>
      <c r="D5387">
        <v>205337093</v>
      </c>
      <c r="E5387" s="1">
        <v>43014</v>
      </c>
      <c r="F5387">
        <v>873</v>
      </c>
      <c r="G5387" t="str">
        <f>LEFT(C5387,6)</f>
        <v>PK0H81</v>
      </c>
      <c r="H5387">
        <f t="shared" si="84"/>
        <v>40</v>
      </c>
    </row>
    <row r="5388" spans="1:8" x14ac:dyDescent="0.3">
      <c r="A5388" t="s">
        <v>399</v>
      </c>
      <c r="B5388" t="s">
        <v>402</v>
      </c>
      <c r="C5388" t="s">
        <v>457</v>
      </c>
      <c r="D5388">
        <v>205337093</v>
      </c>
      <c r="E5388" s="1">
        <v>43015</v>
      </c>
      <c r="F5388">
        <v>94</v>
      </c>
      <c r="G5388" t="str">
        <f>LEFT(C5388,6)</f>
        <v>PK0H81</v>
      </c>
      <c r="H5388">
        <f t="shared" si="84"/>
        <v>40</v>
      </c>
    </row>
    <row r="5389" spans="1:8" x14ac:dyDescent="0.3">
      <c r="A5389" t="s">
        <v>399</v>
      </c>
      <c r="B5389" t="s">
        <v>402</v>
      </c>
      <c r="C5389" t="s">
        <v>457</v>
      </c>
      <c r="D5389">
        <v>205337093</v>
      </c>
      <c r="E5389" s="1">
        <v>43016</v>
      </c>
      <c r="F5389">
        <v>166</v>
      </c>
      <c r="G5389" t="str">
        <f>LEFT(C5389,6)</f>
        <v>PK0H81</v>
      </c>
      <c r="H5389">
        <f t="shared" si="84"/>
        <v>41</v>
      </c>
    </row>
    <row r="5390" spans="1:8" x14ac:dyDescent="0.3">
      <c r="A5390" t="s">
        <v>399</v>
      </c>
      <c r="B5390" t="s">
        <v>402</v>
      </c>
      <c r="C5390" t="s">
        <v>457</v>
      </c>
      <c r="D5390">
        <v>205337093</v>
      </c>
      <c r="E5390" s="1">
        <v>43017</v>
      </c>
      <c r="F5390">
        <v>925</v>
      </c>
      <c r="G5390" t="str">
        <f>LEFT(C5390,6)</f>
        <v>PK0H81</v>
      </c>
      <c r="H5390">
        <f t="shared" si="84"/>
        <v>41</v>
      </c>
    </row>
    <row r="5391" spans="1:8" x14ac:dyDescent="0.3">
      <c r="A5391" t="s">
        <v>399</v>
      </c>
      <c r="B5391" t="s">
        <v>402</v>
      </c>
      <c r="C5391" t="s">
        <v>457</v>
      </c>
      <c r="D5391">
        <v>205337093</v>
      </c>
      <c r="E5391" s="1">
        <v>43018</v>
      </c>
      <c r="F5391">
        <v>832</v>
      </c>
      <c r="G5391" t="str">
        <f>LEFT(C5391,6)</f>
        <v>PK0H81</v>
      </c>
      <c r="H5391">
        <f t="shared" si="84"/>
        <v>41</v>
      </c>
    </row>
    <row r="5392" spans="1:8" x14ac:dyDescent="0.3">
      <c r="A5392" t="s">
        <v>399</v>
      </c>
      <c r="B5392" t="s">
        <v>402</v>
      </c>
      <c r="C5392" t="s">
        <v>457</v>
      </c>
      <c r="D5392">
        <v>205337093</v>
      </c>
      <c r="E5392" s="1">
        <v>43019</v>
      </c>
      <c r="F5392">
        <v>889</v>
      </c>
      <c r="G5392" t="str">
        <f>LEFT(C5392,6)</f>
        <v>PK0H81</v>
      </c>
      <c r="H5392">
        <f t="shared" si="84"/>
        <v>41</v>
      </c>
    </row>
    <row r="5393" spans="1:8" x14ac:dyDescent="0.3">
      <c r="A5393" t="s">
        <v>399</v>
      </c>
      <c r="B5393" t="s">
        <v>402</v>
      </c>
      <c r="C5393" t="s">
        <v>457</v>
      </c>
      <c r="D5393">
        <v>205337093</v>
      </c>
      <c r="E5393" s="1">
        <v>43020</v>
      </c>
      <c r="F5393">
        <v>1375</v>
      </c>
      <c r="G5393" t="str">
        <f>LEFT(C5393,6)</f>
        <v>PK0H81</v>
      </c>
      <c r="H5393">
        <f t="shared" si="84"/>
        <v>41</v>
      </c>
    </row>
    <row r="5394" spans="1:8" x14ac:dyDescent="0.3">
      <c r="A5394" t="s">
        <v>399</v>
      </c>
      <c r="B5394" t="s">
        <v>402</v>
      </c>
      <c r="C5394" t="s">
        <v>457</v>
      </c>
      <c r="D5394">
        <v>205337093</v>
      </c>
      <c r="E5394" s="1">
        <v>43021</v>
      </c>
      <c r="F5394">
        <v>1402</v>
      </c>
      <c r="G5394" t="str">
        <f>LEFT(C5394,6)</f>
        <v>PK0H81</v>
      </c>
      <c r="H5394">
        <f t="shared" si="84"/>
        <v>41</v>
      </c>
    </row>
    <row r="5395" spans="1:8" x14ac:dyDescent="0.3">
      <c r="A5395" t="s">
        <v>399</v>
      </c>
      <c r="B5395" t="s">
        <v>402</v>
      </c>
      <c r="C5395" t="s">
        <v>457</v>
      </c>
      <c r="D5395">
        <v>205337093</v>
      </c>
      <c r="E5395" s="1">
        <v>43022</v>
      </c>
      <c r="F5395">
        <v>76</v>
      </c>
      <c r="G5395" t="str">
        <f>LEFT(C5395,6)</f>
        <v>PK0H81</v>
      </c>
      <c r="H5395">
        <f t="shared" si="84"/>
        <v>41</v>
      </c>
    </row>
    <row r="5396" spans="1:8" x14ac:dyDescent="0.3">
      <c r="A5396" t="s">
        <v>399</v>
      </c>
      <c r="B5396" t="s">
        <v>402</v>
      </c>
      <c r="C5396" t="s">
        <v>457</v>
      </c>
      <c r="D5396">
        <v>205337093</v>
      </c>
      <c r="E5396" s="1">
        <v>43023</v>
      </c>
      <c r="F5396">
        <v>82</v>
      </c>
      <c r="G5396" t="str">
        <f>LEFT(C5396,6)</f>
        <v>PK0H81</v>
      </c>
      <c r="H5396">
        <f t="shared" si="84"/>
        <v>42</v>
      </c>
    </row>
    <row r="5397" spans="1:8" x14ac:dyDescent="0.3">
      <c r="A5397" t="s">
        <v>399</v>
      </c>
      <c r="B5397" t="s">
        <v>402</v>
      </c>
      <c r="C5397" t="s">
        <v>457</v>
      </c>
      <c r="D5397">
        <v>205337093</v>
      </c>
      <c r="E5397" s="1">
        <v>43024</v>
      </c>
      <c r="F5397">
        <v>0</v>
      </c>
      <c r="G5397" t="str">
        <f>LEFT(C5397,6)</f>
        <v>PK0H81</v>
      </c>
      <c r="H5397">
        <f t="shared" si="84"/>
        <v>42</v>
      </c>
    </row>
    <row r="5398" spans="1:8" x14ac:dyDescent="0.3">
      <c r="A5398" t="s">
        <v>399</v>
      </c>
      <c r="B5398" t="s">
        <v>402</v>
      </c>
      <c r="C5398" t="s">
        <v>457</v>
      </c>
      <c r="D5398">
        <v>205337093</v>
      </c>
      <c r="E5398" s="1">
        <v>43026</v>
      </c>
      <c r="F5398">
        <v>3</v>
      </c>
      <c r="G5398" t="str">
        <f>LEFT(C5398,6)</f>
        <v>PK0H81</v>
      </c>
      <c r="H5398">
        <f t="shared" si="84"/>
        <v>42</v>
      </c>
    </row>
    <row r="5399" spans="1:8" x14ac:dyDescent="0.3">
      <c r="A5399" t="s">
        <v>399</v>
      </c>
      <c r="B5399" t="s">
        <v>402</v>
      </c>
      <c r="C5399" t="s">
        <v>633</v>
      </c>
      <c r="D5399">
        <v>205394971</v>
      </c>
      <c r="E5399" s="1">
        <v>42997</v>
      </c>
      <c r="F5399">
        <v>26342</v>
      </c>
      <c r="G5399" t="str">
        <f>LEFT(C5399,6)</f>
        <v>PK0H82</v>
      </c>
      <c r="H5399">
        <f t="shared" si="84"/>
        <v>38</v>
      </c>
    </row>
    <row r="5400" spans="1:8" x14ac:dyDescent="0.3">
      <c r="A5400" t="s">
        <v>399</v>
      </c>
      <c r="B5400" t="s">
        <v>402</v>
      </c>
      <c r="C5400" t="s">
        <v>633</v>
      </c>
      <c r="D5400">
        <v>205394971</v>
      </c>
      <c r="E5400" s="1">
        <v>42998</v>
      </c>
      <c r="F5400">
        <v>35795</v>
      </c>
      <c r="G5400" t="str">
        <f>LEFT(C5400,6)</f>
        <v>PK0H82</v>
      </c>
      <c r="H5400">
        <f t="shared" si="84"/>
        <v>38</v>
      </c>
    </row>
    <row r="5401" spans="1:8" x14ac:dyDescent="0.3">
      <c r="A5401" t="s">
        <v>399</v>
      </c>
      <c r="B5401" t="s">
        <v>402</v>
      </c>
      <c r="C5401" t="s">
        <v>633</v>
      </c>
      <c r="D5401">
        <v>205394971</v>
      </c>
      <c r="E5401" s="1">
        <v>42999</v>
      </c>
      <c r="F5401">
        <v>36571</v>
      </c>
      <c r="G5401" t="str">
        <f>LEFT(C5401,6)</f>
        <v>PK0H82</v>
      </c>
      <c r="H5401">
        <f t="shared" si="84"/>
        <v>38</v>
      </c>
    </row>
    <row r="5402" spans="1:8" x14ac:dyDescent="0.3">
      <c r="A5402" t="s">
        <v>399</v>
      </c>
      <c r="B5402" t="s">
        <v>402</v>
      </c>
      <c r="C5402" t="s">
        <v>633</v>
      </c>
      <c r="D5402">
        <v>205394971</v>
      </c>
      <c r="E5402" s="1">
        <v>43000</v>
      </c>
      <c r="F5402">
        <v>42463</v>
      </c>
      <c r="G5402" t="str">
        <f>LEFT(C5402,6)</f>
        <v>PK0H82</v>
      </c>
      <c r="H5402">
        <f t="shared" si="84"/>
        <v>38</v>
      </c>
    </row>
    <row r="5403" spans="1:8" x14ac:dyDescent="0.3">
      <c r="A5403" t="s">
        <v>399</v>
      </c>
      <c r="B5403" t="s">
        <v>402</v>
      </c>
      <c r="C5403" t="s">
        <v>633</v>
      </c>
      <c r="D5403">
        <v>205394971</v>
      </c>
      <c r="E5403" s="1">
        <v>43001</v>
      </c>
      <c r="F5403">
        <v>45099</v>
      </c>
      <c r="G5403" t="str">
        <f>LEFT(C5403,6)</f>
        <v>PK0H82</v>
      </c>
      <c r="H5403">
        <f t="shared" si="84"/>
        <v>38</v>
      </c>
    </row>
    <row r="5404" spans="1:8" x14ac:dyDescent="0.3">
      <c r="A5404" t="s">
        <v>399</v>
      </c>
      <c r="B5404" t="s">
        <v>402</v>
      </c>
      <c r="C5404" t="s">
        <v>633</v>
      </c>
      <c r="D5404">
        <v>205394971</v>
      </c>
      <c r="E5404" s="1">
        <v>43002</v>
      </c>
      <c r="F5404">
        <v>48448</v>
      </c>
      <c r="G5404" t="str">
        <f>LEFT(C5404,6)</f>
        <v>PK0H82</v>
      </c>
      <c r="H5404">
        <f t="shared" si="84"/>
        <v>39</v>
      </c>
    </row>
    <row r="5405" spans="1:8" x14ac:dyDescent="0.3">
      <c r="A5405" t="s">
        <v>399</v>
      </c>
      <c r="B5405" t="s">
        <v>402</v>
      </c>
      <c r="C5405" t="s">
        <v>633</v>
      </c>
      <c r="D5405">
        <v>205394971</v>
      </c>
      <c r="E5405" s="1">
        <v>43003</v>
      </c>
      <c r="F5405">
        <v>36193</v>
      </c>
      <c r="G5405" t="str">
        <f>LEFT(C5405,6)</f>
        <v>PK0H82</v>
      </c>
      <c r="H5405">
        <f t="shared" si="84"/>
        <v>39</v>
      </c>
    </row>
    <row r="5406" spans="1:8" x14ac:dyDescent="0.3">
      <c r="A5406" t="s">
        <v>399</v>
      </c>
      <c r="B5406" t="s">
        <v>402</v>
      </c>
      <c r="C5406" t="s">
        <v>633</v>
      </c>
      <c r="D5406">
        <v>205394971</v>
      </c>
      <c r="E5406" s="1">
        <v>43004</v>
      </c>
      <c r="F5406">
        <v>20138</v>
      </c>
      <c r="G5406" t="str">
        <f>LEFT(C5406,6)</f>
        <v>PK0H82</v>
      </c>
      <c r="H5406">
        <f t="shared" si="84"/>
        <v>39</v>
      </c>
    </row>
    <row r="5407" spans="1:8" x14ac:dyDescent="0.3">
      <c r="A5407" t="s">
        <v>399</v>
      </c>
      <c r="B5407" t="s">
        <v>402</v>
      </c>
      <c r="C5407" t="s">
        <v>633</v>
      </c>
      <c r="D5407">
        <v>205394971</v>
      </c>
      <c r="E5407" s="1">
        <v>43005</v>
      </c>
      <c r="F5407">
        <v>24360</v>
      </c>
      <c r="G5407" t="str">
        <f>LEFT(C5407,6)</f>
        <v>PK0H82</v>
      </c>
      <c r="H5407">
        <f t="shared" si="84"/>
        <v>39</v>
      </c>
    </row>
    <row r="5408" spans="1:8" x14ac:dyDescent="0.3">
      <c r="A5408" t="s">
        <v>399</v>
      </c>
      <c r="B5408" t="s">
        <v>402</v>
      </c>
      <c r="C5408" t="s">
        <v>633</v>
      </c>
      <c r="D5408">
        <v>205394971</v>
      </c>
      <c r="E5408" s="1">
        <v>43006</v>
      </c>
      <c r="F5408">
        <v>22163</v>
      </c>
      <c r="G5408" t="str">
        <f>LEFT(C5408,6)</f>
        <v>PK0H82</v>
      </c>
      <c r="H5408">
        <f t="shared" si="84"/>
        <v>39</v>
      </c>
    </row>
    <row r="5409" spans="1:8" x14ac:dyDescent="0.3">
      <c r="A5409" t="s">
        <v>399</v>
      </c>
      <c r="B5409" t="s">
        <v>402</v>
      </c>
      <c r="C5409" t="s">
        <v>633</v>
      </c>
      <c r="D5409">
        <v>205394971</v>
      </c>
      <c r="E5409" s="1">
        <v>43007</v>
      </c>
      <c r="F5409">
        <v>42229</v>
      </c>
      <c r="G5409" t="str">
        <f>LEFT(C5409,6)</f>
        <v>PK0H82</v>
      </c>
      <c r="H5409">
        <f t="shared" si="84"/>
        <v>39</v>
      </c>
    </row>
    <row r="5410" spans="1:8" x14ac:dyDescent="0.3">
      <c r="A5410" t="s">
        <v>399</v>
      </c>
      <c r="B5410" t="s">
        <v>402</v>
      </c>
      <c r="C5410" t="s">
        <v>633</v>
      </c>
      <c r="D5410">
        <v>205394971</v>
      </c>
      <c r="E5410" s="1">
        <v>43008</v>
      </c>
      <c r="F5410">
        <v>66112</v>
      </c>
      <c r="G5410" t="str">
        <f>LEFT(C5410,6)</f>
        <v>PK0H82</v>
      </c>
      <c r="H5410">
        <f t="shared" si="84"/>
        <v>39</v>
      </c>
    </row>
    <row r="5411" spans="1:8" x14ac:dyDescent="0.3">
      <c r="A5411" t="s">
        <v>399</v>
      </c>
      <c r="B5411" t="s">
        <v>402</v>
      </c>
      <c r="C5411" t="s">
        <v>633</v>
      </c>
      <c r="D5411">
        <v>205394971</v>
      </c>
      <c r="E5411" s="1">
        <v>43009</v>
      </c>
      <c r="F5411">
        <v>56754</v>
      </c>
      <c r="G5411" t="str">
        <f>LEFT(C5411,6)</f>
        <v>PK0H82</v>
      </c>
      <c r="H5411">
        <f t="shared" si="84"/>
        <v>40</v>
      </c>
    </row>
    <row r="5412" spans="1:8" x14ac:dyDescent="0.3">
      <c r="A5412" t="s">
        <v>399</v>
      </c>
      <c r="B5412" t="s">
        <v>402</v>
      </c>
      <c r="C5412" t="s">
        <v>633</v>
      </c>
      <c r="D5412">
        <v>205394971</v>
      </c>
      <c r="E5412" s="1">
        <v>43010</v>
      </c>
      <c r="F5412">
        <v>60117</v>
      </c>
      <c r="G5412" t="str">
        <f>LEFT(C5412,6)</f>
        <v>PK0H82</v>
      </c>
      <c r="H5412">
        <f t="shared" si="84"/>
        <v>40</v>
      </c>
    </row>
    <row r="5413" spans="1:8" x14ac:dyDescent="0.3">
      <c r="A5413" t="s">
        <v>399</v>
      </c>
      <c r="B5413" t="s">
        <v>402</v>
      </c>
      <c r="C5413" t="s">
        <v>633</v>
      </c>
      <c r="D5413">
        <v>205394971</v>
      </c>
      <c r="E5413" s="1">
        <v>43011</v>
      </c>
      <c r="F5413">
        <v>36454</v>
      </c>
      <c r="G5413" t="str">
        <f>LEFT(C5413,6)</f>
        <v>PK0H82</v>
      </c>
      <c r="H5413">
        <f t="shared" si="84"/>
        <v>40</v>
      </c>
    </row>
    <row r="5414" spans="1:8" x14ac:dyDescent="0.3">
      <c r="A5414" t="s">
        <v>399</v>
      </c>
      <c r="B5414" t="s">
        <v>402</v>
      </c>
      <c r="C5414" t="s">
        <v>633</v>
      </c>
      <c r="D5414">
        <v>205394971</v>
      </c>
      <c r="E5414" s="1">
        <v>43012</v>
      </c>
      <c r="F5414">
        <v>38648</v>
      </c>
      <c r="G5414" t="str">
        <f>LEFT(C5414,6)</f>
        <v>PK0H82</v>
      </c>
      <c r="H5414">
        <f t="shared" si="84"/>
        <v>40</v>
      </c>
    </row>
    <row r="5415" spans="1:8" x14ac:dyDescent="0.3">
      <c r="A5415" t="s">
        <v>399</v>
      </c>
      <c r="B5415" t="s">
        <v>402</v>
      </c>
      <c r="C5415" t="s">
        <v>633</v>
      </c>
      <c r="D5415">
        <v>205394971</v>
      </c>
      <c r="E5415" s="1">
        <v>43013</v>
      </c>
      <c r="F5415">
        <v>23209</v>
      </c>
      <c r="G5415" t="str">
        <f>LEFT(C5415,6)</f>
        <v>PK0H82</v>
      </c>
      <c r="H5415">
        <f t="shared" si="84"/>
        <v>40</v>
      </c>
    </row>
    <row r="5416" spans="1:8" x14ac:dyDescent="0.3">
      <c r="A5416" t="s">
        <v>399</v>
      </c>
      <c r="B5416" t="s">
        <v>402</v>
      </c>
      <c r="C5416" t="s">
        <v>633</v>
      </c>
      <c r="D5416">
        <v>205394971</v>
      </c>
      <c r="E5416" s="1">
        <v>43014</v>
      </c>
      <c r="F5416">
        <v>18838</v>
      </c>
      <c r="G5416" t="str">
        <f>LEFT(C5416,6)</f>
        <v>PK0H82</v>
      </c>
      <c r="H5416">
        <f t="shared" si="84"/>
        <v>40</v>
      </c>
    </row>
    <row r="5417" spans="1:8" x14ac:dyDescent="0.3">
      <c r="A5417" t="s">
        <v>399</v>
      </c>
      <c r="B5417" t="s">
        <v>402</v>
      </c>
      <c r="C5417" t="s">
        <v>633</v>
      </c>
      <c r="D5417">
        <v>205394971</v>
      </c>
      <c r="E5417" s="1">
        <v>43015</v>
      </c>
      <c r="F5417">
        <v>20089</v>
      </c>
      <c r="G5417" t="str">
        <f>LEFT(C5417,6)</f>
        <v>PK0H82</v>
      </c>
      <c r="H5417">
        <f t="shared" si="84"/>
        <v>40</v>
      </c>
    </row>
    <row r="5418" spans="1:8" x14ac:dyDescent="0.3">
      <c r="A5418" t="s">
        <v>399</v>
      </c>
      <c r="B5418" t="s">
        <v>402</v>
      </c>
      <c r="C5418" t="s">
        <v>633</v>
      </c>
      <c r="D5418">
        <v>205394971</v>
      </c>
      <c r="E5418" s="1">
        <v>43016</v>
      </c>
      <c r="F5418">
        <v>20113</v>
      </c>
      <c r="G5418" t="str">
        <f>LEFT(C5418,6)</f>
        <v>PK0H82</v>
      </c>
      <c r="H5418">
        <f t="shared" si="84"/>
        <v>41</v>
      </c>
    </row>
    <row r="5419" spans="1:8" x14ac:dyDescent="0.3">
      <c r="A5419" t="s">
        <v>399</v>
      </c>
      <c r="B5419" t="s">
        <v>402</v>
      </c>
      <c r="C5419" t="s">
        <v>633</v>
      </c>
      <c r="D5419">
        <v>205394971</v>
      </c>
      <c r="E5419" s="1">
        <v>43017</v>
      </c>
      <c r="F5419">
        <v>19630</v>
      </c>
      <c r="G5419" t="str">
        <f>LEFT(C5419,6)</f>
        <v>PK0H82</v>
      </c>
      <c r="H5419">
        <f t="shared" si="84"/>
        <v>41</v>
      </c>
    </row>
    <row r="5420" spans="1:8" x14ac:dyDescent="0.3">
      <c r="A5420" t="s">
        <v>399</v>
      </c>
      <c r="B5420" t="s">
        <v>402</v>
      </c>
      <c r="C5420" t="s">
        <v>633</v>
      </c>
      <c r="D5420">
        <v>205394971</v>
      </c>
      <c r="E5420" s="1">
        <v>43018</v>
      </c>
      <c r="F5420">
        <v>13256</v>
      </c>
      <c r="G5420" t="str">
        <f>LEFT(C5420,6)</f>
        <v>PK0H82</v>
      </c>
      <c r="H5420">
        <f t="shared" si="84"/>
        <v>41</v>
      </c>
    </row>
    <row r="5421" spans="1:8" x14ac:dyDescent="0.3">
      <c r="A5421" t="s">
        <v>399</v>
      </c>
      <c r="B5421" t="s">
        <v>402</v>
      </c>
      <c r="C5421" t="s">
        <v>633</v>
      </c>
      <c r="D5421">
        <v>205394971</v>
      </c>
      <c r="E5421" s="1">
        <v>43019</v>
      </c>
      <c r="F5421">
        <v>9205</v>
      </c>
      <c r="G5421" t="str">
        <f>LEFT(C5421,6)</f>
        <v>PK0H82</v>
      </c>
      <c r="H5421">
        <f t="shared" si="84"/>
        <v>41</v>
      </c>
    </row>
    <row r="5422" spans="1:8" x14ac:dyDescent="0.3">
      <c r="A5422" t="s">
        <v>399</v>
      </c>
      <c r="B5422" t="s">
        <v>402</v>
      </c>
      <c r="C5422" t="s">
        <v>633</v>
      </c>
      <c r="D5422">
        <v>205394971</v>
      </c>
      <c r="E5422" s="1">
        <v>43020</v>
      </c>
      <c r="F5422">
        <v>16235</v>
      </c>
      <c r="G5422" t="str">
        <f>LEFT(C5422,6)</f>
        <v>PK0H82</v>
      </c>
      <c r="H5422">
        <f t="shared" si="84"/>
        <v>41</v>
      </c>
    </row>
    <row r="5423" spans="1:8" x14ac:dyDescent="0.3">
      <c r="A5423" t="s">
        <v>399</v>
      </c>
      <c r="B5423" t="s">
        <v>402</v>
      </c>
      <c r="C5423" t="s">
        <v>633</v>
      </c>
      <c r="D5423">
        <v>205394971</v>
      </c>
      <c r="E5423" s="1">
        <v>43021</v>
      </c>
      <c r="F5423">
        <v>13675</v>
      </c>
      <c r="G5423" t="str">
        <f>LEFT(C5423,6)</f>
        <v>PK0H82</v>
      </c>
      <c r="H5423">
        <f t="shared" si="84"/>
        <v>41</v>
      </c>
    </row>
    <row r="5424" spans="1:8" x14ac:dyDescent="0.3">
      <c r="A5424" t="s">
        <v>399</v>
      </c>
      <c r="B5424" t="s">
        <v>402</v>
      </c>
      <c r="C5424" t="s">
        <v>633</v>
      </c>
      <c r="D5424">
        <v>205394971</v>
      </c>
      <c r="E5424" s="1">
        <v>43022</v>
      </c>
      <c r="F5424">
        <v>14585</v>
      </c>
      <c r="G5424" t="str">
        <f>LEFT(C5424,6)</f>
        <v>PK0H82</v>
      </c>
      <c r="H5424">
        <f t="shared" si="84"/>
        <v>41</v>
      </c>
    </row>
    <row r="5425" spans="1:8" x14ac:dyDescent="0.3">
      <c r="A5425" t="s">
        <v>399</v>
      </c>
      <c r="B5425" t="s">
        <v>402</v>
      </c>
      <c r="C5425" t="s">
        <v>633</v>
      </c>
      <c r="D5425">
        <v>205394971</v>
      </c>
      <c r="E5425" s="1">
        <v>43023</v>
      </c>
      <c r="F5425">
        <v>14393</v>
      </c>
      <c r="G5425" t="str">
        <f>LEFT(C5425,6)</f>
        <v>PK0H82</v>
      </c>
      <c r="H5425">
        <f t="shared" si="84"/>
        <v>42</v>
      </c>
    </row>
    <row r="5426" spans="1:8" x14ac:dyDescent="0.3">
      <c r="A5426" t="s">
        <v>399</v>
      </c>
      <c r="B5426" t="s">
        <v>402</v>
      </c>
      <c r="C5426" t="s">
        <v>633</v>
      </c>
      <c r="D5426">
        <v>205394971</v>
      </c>
      <c r="E5426" s="1">
        <v>43024</v>
      </c>
      <c r="F5426">
        <v>2</v>
      </c>
      <c r="G5426" t="str">
        <f>LEFT(C5426,6)</f>
        <v>PK0H82</v>
      </c>
      <c r="H5426">
        <f t="shared" si="84"/>
        <v>42</v>
      </c>
    </row>
    <row r="5427" spans="1:8" x14ac:dyDescent="0.3">
      <c r="A5427" t="s">
        <v>399</v>
      </c>
      <c r="B5427" t="s">
        <v>402</v>
      </c>
      <c r="C5427" t="s">
        <v>633</v>
      </c>
      <c r="D5427">
        <v>205394971</v>
      </c>
      <c r="E5427" s="1">
        <v>43025</v>
      </c>
      <c r="F5427">
        <v>0</v>
      </c>
      <c r="G5427" t="str">
        <f>LEFT(C5427,6)</f>
        <v>PK0H82</v>
      </c>
      <c r="H5427">
        <f t="shared" si="84"/>
        <v>42</v>
      </c>
    </row>
    <row r="5428" spans="1:8" x14ac:dyDescent="0.3">
      <c r="A5428" t="s">
        <v>399</v>
      </c>
      <c r="B5428" t="s">
        <v>402</v>
      </c>
      <c r="C5428" t="s">
        <v>633</v>
      </c>
      <c r="D5428">
        <v>205394971</v>
      </c>
      <c r="E5428" s="1">
        <v>43026</v>
      </c>
      <c r="F5428">
        <v>1</v>
      </c>
      <c r="G5428" t="str">
        <f>LEFT(C5428,6)</f>
        <v>PK0H82</v>
      </c>
      <c r="H5428">
        <f t="shared" si="84"/>
        <v>42</v>
      </c>
    </row>
    <row r="5429" spans="1:8" x14ac:dyDescent="0.3">
      <c r="A5429" t="s">
        <v>399</v>
      </c>
      <c r="B5429" t="s">
        <v>402</v>
      </c>
      <c r="C5429" t="s">
        <v>633</v>
      </c>
      <c r="D5429">
        <v>205394971</v>
      </c>
      <c r="E5429" s="1">
        <v>43027</v>
      </c>
      <c r="F5429">
        <v>1</v>
      </c>
      <c r="G5429" t="str">
        <f>LEFT(C5429,6)</f>
        <v>PK0H82</v>
      </c>
      <c r="H5429">
        <f t="shared" si="84"/>
        <v>42</v>
      </c>
    </row>
    <row r="5430" spans="1:8" x14ac:dyDescent="0.3">
      <c r="A5430" t="s">
        <v>399</v>
      </c>
      <c r="B5430" t="s">
        <v>402</v>
      </c>
      <c r="C5430" t="s">
        <v>633</v>
      </c>
      <c r="D5430">
        <v>205394971</v>
      </c>
      <c r="E5430" s="1">
        <v>43028</v>
      </c>
      <c r="F5430">
        <v>1</v>
      </c>
      <c r="G5430" t="str">
        <f>LEFT(C5430,6)</f>
        <v>PK0H82</v>
      </c>
      <c r="H5430">
        <f t="shared" si="84"/>
        <v>42</v>
      </c>
    </row>
    <row r="5431" spans="1:8" x14ac:dyDescent="0.3">
      <c r="A5431" t="s">
        <v>399</v>
      </c>
      <c r="B5431" t="s">
        <v>402</v>
      </c>
      <c r="C5431" t="s">
        <v>633</v>
      </c>
      <c r="D5431">
        <v>205394971</v>
      </c>
      <c r="E5431" s="1">
        <v>43029</v>
      </c>
      <c r="F5431">
        <v>2</v>
      </c>
      <c r="G5431" t="str">
        <f>LEFT(C5431,6)</f>
        <v>PK0H82</v>
      </c>
      <c r="H5431">
        <f t="shared" si="84"/>
        <v>42</v>
      </c>
    </row>
    <row r="5432" spans="1:8" x14ac:dyDescent="0.3">
      <c r="A5432" t="s">
        <v>399</v>
      </c>
      <c r="B5432" t="s">
        <v>402</v>
      </c>
      <c r="C5432" t="s">
        <v>591</v>
      </c>
      <c r="D5432">
        <v>205344161</v>
      </c>
      <c r="E5432" s="1">
        <v>42997</v>
      </c>
      <c r="F5432">
        <v>838</v>
      </c>
      <c r="G5432" t="str">
        <f>LEFT(C5432,6)</f>
        <v>PK0H83</v>
      </c>
      <c r="H5432">
        <f t="shared" si="84"/>
        <v>38</v>
      </c>
    </row>
    <row r="5433" spans="1:8" x14ac:dyDescent="0.3">
      <c r="A5433" t="s">
        <v>399</v>
      </c>
      <c r="B5433" t="s">
        <v>402</v>
      </c>
      <c r="C5433" t="s">
        <v>591</v>
      </c>
      <c r="D5433">
        <v>205344161</v>
      </c>
      <c r="E5433" s="1">
        <v>42998</v>
      </c>
      <c r="F5433">
        <v>852</v>
      </c>
      <c r="G5433" t="str">
        <f>LEFT(C5433,6)</f>
        <v>PK0H83</v>
      </c>
      <c r="H5433">
        <f t="shared" si="84"/>
        <v>38</v>
      </c>
    </row>
    <row r="5434" spans="1:8" x14ac:dyDescent="0.3">
      <c r="A5434" t="s">
        <v>399</v>
      </c>
      <c r="B5434" t="s">
        <v>402</v>
      </c>
      <c r="C5434" t="s">
        <v>591</v>
      </c>
      <c r="D5434">
        <v>205344161</v>
      </c>
      <c r="E5434" s="1">
        <v>42999</v>
      </c>
      <c r="F5434">
        <v>912</v>
      </c>
      <c r="G5434" t="str">
        <f>LEFT(C5434,6)</f>
        <v>PK0H83</v>
      </c>
      <c r="H5434">
        <f t="shared" si="84"/>
        <v>38</v>
      </c>
    </row>
    <row r="5435" spans="1:8" x14ac:dyDescent="0.3">
      <c r="A5435" t="s">
        <v>399</v>
      </c>
      <c r="B5435" t="s">
        <v>402</v>
      </c>
      <c r="C5435" t="s">
        <v>591</v>
      </c>
      <c r="D5435">
        <v>205344161</v>
      </c>
      <c r="E5435" s="1">
        <v>43000</v>
      </c>
      <c r="F5435">
        <v>850</v>
      </c>
      <c r="G5435" t="str">
        <f>LEFT(C5435,6)</f>
        <v>PK0H83</v>
      </c>
      <c r="H5435">
        <f t="shared" si="84"/>
        <v>38</v>
      </c>
    </row>
    <row r="5436" spans="1:8" x14ac:dyDescent="0.3">
      <c r="A5436" t="s">
        <v>399</v>
      </c>
      <c r="B5436" t="s">
        <v>402</v>
      </c>
      <c r="C5436" t="s">
        <v>591</v>
      </c>
      <c r="D5436">
        <v>205344161</v>
      </c>
      <c r="E5436" s="1">
        <v>43001</v>
      </c>
      <c r="F5436">
        <v>1106</v>
      </c>
      <c r="G5436" t="str">
        <f>LEFT(C5436,6)</f>
        <v>PK0H83</v>
      </c>
      <c r="H5436">
        <f t="shared" si="84"/>
        <v>38</v>
      </c>
    </row>
    <row r="5437" spans="1:8" x14ac:dyDescent="0.3">
      <c r="A5437" t="s">
        <v>399</v>
      </c>
      <c r="B5437" t="s">
        <v>402</v>
      </c>
      <c r="C5437" t="s">
        <v>591</v>
      </c>
      <c r="D5437">
        <v>205344161</v>
      </c>
      <c r="E5437" s="1">
        <v>43002</v>
      </c>
      <c r="F5437">
        <v>1069</v>
      </c>
      <c r="G5437" t="str">
        <f>LEFT(C5437,6)</f>
        <v>PK0H83</v>
      </c>
      <c r="H5437">
        <f t="shared" si="84"/>
        <v>39</v>
      </c>
    </row>
    <row r="5438" spans="1:8" x14ac:dyDescent="0.3">
      <c r="A5438" t="s">
        <v>399</v>
      </c>
      <c r="B5438" t="s">
        <v>402</v>
      </c>
      <c r="C5438" t="s">
        <v>591</v>
      </c>
      <c r="D5438">
        <v>205344161</v>
      </c>
      <c r="E5438" s="1">
        <v>43003</v>
      </c>
      <c r="F5438">
        <v>798</v>
      </c>
      <c r="G5438" t="str">
        <f>LEFT(C5438,6)</f>
        <v>PK0H83</v>
      </c>
      <c r="H5438">
        <f t="shared" si="84"/>
        <v>39</v>
      </c>
    </row>
    <row r="5439" spans="1:8" x14ac:dyDescent="0.3">
      <c r="A5439" t="s">
        <v>399</v>
      </c>
      <c r="B5439" t="s">
        <v>402</v>
      </c>
      <c r="C5439" t="s">
        <v>591</v>
      </c>
      <c r="D5439">
        <v>205344161</v>
      </c>
      <c r="E5439" s="1">
        <v>43004</v>
      </c>
      <c r="F5439">
        <v>544</v>
      </c>
      <c r="G5439" t="str">
        <f>LEFT(C5439,6)</f>
        <v>PK0H83</v>
      </c>
      <c r="H5439">
        <f t="shared" si="84"/>
        <v>39</v>
      </c>
    </row>
    <row r="5440" spans="1:8" x14ac:dyDescent="0.3">
      <c r="A5440" t="s">
        <v>399</v>
      </c>
      <c r="B5440" t="s">
        <v>402</v>
      </c>
      <c r="C5440" t="s">
        <v>591</v>
      </c>
      <c r="D5440">
        <v>205344161</v>
      </c>
      <c r="E5440" s="1">
        <v>43005</v>
      </c>
      <c r="F5440">
        <v>673</v>
      </c>
      <c r="G5440" t="str">
        <f>LEFT(C5440,6)</f>
        <v>PK0H83</v>
      </c>
      <c r="H5440">
        <f t="shared" si="84"/>
        <v>39</v>
      </c>
    </row>
    <row r="5441" spans="1:8" x14ac:dyDescent="0.3">
      <c r="A5441" t="s">
        <v>399</v>
      </c>
      <c r="B5441" t="s">
        <v>402</v>
      </c>
      <c r="C5441" t="s">
        <v>591</v>
      </c>
      <c r="D5441">
        <v>205344161</v>
      </c>
      <c r="E5441" s="1">
        <v>43006</v>
      </c>
      <c r="F5441">
        <v>625</v>
      </c>
      <c r="G5441" t="str">
        <f>LEFT(C5441,6)</f>
        <v>PK0H83</v>
      </c>
      <c r="H5441">
        <f t="shared" si="84"/>
        <v>39</v>
      </c>
    </row>
    <row r="5442" spans="1:8" x14ac:dyDescent="0.3">
      <c r="A5442" t="s">
        <v>399</v>
      </c>
      <c r="B5442" t="s">
        <v>402</v>
      </c>
      <c r="C5442" t="s">
        <v>591</v>
      </c>
      <c r="D5442">
        <v>205344161</v>
      </c>
      <c r="E5442" s="1">
        <v>43007</v>
      </c>
      <c r="F5442">
        <v>1696</v>
      </c>
      <c r="G5442" t="str">
        <f>LEFT(C5442,6)</f>
        <v>PK0H83</v>
      </c>
      <c r="H5442">
        <f t="shared" si="84"/>
        <v>39</v>
      </c>
    </row>
    <row r="5443" spans="1:8" x14ac:dyDescent="0.3">
      <c r="A5443" t="s">
        <v>399</v>
      </c>
      <c r="B5443" t="s">
        <v>402</v>
      </c>
      <c r="C5443" t="s">
        <v>591</v>
      </c>
      <c r="D5443">
        <v>205344161</v>
      </c>
      <c r="E5443" s="1">
        <v>43008</v>
      </c>
      <c r="F5443">
        <v>673</v>
      </c>
      <c r="G5443" t="str">
        <f>LEFT(C5443,6)</f>
        <v>PK0H83</v>
      </c>
      <c r="H5443">
        <f t="shared" ref="H5443:H5506" si="85">WEEKNUM(E5443)</f>
        <v>39</v>
      </c>
    </row>
    <row r="5444" spans="1:8" x14ac:dyDescent="0.3">
      <c r="A5444" t="s">
        <v>399</v>
      </c>
      <c r="B5444" t="s">
        <v>402</v>
      </c>
      <c r="C5444" t="s">
        <v>591</v>
      </c>
      <c r="D5444">
        <v>205344161</v>
      </c>
      <c r="E5444" s="1">
        <v>43009</v>
      </c>
      <c r="F5444">
        <v>2228</v>
      </c>
      <c r="G5444" t="str">
        <f>LEFT(C5444,6)</f>
        <v>PK0H83</v>
      </c>
      <c r="H5444">
        <f t="shared" si="85"/>
        <v>40</v>
      </c>
    </row>
    <row r="5445" spans="1:8" x14ac:dyDescent="0.3">
      <c r="A5445" t="s">
        <v>399</v>
      </c>
      <c r="B5445" t="s">
        <v>402</v>
      </c>
      <c r="C5445" t="s">
        <v>591</v>
      </c>
      <c r="D5445">
        <v>205344161</v>
      </c>
      <c r="E5445" s="1">
        <v>43010</v>
      </c>
      <c r="F5445">
        <v>681</v>
      </c>
      <c r="G5445" t="str">
        <f>LEFT(C5445,6)</f>
        <v>PK0H83</v>
      </c>
      <c r="H5445">
        <f t="shared" si="85"/>
        <v>40</v>
      </c>
    </row>
    <row r="5446" spans="1:8" x14ac:dyDescent="0.3">
      <c r="A5446" t="s">
        <v>399</v>
      </c>
      <c r="B5446" t="s">
        <v>402</v>
      </c>
      <c r="C5446" t="s">
        <v>591</v>
      </c>
      <c r="D5446">
        <v>205344161</v>
      </c>
      <c r="E5446" s="1">
        <v>43011</v>
      </c>
      <c r="F5446">
        <v>2150</v>
      </c>
      <c r="G5446" t="str">
        <f>LEFT(C5446,6)</f>
        <v>PK0H83</v>
      </c>
      <c r="H5446">
        <f t="shared" si="85"/>
        <v>40</v>
      </c>
    </row>
    <row r="5447" spans="1:8" x14ac:dyDescent="0.3">
      <c r="A5447" t="s">
        <v>399</v>
      </c>
      <c r="B5447" t="s">
        <v>402</v>
      </c>
      <c r="C5447" t="s">
        <v>591</v>
      </c>
      <c r="D5447">
        <v>205344161</v>
      </c>
      <c r="E5447" s="1">
        <v>43012</v>
      </c>
      <c r="F5447">
        <v>1420</v>
      </c>
      <c r="G5447" t="str">
        <f>LEFT(C5447,6)</f>
        <v>PK0H83</v>
      </c>
      <c r="H5447">
        <f t="shared" si="85"/>
        <v>40</v>
      </c>
    </row>
    <row r="5448" spans="1:8" x14ac:dyDescent="0.3">
      <c r="A5448" t="s">
        <v>399</v>
      </c>
      <c r="B5448" t="s">
        <v>402</v>
      </c>
      <c r="C5448" t="s">
        <v>591</v>
      </c>
      <c r="D5448">
        <v>205344161</v>
      </c>
      <c r="E5448" s="1">
        <v>43013</v>
      </c>
      <c r="F5448">
        <v>694</v>
      </c>
      <c r="G5448" t="str">
        <f>LEFT(C5448,6)</f>
        <v>PK0H83</v>
      </c>
      <c r="H5448">
        <f t="shared" si="85"/>
        <v>40</v>
      </c>
    </row>
    <row r="5449" spans="1:8" x14ac:dyDescent="0.3">
      <c r="A5449" t="s">
        <v>399</v>
      </c>
      <c r="B5449" t="s">
        <v>402</v>
      </c>
      <c r="C5449" t="s">
        <v>591</v>
      </c>
      <c r="D5449">
        <v>205344161</v>
      </c>
      <c r="E5449" s="1">
        <v>43014</v>
      </c>
      <c r="F5449">
        <v>556</v>
      </c>
      <c r="G5449" t="str">
        <f>LEFT(C5449,6)</f>
        <v>PK0H83</v>
      </c>
      <c r="H5449">
        <f t="shared" si="85"/>
        <v>40</v>
      </c>
    </row>
    <row r="5450" spans="1:8" x14ac:dyDescent="0.3">
      <c r="A5450" t="s">
        <v>399</v>
      </c>
      <c r="B5450" t="s">
        <v>402</v>
      </c>
      <c r="C5450" t="s">
        <v>591</v>
      </c>
      <c r="D5450">
        <v>205344161</v>
      </c>
      <c r="E5450" s="1">
        <v>43015</v>
      </c>
      <c r="F5450">
        <v>116</v>
      </c>
      <c r="G5450" t="str">
        <f>LEFT(C5450,6)</f>
        <v>PK0H83</v>
      </c>
      <c r="H5450">
        <f t="shared" si="85"/>
        <v>40</v>
      </c>
    </row>
    <row r="5451" spans="1:8" x14ac:dyDescent="0.3">
      <c r="A5451" t="s">
        <v>399</v>
      </c>
      <c r="B5451" t="s">
        <v>402</v>
      </c>
      <c r="C5451" t="s">
        <v>591</v>
      </c>
      <c r="D5451">
        <v>205344161</v>
      </c>
      <c r="E5451" s="1">
        <v>43016</v>
      </c>
      <c r="F5451">
        <v>194</v>
      </c>
      <c r="G5451" t="str">
        <f>LEFT(C5451,6)</f>
        <v>PK0H83</v>
      </c>
      <c r="H5451">
        <f t="shared" si="85"/>
        <v>41</v>
      </c>
    </row>
    <row r="5452" spans="1:8" x14ac:dyDescent="0.3">
      <c r="A5452" t="s">
        <v>399</v>
      </c>
      <c r="B5452" t="s">
        <v>402</v>
      </c>
      <c r="C5452" t="s">
        <v>591</v>
      </c>
      <c r="D5452">
        <v>205344161</v>
      </c>
      <c r="E5452" s="1">
        <v>43017</v>
      </c>
      <c r="F5452">
        <v>730</v>
      </c>
      <c r="G5452" t="str">
        <f>LEFT(C5452,6)</f>
        <v>PK0H83</v>
      </c>
      <c r="H5452">
        <f t="shared" si="85"/>
        <v>41</v>
      </c>
    </row>
    <row r="5453" spans="1:8" x14ac:dyDescent="0.3">
      <c r="A5453" t="s">
        <v>399</v>
      </c>
      <c r="B5453" t="s">
        <v>402</v>
      </c>
      <c r="C5453" t="s">
        <v>591</v>
      </c>
      <c r="D5453">
        <v>205344161</v>
      </c>
      <c r="E5453" s="1">
        <v>43018</v>
      </c>
      <c r="F5453">
        <v>489</v>
      </c>
      <c r="G5453" t="str">
        <f>LEFT(C5453,6)</f>
        <v>PK0H83</v>
      </c>
      <c r="H5453">
        <f t="shared" si="85"/>
        <v>41</v>
      </c>
    </row>
    <row r="5454" spans="1:8" x14ac:dyDescent="0.3">
      <c r="A5454" t="s">
        <v>399</v>
      </c>
      <c r="B5454" t="s">
        <v>402</v>
      </c>
      <c r="C5454" t="s">
        <v>591</v>
      </c>
      <c r="D5454">
        <v>205344161</v>
      </c>
      <c r="E5454" s="1">
        <v>43019</v>
      </c>
      <c r="F5454">
        <v>923</v>
      </c>
      <c r="G5454" t="str">
        <f>LEFT(C5454,6)</f>
        <v>PK0H83</v>
      </c>
      <c r="H5454">
        <f t="shared" si="85"/>
        <v>41</v>
      </c>
    </row>
    <row r="5455" spans="1:8" x14ac:dyDescent="0.3">
      <c r="A5455" t="s">
        <v>399</v>
      </c>
      <c r="B5455" t="s">
        <v>402</v>
      </c>
      <c r="C5455" t="s">
        <v>591</v>
      </c>
      <c r="D5455">
        <v>205344161</v>
      </c>
      <c r="E5455" s="1">
        <v>43020</v>
      </c>
      <c r="F5455">
        <v>899</v>
      </c>
      <c r="G5455" t="str">
        <f>LEFT(C5455,6)</f>
        <v>PK0H83</v>
      </c>
      <c r="H5455">
        <f t="shared" si="85"/>
        <v>41</v>
      </c>
    </row>
    <row r="5456" spans="1:8" x14ac:dyDescent="0.3">
      <c r="A5456" t="s">
        <v>399</v>
      </c>
      <c r="B5456" t="s">
        <v>402</v>
      </c>
      <c r="C5456" t="s">
        <v>591</v>
      </c>
      <c r="D5456">
        <v>205344161</v>
      </c>
      <c r="E5456" s="1">
        <v>43021</v>
      </c>
      <c r="F5456">
        <v>708</v>
      </c>
      <c r="G5456" t="str">
        <f>LEFT(C5456,6)</f>
        <v>PK0H83</v>
      </c>
      <c r="H5456">
        <f t="shared" si="85"/>
        <v>41</v>
      </c>
    </row>
    <row r="5457" spans="1:8" x14ac:dyDescent="0.3">
      <c r="A5457" t="s">
        <v>399</v>
      </c>
      <c r="B5457" t="s">
        <v>402</v>
      </c>
      <c r="C5457" t="s">
        <v>591</v>
      </c>
      <c r="D5457">
        <v>205344161</v>
      </c>
      <c r="E5457" s="1">
        <v>43022</v>
      </c>
      <c r="F5457">
        <v>56</v>
      </c>
      <c r="G5457" t="str">
        <f>LEFT(C5457,6)</f>
        <v>PK0H83</v>
      </c>
      <c r="H5457">
        <f t="shared" si="85"/>
        <v>41</v>
      </c>
    </row>
    <row r="5458" spans="1:8" x14ac:dyDescent="0.3">
      <c r="A5458" t="s">
        <v>399</v>
      </c>
      <c r="B5458" t="s">
        <v>402</v>
      </c>
      <c r="C5458" t="s">
        <v>591</v>
      </c>
      <c r="D5458">
        <v>205344161</v>
      </c>
      <c r="E5458" s="1">
        <v>43023</v>
      </c>
      <c r="F5458">
        <v>66</v>
      </c>
      <c r="G5458" t="str">
        <f>LEFT(C5458,6)</f>
        <v>PK0H83</v>
      </c>
      <c r="H5458">
        <f t="shared" si="85"/>
        <v>42</v>
      </c>
    </row>
    <row r="5459" spans="1:8" x14ac:dyDescent="0.3">
      <c r="A5459" t="s">
        <v>399</v>
      </c>
      <c r="B5459" t="s">
        <v>402</v>
      </c>
      <c r="C5459" t="s">
        <v>591</v>
      </c>
      <c r="D5459">
        <v>205344161</v>
      </c>
      <c r="E5459" s="1">
        <v>43026</v>
      </c>
      <c r="F5459">
        <v>0</v>
      </c>
      <c r="G5459" t="str">
        <f>LEFT(C5459,6)</f>
        <v>PK0H83</v>
      </c>
      <c r="H5459">
        <f t="shared" si="85"/>
        <v>42</v>
      </c>
    </row>
    <row r="5460" spans="1:8" x14ac:dyDescent="0.3">
      <c r="A5460" t="s">
        <v>399</v>
      </c>
      <c r="B5460" t="s">
        <v>402</v>
      </c>
      <c r="C5460" t="s">
        <v>591</v>
      </c>
      <c r="D5460">
        <v>205344161</v>
      </c>
      <c r="E5460" s="1">
        <v>43028</v>
      </c>
      <c r="F5460">
        <v>1</v>
      </c>
      <c r="G5460" t="str">
        <f>LEFT(C5460,6)</f>
        <v>PK0H83</v>
      </c>
      <c r="H5460">
        <f t="shared" si="85"/>
        <v>42</v>
      </c>
    </row>
    <row r="5461" spans="1:8" x14ac:dyDescent="0.3">
      <c r="A5461" t="s">
        <v>399</v>
      </c>
      <c r="B5461" t="s">
        <v>402</v>
      </c>
      <c r="C5461" t="s">
        <v>440</v>
      </c>
      <c r="D5461">
        <v>205427847</v>
      </c>
      <c r="E5461" s="1">
        <v>42997</v>
      </c>
      <c r="F5461">
        <v>38997</v>
      </c>
      <c r="G5461" t="str">
        <f>LEFT(C5461,6)</f>
        <v>PK0H84</v>
      </c>
      <c r="H5461">
        <f t="shared" si="85"/>
        <v>38</v>
      </c>
    </row>
    <row r="5462" spans="1:8" x14ac:dyDescent="0.3">
      <c r="A5462" t="s">
        <v>399</v>
      </c>
      <c r="B5462" t="s">
        <v>402</v>
      </c>
      <c r="C5462" t="s">
        <v>440</v>
      </c>
      <c r="D5462">
        <v>205427847</v>
      </c>
      <c r="E5462" s="1">
        <v>42998</v>
      </c>
      <c r="F5462">
        <v>43516</v>
      </c>
      <c r="G5462" t="str">
        <f>LEFT(C5462,6)</f>
        <v>PK0H84</v>
      </c>
      <c r="H5462">
        <f t="shared" si="85"/>
        <v>38</v>
      </c>
    </row>
    <row r="5463" spans="1:8" x14ac:dyDescent="0.3">
      <c r="A5463" t="s">
        <v>399</v>
      </c>
      <c r="B5463" t="s">
        <v>402</v>
      </c>
      <c r="C5463" t="s">
        <v>440</v>
      </c>
      <c r="D5463">
        <v>205427847</v>
      </c>
      <c r="E5463" s="1">
        <v>42999</v>
      </c>
      <c r="F5463">
        <v>45839</v>
      </c>
      <c r="G5463" t="str">
        <f>LEFT(C5463,6)</f>
        <v>PK0H84</v>
      </c>
      <c r="H5463">
        <f t="shared" si="85"/>
        <v>38</v>
      </c>
    </row>
    <row r="5464" spans="1:8" x14ac:dyDescent="0.3">
      <c r="A5464" t="s">
        <v>399</v>
      </c>
      <c r="B5464" t="s">
        <v>402</v>
      </c>
      <c r="C5464" t="s">
        <v>440</v>
      </c>
      <c r="D5464">
        <v>205427847</v>
      </c>
      <c r="E5464" s="1">
        <v>43000</v>
      </c>
      <c r="F5464">
        <v>55816</v>
      </c>
      <c r="G5464" t="str">
        <f>LEFT(C5464,6)</f>
        <v>PK0H84</v>
      </c>
      <c r="H5464">
        <f t="shared" si="85"/>
        <v>38</v>
      </c>
    </row>
    <row r="5465" spans="1:8" x14ac:dyDescent="0.3">
      <c r="A5465" t="s">
        <v>399</v>
      </c>
      <c r="B5465" t="s">
        <v>402</v>
      </c>
      <c r="C5465" t="s">
        <v>440</v>
      </c>
      <c r="D5465">
        <v>205427847</v>
      </c>
      <c r="E5465" s="1">
        <v>43001</v>
      </c>
      <c r="F5465">
        <v>58242</v>
      </c>
      <c r="G5465" t="str">
        <f>LEFT(C5465,6)</f>
        <v>PK0H84</v>
      </c>
      <c r="H5465">
        <f t="shared" si="85"/>
        <v>38</v>
      </c>
    </row>
    <row r="5466" spans="1:8" x14ac:dyDescent="0.3">
      <c r="A5466" t="s">
        <v>399</v>
      </c>
      <c r="B5466" t="s">
        <v>402</v>
      </c>
      <c r="C5466" t="s">
        <v>440</v>
      </c>
      <c r="D5466">
        <v>205427847</v>
      </c>
      <c r="E5466" s="1">
        <v>43002</v>
      </c>
      <c r="F5466">
        <v>59054</v>
      </c>
      <c r="G5466" t="str">
        <f>LEFT(C5466,6)</f>
        <v>PK0H84</v>
      </c>
      <c r="H5466">
        <f t="shared" si="85"/>
        <v>39</v>
      </c>
    </row>
    <row r="5467" spans="1:8" x14ac:dyDescent="0.3">
      <c r="A5467" t="s">
        <v>399</v>
      </c>
      <c r="B5467" t="s">
        <v>402</v>
      </c>
      <c r="C5467" t="s">
        <v>440</v>
      </c>
      <c r="D5467">
        <v>205427847</v>
      </c>
      <c r="E5467" s="1">
        <v>43003</v>
      </c>
      <c r="F5467">
        <v>46484</v>
      </c>
      <c r="G5467" t="str">
        <f>LEFT(C5467,6)</f>
        <v>PK0H84</v>
      </c>
      <c r="H5467">
        <f t="shared" si="85"/>
        <v>39</v>
      </c>
    </row>
    <row r="5468" spans="1:8" x14ac:dyDescent="0.3">
      <c r="A5468" t="s">
        <v>399</v>
      </c>
      <c r="B5468" t="s">
        <v>402</v>
      </c>
      <c r="C5468" t="s">
        <v>440</v>
      </c>
      <c r="D5468">
        <v>205427847</v>
      </c>
      <c r="E5468" s="1">
        <v>43004</v>
      </c>
      <c r="F5468">
        <v>24570</v>
      </c>
      <c r="G5468" t="str">
        <f>LEFT(C5468,6)</f>
        <v>PK0H84</v>
      </c>
      <c r="H5468">
        <f t="shared" si="85"/>
        <v>39</v>
      </c>
    </row>
    <row r="5469" spans="1:8" x14ac:dyDescent="0.3">
      <c r="A5469" t="s">
        <v>399</v>
      </c>
      <c r="B5469" t="s">
        <v>402</v>
      </c>
      <c r="C5469" t="s">
        <v>440</v>
      </c>
      <c r="D5469">
        <v>205427847</v>
      </c>
      <c r="E5469" s="1">
        <v>43005</v>
      </c>
      <c r="F5469">
        <v>23421</v>
      </c>
      <c r="G5469" t="str">
        <f>LEFT(C5469,6)</f>
        <v>PK0H84</v>
      </c>
      <c r="H5469">
        <f t="shared" si="85"/>
        <v>39</v>
      </c>
    </row>
    <row r="5470" spans="1:8" x14ac:dyDescent="0.3">
      <c r="A5470" t="s">
        <v>399</v>
      </c>
      <c r="B5470" t="s">
        <v>402</v>
      </c>
      <c r="C5470" t="s">
        <v>440</v>
      </c>
      <c r="D5470">
        <v>205427847</v>
      </c>
      <c r="E5470" s="1">
        <v>43006</v>
      </c>
      <c r="F5470">
        <v>21600</v>
      </c>
      <c r="G5470" t="str">
        <f>LEFT(C5470,6)</f>
        <v>PK0H84</v>
      </c>
      <c r="H5470">
        <f t="shared" si="85"/>
        <v>39</v>
      </c>
    </row>
    <row r="5471" spans="1:8" x14ac:dyDescent="0.3">
      <c r="A5471" t="s">
        <v>399</v>
      </c>
      <c r="B5471" t="s">
        <v>402</v>
      </c>
      <c r="C5471" t="s">
        <v>440</v>
      </c>
      <c r="D5471">
        <v>205427847</v>
      </c>
      <c r="E5471" s="1">
        <v>43007</v>
      </c>
      <c r="F5471">
        <v>61919</v>
      </c>
      <c r="G5471" t="str">
        <f>LEFT(C5471,6)</f>
        <v>PK0H84</v>
      </c>
      <c r="H5471">
        <f t="shared" si="85"/>
        <v>39</v>
      </c>
    </row>
    <row r="5472" spans="1:8" x14ac:dyDescent="0.3">
      <c r="A5472" t="s">
        <v>399</v>
      </c>
      <c r="B5472" t="s">
        <v>402</v>
      </c>
      <c r="C5472" t="s">
        <v>440</v>
      </c>
      <c r="D5472">
        <v>205427847</v>
      </c>
      <c r="E5472" s="1">
        <v>43008</v>
      </c>
      <c r="F5472">
        <v>66320</v>
      </c>
      <c r="G5472" t="str">
        <f>LEFT(C5472,6)</f>
        <v>PK0H84</v>
      </c>
      <c r="H5472">
        <f t="shared" si="85"/>
        <v>39</v>
      </c>
    </row>
    <row r="5473" spans="1:8" x14ac:dyDescent="0.3">
      <c r="A5473" t="s">
        <v>399</v>
      </c>
      <c r="B5473" t="s">
        <v>402</v>
      </c>
      <c r="C5473" t="s">
        <v>440</v>
      </c>
      <c r="D5473">
        <v>205427847</v>
      </c>
      <c r="E5473" s="1">
        <v>43009</v>
      </c>
      <c r="F5473">
        <v>62713</v>
      </c>
      <c r="G5473" t="str">
        <f>LEFT(C5473,6)</f>
        <v>PK0H84</v>
      </c>
      <c r="H5473">
        <f t="shared" si="85"/>
        <v>40</v>
      </c>
    </row>
    <row r="5474" spans="1:8" x14ac:dyDescent="0.3">
      <c r="A5474" t="s">
        <v>399</v>
      </c>
      <c r="B5474" t="s">
        <v>402</v>
      </c>
      <c r="C5474" t="s">
        <v>440</v>
      </c>
      <c r="D5474">
        <v>205427847</v>
      </c>
      <c r="E5474" s="1">
        <v>43010</v>
      </c>
      <c r="F5474">
        <v>50642</v>
      </c>
      <c r="G5474" t="str">
        <f>LEFT(C5474,6)</f>
        <v>PK0H84</v>
      </c>
      <c r="H5474">
        <f t="shared" si="85"/>
        <v>40</v>
      </c>
    </row>
    <row r="5475" spans="1:8" x14ac:dyDescent="0.3">
      <c r="A5475" t="s">
        <v>399</v>
      </c>
      <c r="B5475" t="s">
        <v>402</v>
      </c>
      <c r="C5475" t="s">
        <v>440</v>
      </c>
      <c r="D5475">
        <v>205427847</v>
      </c>
      <c r="E5475" s="1">
        <v>43011</v>
      </c>
      <c r="F5475">
        <v>27828</v>
      </c>
      <c r="G5475" t="str">
        <f>LEFT(C5475,6)</f>
        <v>PK0H84</v>
      </c>
      <c r="H5475">
        <f t="shared" si="85"/>
        <v>40</v>
      </c>
    </row>
    <row r="5476" spans="1:8" x14ac:dyDescent="0.3">
      <c r="A5476" t="s">
        <v>399</v>
      </c>
      <c r="B5476" t="s">
        <v>402</v>
      </c>
      <c r="C5476" t="s">
        <v>440</v>
      </c>
      <c r="D5476">
        <v>205427847</v>
      </c>
      <c r="E5476" s="1">
        <v>43012</v>
      </c>
      <c r="F5476">
        <v>34533</v>
      </c>
      <c r="G5476" t="str">
        <f>LEFT(C5476,6)</f>
        <v>PK0H84</v>
      </c>
      <c r="H5476">
        <f t="shared" si="85"/>
        <v>40</v>
      </c>
    </row>
    <row r="5477" spans="1:8" x14ac:dyDescent="0.3">
      <c r="A5477" t="s">
        <v>399</v>
      </c>
      <c r="B5477" t="s">
        <v>402</v>
      </c>
      <c r="C5477" t="s">
        <v>440</v>
      </c>
      <c r="D5477">
        <v>205427847</v>
      </c>
      <c r="E5477" s="1">
        <v>43013</v>
      </c>
      <c r="F5477">
        <v>22572</v>
      </c>
      <c r="G5477" t="str">
        <f>LEFT(C5477,6)</f>
        <v>PK0H84</v>
      </c>
      <c r="H5477">
        <f t="shared" si="85"/>
        <v>40</v>
      </c>
    </row>
    <row r="5478" spans="1:8" x14ac:dyDescent="0.3">
      <c r="A5478" t="s">
        <v>399</v>
      </c>
      <c r="B5478" t="s">
        <v>402</v>
      </c>
      <c r="C5478" t="s">
        <v>440</v>
      </c>
      <c r="D5478">
        <v>205427847</v>
      </c>
      <c r="E5478" s="1">
        <v>43014</v>
      </c>
      <c r="F5478">
        <v>20171</v>
      </c>
      <c r="G5478" t="str">
        <f>LEFT(C5478,6)</f>
        <v>PK0H84</v>
      </c>
      <c r="H5478">
        <f t="shared" si="85"/>
        <v>40</v>
      </c>
    </row>
    <row r="5479" spans="1:8" x14ac:dyDescent="0.3">
      <c r="A5479" t="s">
        <v>399</v>
      </c>
      <c r="B5479" t="s">
        <v>402</v>
      </c>
      <c r="C5479" t="s">
        <v>440</v>
      </c>
      <c r="D5479">
        <v>205427847</v>
      </c>
      <c r="E5479" s="1">
        <v>43015</v>
      </c>
      <c r="F5479">
        <v>19948</v>
      </c>
      <c r="G5479" t="str">
        <f>LEFT(C5479,6)</f>
        <v>PK0H84</v>
      </c>
      <c r="H5479">
        <f t="shared" si="85"/>
        <v>40</v>
      </c>
    </row>
    <row r="5480" spans="1:8" x14ac:dyDescent="0.3">
      <c r="A5480" t="s">
        <v>399</v>
      </c>
      <c r="B5480" t="s">
        <v>402</v>
      </c>
      <c r="C5480" t="s">
        <v>440</v>
      </c>
      <c r="D5480">
        <v>205427847</v>
      </c>
      <c r="E5480" s="1">
        <v>43016</v>
      </c>
      <c r="F5480">
        <v>20623</v>
      </c>
      <c r="G5480" t="str">
        <f>LEFT(C5480,6)</f>
        <v>PK0H84</v>
      </c>
      <c r="H5480">
        <f t="shared" si="85"/>
        <v>41</v>
      </c>
    </row>
    <row r="5481" spans="1:8" x14ac:dyDescent="0.3">
      <c r="A5481" t="s">
        <v>399</v>
      </c>
      <c r="B5481" t="s">
        <v>402</v>
      </c>
      <c r="C5481" t="s">
        <v>440</v>
      </c>
      <c r="D5481">
        <v>205427847</v>
      </c>
      <c r="E5481" s="1">
        <v>43017</v>
      </c>
      <c r="F5481">
        <v>25874</v>
      </c>
      <c r="G5481" t="str">
        <f>LEFT(C5481,6)</f>
        <v>PK0H84</v>
      </c>
      <c r="H5481">
        <f t="shared" si="85"/>
        <v>41</v>
      </c>
    </row>
    <row r="5482" spans="1:8" x14ac:dyDescent="0.3">
      <c r="A5482" t="s">
        <v>399</v>
      </c>
      <c r="B5482" t="s">
        <v>402</v>
      </c>
      <c r="C5482" t="s">
        <v>440</v>
      </c>
      <c r="D5482">
        <v>205427847</v>
      </c>
      <c r="E5482" s="1">
        <v>43018</v>
      </c>
      <c r="F5482">
        <v>14012</v>
      </c>
      <c r="G5482" t="str">
        <f>LEFT(C5482,6)</f>
        <v>PK0H84</v>
      </c>
      <c r="H5482">
        <f t="shared" si="85"/>
        <v>41</v>
      </c>
    </row>
    <row r="5483" spans="1:8" x14ac:dyDescent="0.3">
      <c r="A5483" t="s">
        <v>399</v>
      </c>
      <c r="B5483" t="s">
        <v>402</v>
      </c>
      <c r="C5483" t="s">
        <v>440</v>
      </c>
      <c r="D5483">
        <v>205427847</v>
      </c>
      <c r="E5483" s="1">
        <v>43019</v>
      </c>
      <c r="F5483">
        <v>21982</v>
      </c>
      <c r="G5483" t="str">
        <f>LEFT(C5483,6)</f>
        <v>PK0H84</v>
      </c>
      <c r="H5483">
        <f t="shared" si="85"/>
        <v>41</v>
      </c>
    </row>
    <row r="5484" spans="1:8" x14ac:dyDescent="0.3">
      <c r="A5484" t="s">
        <v>399</v>
      </c>
      <c r="B5484" t="s">
        <v>402</v>
      </c>
      <c r="C5484" t="s">
        <v>440</v>
      </c>
      <c r="D5484">
        <v>205427847</v>
      </c>
      <c r="E5484" s="1">
        <v>43020</v>
      </c>
      <c r="F5484">
        <v>19883</v>
      </c>
      <c r="G5484" t="str">
        <f>LEFT(C5484,6)</f>
        <v>PK0H84</v>
      </c>
      <c r="H5484">
        <f t="shared" si="85"/>
        <v>41</v>
      </c>
    </row>
    <row r="5485" spans="1:8" x14ac:dyDescent="0.3">
      <c r="A5485" t="s">
        <v>399</v>
      </c>
      <c r="B5485" t="s">
        <v>402</v>
      </c>
      <c r="C5485" t="s">
        <v>440</v>
      </c>
      <c r="D5485">
        <v>205427847</v>
      </c>
      <c r="E5485" s="1">
        <v>43021</v>
      </c>
      <c r="F5485">
        <v>18564</v>
      </c>
      <c r="G5485" t="str">
        <f>LEFT(C5485,6)</f>
        <v>PK0H84</v>
      </c>
      <c r="H5485">
        <f t="shared" si="85"/>
        <v>41</v>
      </c>
    </row>
    <row r="5486" spans="1:8" x14ac:dyDescent="0.3">
      <c r="A5486" t="s">
        <v>399</v>
      </c>
      <c r="B5486" t="s">
        <v>402</v>
      </c>
      <c r="C5486" t="s">
        <v>440</v>
      </c>
      <c r="D5486">
        <v>205427847</v>
      </c>
      <c r="E5486" s="1">
        <v>43022</v>
      </c>
      <c r="F5486">
        <v>16722</v>
      </c>
      <c r="G5486" t="str">
        <f>LEFT(C5486,6)</f>
        <v>PK0H84</v>
      </c>
      <c r="H5486">
        <f t="shared" si="85"/>
        <v>41</v>
      </c>
    </row>
    <row r="5487" spans="1:8" x14ac:dyDescent="0.3">
      <c r="A5487" t="s">
        <v>399</v>
      </c>
      <c r="B5487" t="s">
        <v>402</v>
      </c>
      <c r="C5487" t="s">
        <v>440</v>
      </c>
      <c r="D5487">
        <v>205427847</v>
      </c>
      <c r="E5487" s="1">
        <v>43023</v>
      </c>
      <c r="F5487">
        <v>19321</v>
      </c>
      <c r="G5487" t="str">
        <f>LEFT(C5487,6)</f>
        <v>PK0H84</v>
      </c>
      <c r="H5487">
        <f t="shared" si="85"/>
        <v>42</v>
      </c>
    </row>
    <row r="5488" spans="1:8" x14ac:dyDescent="0.3">
      <c r="A5488" t="s">
        <v>399</v>
      </c>
      <c r="B5488" t="s">
        <v>402</v>
      </c>
      <c r="C5488" t="s">
        <v>440</v>
      </c>
      <c r="D5488">
        <v>205427847</v>
      </c>
      <c r="E5488" s="1">
        <v>43024</v>
      </c>
      <c r="F5488">
        <v>1</v>
      </c>
      <c r="G5488" t="str">
        <f>LEFT(C5488,6)</f>
        <v>PK0H84</v>
      </c>
      <c r="H5488">
        <f t="shared" si="85"/>
        <v>42</v>
      </c>
    </row>
    <row r="5489" spans="1:8" x14ac:dyDescent="0.3">
      <c r="A5489" t="s">
        <v>399</v>
      </c>
      <c r="B5489" t="s">
        <v>402</v>
      </c>
      <c r="C5489" t="s">
        <v>440</v>
      </c>
      <c r="D5489">
        <v>205427847</v>
      </c>
      <c r="E5489" s="1">
        <v>43026</v>
      </c>
      <c r="F5489">
        <v>1</v>
      </c>
      <c r="G5489" t="str">
        <f>LEFT(C5489,6)</f>
        <v>PK0H84</v>
      </c>
      <c r="H5489">
        <f t="shared" si="85"/>
        <v>42</v>
      </c>
    </row>
    <row r="5490" spans="1:8" x14ac:dyDescent="0.3">
      <c r="A5490" t="s">
        <v>399</v>
      </c>
      <c r="B5490" t="s">
        <v>402</v>
      </c>
      <c r="C5490" t="s">
        <v>440</v>
      </c>
      <c r="D5490">
        <v>205427847</v>
      </c>
      <c r="E5490" s="1">
        <v>43027</v>
      </c>
      <c r="F5490">
        <v>1</v>
      </c>
      <c r="G5490" t="str">
        <f>LEFT(C5490,6)</f>
        <v>PK0H84</v>
      </c>
      <c r="H5490">
        <f t="shared" si="85"/>
        <v>42</v>
      </c>
    </row>
    <row r="5491" spans="1:8" x14ac:dyDescent="0.3">
      <c r="A5491" t="s">
        <v>399</v>
      </c>
      <c r="B5491" t="s">
        <v>402</v>
      </c>
      <c r="C5491" t="s">
        <v>440</v>
      </c>
      <c r="D5491">
        <v>205427847</v>
      </c>
      <c r="E5491" s="1">
        <v>43028</v>
      </c>
      <c r="F5491">
        <v>1</v>
      </c>
      <c r="G5491" t="str">
        <f>LEFT(C5491,6)</f>
        <v>PK0H84</v>
      </c>
      <c r="H5491">
        <f t="shared" si="85"/>
        <v>42</v>
      </c>
    </row>
    <row r="5492" spans="1:8" x14ac:dyDescent="0.3">
      <c r="A5492" t="s">
        <v>399</v>
      </c>
      <c r="B5492" t="s">
        <v>402</v>
      </c>
      <c r="C5492" t="s">
        <v>440</v>
      </c>
      <c r="D5492">
        <v>205427847</v>
      </c>
      <c r="E5492" s="1">
        <v>43029</v>
      </c>
      <c r="F5492">
        <v>1</v>
      </c>
      <c r="G5492" t="str">
        <f>LEFT(C5492,6)</f>
        <v>PK0H84</v>
      </c>
      <c r="H5492">
        <f t="shared" si="85"/>
        <v>42</v>
      </c>
    </row>
    <row r="5493" spans="1:8" x14ac:dyDescent="0.3">
      <c r="A5493" t="s">
        <v>21</v>
      </c>
      <c r="B5493" t="s">
        <v>620</v>
      </c>
      <c r="C5493" t="s">
        <v>371</v>
      </c>
      <c r="D5493">
        <v>205566308</v>
      </c>
      <c r="E5493" s="1">
        <v>43004</v>
      </c>
      <c r="F5493">
        <v>9</v>
      </c>
      <c r="G5493" t="str">
        <f>LEFT(C5493,6)</f>
        <v>PK0HLF</v>
      </c>
      <c r="H5493">
        <f t="shared" si="85"/>
        <v>39</v>
      </c>
    </row>
    <row r="5494" spans="1:8" x14ac:dyDescent="0.3">
      <c r="A5494" t="s">
        <v>21</v>
      </c>
      <c r="B5494" t="s">
        <v>620</v>
      </c>
      <c r="C5494" t="s">
        <v>371</v>
      </c>
      <c r="D5494">
        <v>205566308</v>
      </c>
      <c r="E5494" s="1">
        <v>43005</v>
      </c>
      <c r="F5494">
        <v>136773</v>
      </c>
      <c r="G5494" t="str">
        <f>LEFT(C5494,6)</f>
        <v>PK0HLF</v>
      </c>
      <c r="H5494">
        <f t="shared" si="85"/>
        <v>39</v>
      </c>
    </row>
    <row r="5495" spans="1:8" x14ac:dyDescent="0.3">
      <c r="A5495" t="s">
        <v>21</v>
      </c>
      <c r="B5495" t="s">
        <v>620</v>
      </c>
      <c r="C5495" t="s">
        <v>371</v>
      </c>
      <c r="D5495">
        <v>205566308</v>
      </c>
      <c r="E5495" s="1">
        <v>43006</v>
      </c>
      <c r="F5495">
        <v>151039</v>
      </c>
      <c r="G5495" t="str">
        <f>LEFT(C5495,6)</f>
        <v>PK0HLF</v>
      </c>
      <c r="H5495">
        <f t="shared" si="85"/>
        <v>39</v>
      </c>
    </row>
    <row r="5496" spans="1:8" x14ac:dyDescent="0.3">
      <c r="A5496" t="s">
        <v>21</v>
      </c>
      <c r="B5496" t="s">
        <v>620</v>
      </c>
      <c r="C5496" t="s">
        <v>371</v>
      </c>
      <c r="D5496">
        <v>205566308</v>
      </c>
      <c r="E5496" s="1">
        <v>43007</v>
      </c>
      <c r="F5496">
        <v>143566</v>
      </c>
      <c r="G5496" t="str">
        <f>LEFT(C5496,6)</f>
        <v>PK0HLF</v>
      </c>
      <c r="H5496">
        <f t="shared" si="85"/>
        <v>39</v>
      </c>
    </row>
    <row r="5497" spans="1:8" x14ac:dyDescent="0.3">
      <c r="A5497" t="s">
        <v>21</v>
      </c>
      <c r="B5497" t="s">
        <v>620</v>
      </c>
      <c r="C5497" t="s">
        <v>371</v>
      </c>
      <c r="D5497">
        <v>205566308</v>
      </c>
      <c r="E5497" s="1">
        <v>43008</v>
      </c>
      <c r="F5497">
        <v>126102</v>
      </c>
      <c r="G5497" t="str">
        <f>LEFT(C5497,6)</f>
        <v>PK0HLF</v>
      </c>
      <c r="H5497">
        <f t="shared" si="85"/>
        <v>39</v>
      </c>
    </row>
    <row r="5498" spans="1:8" x14ac:dyDescent="0.3">
      <c r="A5498" t="s">
        <v>21</v>
      </c>
      <c r="B5498" t="s">
        <v>620</v>
      </c>
      <c r="C5498" t="s">
        <v>371</v>
      </c>
      <c r="D5498">
        <v>205566308</v>
      </c>
      <c r="E5498" s="1">
        <v>43009</v>
      </c>
      <c r="F5498">
        <v>131437</v>
      </c>
      <c r="G5498" t="str">
        <f>LEFT(C5498,6)</f>
        <v>PK0HLF</v>
      </c>
      <c r="H5498">
        <f t="shared" si="85"/>
        <v>40</v>
      </c>
    </row>
    <row r="5499" spans="1:8" x14ac:dyDescent="0.3">
      <c r="A5499" t="s">
        <v>21</v>
      </c>
      <c r="B5499" t="s">
        <v>620</v>
      </c>
      <c r="C5499" t="s">
        <v>371</v>
      </c>
      <c r="D5499">
        <v>205566308</v>
      </c>
      <c r="E5499" s="1">
        <v>43010</v>
      </c>
      <c r="F5499">
        <v>148302</v>
      </c>
      <c r="G5499" t="str">
        <f>LEFT(C5499,6)</f>
        <v>PK0HLF</v>
      </c>
      <c r="H5499">
        <f t="shared" si="85"/>
        <v>40</v>
      </c>
    </row>
    <row r="5500" spans="1:8" x14ac:dyDescent="0.3">
      <c r="A5500" t="s">
        <v>21</v>
      </c>
      <c r="B5500" t="s">
        <v>620</v>
      </c>
      <c r="C5500" t="s">
        <v>371</v>
      </c>
      <c r="D5500">
        <v>205566308</v>
      </c>
      <c r="E5500" s="1">
        <v>43011</v>
      </c>
      <c r="F5500">
        <v>129417</v>
      </c>
      <c r="G5500" t="str">
        <f>LEFT(C5500,6)</f>
        <v>PK0HLF</v>
      </c>
      <c r="H5500">
        <f t="shared" si="85"/>
        <v>40</v>
      </c>
    </row>
    <row r="5501" spans="1:8" x14ac:dyDescent="0.3">
      <c r="A5501" t="s">
        <v>21</v>
      </c>
      <c r="B5501" t="s">
        <v>620</v>
      </c>
      <c r="C5501" t="s">
        <v>371</v>
      </c>
      <c r="D5501">
        <v>205566308</v>
      </c>
      <c r="E5501" s="1">
        <v>43012</v>
      </c>
      <c r="F5501">
        <v>134054</v>
      </c>
      <c r="G5501" t="str">
        <f>LEFT(C5501,6)</f>
        <v>PK0HLF</v>
      </c>
      <c r="H5501">
        <f t="shared" si="85"/>
        <v>40</v>
      </c>
    </row>
    <row r="5502" spans="1:8" x14ac:dyDescent="0.3">
      <c r="A5502" t="s">
        <v>21</v>
      </c>
      <c r="B5502" t="s">
        <v>620</v>
      </c>
      <c r="C5502" t="s">
        <v>371</v>
      </c>
      <c r="D5502">
        <v>205566308</v>
      </c>
      <c r="E5502" s="1">
        <v>43013</v>
      </c>
      <c r="F5502">
        <v>134918</v>
      </c>
      <c r="G5502" t="str">
        <f>LEFT(C5502,6)</f>
        <v>PK0HLF</v>
      </c>
      <c r="H5502">
        <f t="shared" si="85"/>
        <v>40</v>
      </c>
    </row>
    <row r="5503" spans="1:8" x14ac:dyDescent="0.3">
      <c r="A5503" t="s">
        <v>21</v>
      </c>
      <c r="B5503" t="s">
        <v>620</v>
      </c>
      <c r="C5503" t="s">
        <v>371</v>
      </c>
      <c r="D5503">
        <v>205566308</v>
      </c>
      <c r="E5503" s="1">
        <v>43014</v>
      </c>
      <c r="F5503">
        <v>134584</v>
      </c>
      <c r="G5503" t="str">
        <f>LEFT(C5503,6)</f>
        <v>PK0HLF</v>
      </c>
      <c r="H5503">
        <f t="shared" si="85"/>
        <v>40</v>
      </c>
    </row>
    <row r="5504" spans="1:8" x14ac:dyDescent="0.3">
      <c r="A5504" t="s">
        <v>21</v>
      </c>
      <c r="B5504" t="s">
        <v>620</v>
      </c>
      <c r="C5504" t="s">
        <v>371</v>
      </c>
      <c r="D5504">
        <v>205566308</v>
      </c>
      <c r="E5504" s="1">
        <v>43015</v>
      </c>
      <c r="F5504">
        <v>135835</v>
      </c>
      <c r="G5504" t="str">
        <f>LEFT(C5504,6)</f>
        <v>PK0HLF</v>
      </c>
      <c r="H5504">
        <f t="shared" si="85"/>
        <v>40</v>
      </c>
    </row>
    <row r="5505" spans="1:8" x14ac:dyDescent="0.3">
      <c r="A5505" t="s">
        <v>21</v>
      </c>
      <c r="B5505" t="s">
        <v>620</v>
      </c>
      <c r="C5505" t="s">
        <v>371</v>
      </c>
      <c r="D5505">
        <v>205566308</v>
      </c>
      <c r="E5505" s="1">
        <v>43016</v>
      </c>
      <c r="F5505">
        <v>136114</v>
      </c>
      <c r="G5505" t="str">
        <f>LEFT(C5505,6)</f>
        <v>PK0HLF</v>
      </c>
      <c r="H5505">
        <f t="shared" si="85"/>
        <v>41</v>
      </c>
    </row>
    <row r="5506" spans="1:8" x14ac:dyDescent="0.3">
      <c r="A5506" t="s">
        <v>21</v>
      </c>
      <c r="B5506" t="s">
        <v>620</v>
      </c>
      <c r="C5506" t="s">
        <v>371</v>
      </c>
      <c r="D5506">
        <v>205566308</v>
      </c>
      <c r="E5506" s="1">
        <v>43017</v>
      </c>
      <c r="F5506">
        <v>135511</v>
      </c>
      <c r="G5506" t="str">
        <f>LEFT(C5506,6)</f>
        <v>PK0HLF</v>
      </c>
      <c r="H5506">
        <f t="shared" si="85"/>
        <v>41</v>
      </c>
    </row>
    <row r="5507" spans="1:8" x14ac:dyDescent="0.3">
      <c r="A5507" t="s">
        <v>21</v>
      </c>
      <c r="B5507" t="s">
        <v>620</v>
      </c>
      <c r="C5507" t="s">
        <v>371</v>
      </c>
      <c r="D5507">
        <v>205566308</v>
      </c>
      <c r="E5507" s="1">
        <v>43018</v>
      </c>
      <c r="F5507">
        <v>131522</v>
      </c>
      <c r="G5507" t="str">
        <f>LEFT(C5507,6)</f>
        <v>PK0HLF</v>
      </c>
      <c r="H5507">
        <f t="shared" ref="H5507:H5570" si="86">WEEKNUM(E5507)</f>
        <v>41</v>
      </c>
    </row>
    <row r="5508" spans="1:8" x14ac:dyDescent="0.3">
      <c r="A5508" t="s">
        <v>21</v>
      </c>
      <c r="B5508" t="s">
        <v>620</v>
      </c>
      <c r="C5508" t="s">
        <v>371</v>
      </c>
      <c r="D5508">
        <v>205566308</v>
      </c>
      <c r="E5508" s="1">
        <v>43019</v>
      </c>
      <c r="F5508">
        <v>128589</v>
      </c>
      <c r="G5508" t="str">
        <f>LEFT(C5508,6)</f>
        <v>PK0HLF</v>
      </c>
      <c r="H5508">
        <f t="shared" si="86"/>
        <v>41</v>
      </c>
    </row>
    <row r="5509" spans="1:8" x14ac:dyDescent="0.3">
      <c r="A5509" t="s">
        <v>21</v>
      </c>
      <c r="B5509" t="s">
        <v>620</v>
      </c>
      <c r="C5509" t="s">
        <v>371</v>
      </c>
      <c r="D5509">
        <v>205566308</v>
      </c>
      <c r="E5509" s="1">
        <v>43020</v>
      </c>
      <c r="F5509">
        <v>122972</v>
      </c>
      <c r="G5509" t="str">
        <f>LEFT(C5509,6)</f>
        <v>PK0HLF</v>
      </c>
      <c r="H5509">
        <f t="shared" si="86"/>
        <v>41</v>
      </c>
    </row>
    <row r="5510" spans="1:8" x14ac:dyDescent="0.3">
      <c r="A5510" t="s">
        <v>21</v>
      </c>
      <c r="B5510" t="s">
        <v>620</v>
      </c>
      <c r="C5510" t="s">
        <v>371</v>
      </c>
      <c r="D5510">
        <v>205566308</v>
      </c>
      <c r="E5510" s="1">
        <v>43021</v>
      </c>
      <c r="F5510">
        <v>124505</v>
      </c>
      <c r="G5510" t="str">
        <f>LEFT(C5510,6)</f>
        <v>PK0HLF</v>
      </c>
      <c r="H5510">
        <f t="shared" si="86"/>
        <v>41</v>
      </c>
    </row>
    <row r="5511" spans="1:8" x14ac:dyDescent="0.3">
      <c r="A5511" t="s">
        <v>21</v>
      </c>
      <c r="B5511" t="s">
        <v>620</v>
      </c>
      <c r="C5511" t="s">
        <v>371</v>
      </c>
      <c r="D5511">
        <v>205566308</v>
      </c>
      <c r="E5511" s="1">
        <v>43022</v>
      </c>
      <c r="F5511">
        <v>125546</v>
      </c>
      <c r="G5511" t="str">
        <f>LEFT(C5511,6)</f>
        <v>PK0HLF</v>
      </c>
      <c r="H5511">
        <f t="shared" si="86"/>
        <v>41</v>
      </c>
    </row>
    <row r="5512" spans="1:8" x14ac:dyDescent="0.3">
      <c r="A5512" t="s">
        <v>21</v>
      </c>
      <c r="B5512" t="s">
        <v>620</v>
      </c>
      <c r="C5512" t="s">
        <v>371</v>
      </c>
      <c r="D5512">
        <v>205566308</v>
      </c>
      <c r="E5512" s="1">
        <v>43023</v>
      </c>
      <c r="F5512">
        <v>119925</v>
      </c>
      <c r="G5512" t="str">
        <f>LEFT(C5512,6)</f>
        <v>PK0HLF</v>
      </c>
      <c r="H5512">
        <f t="shared" si="86"/>
        <v>42</v>
      </c>
    </row>
    <row r="5513" spans="1:8" x14ac:dyDescent="0.3">
      <c r="A5513" t="s">
        <v>21</v>
      </c>
      <c r="B5513" t="s">
        <v>620</v>
      </c>
      <c r="C5513" t="s">
        <v>371</v>
      </c>
      <c r="D5513">
        <v>205566308</v>
      </c>
      <c r="E5513" s="1">
        <v>43024</v>
      </c>
      <c r="F5513">
        <v>128669</v>
      </c>
      <c r="G5513" t="str">
        <f>LEFT(C5513,6)</f>
        <v>PK0HLF</v>
      </c>
      <c r="H5513">
        <f t="shared" si="86"/>
        <v>42</v>
      </c>
    </row>
    <row r="5514" spans="1:8" x14ac:dyDescent="0.3">
      <c r="A5514" t="s">
        <v>21</v>
      </c>
      <c r="B5514" t="s">
        <v>620</v>
      </c>
      <c r="C5514" t="s">
        <v>371</v>
      </c>
      <c r="D5514">
        <v>205566308</v>
      </c>
      <c r="E5514" s="1">
        <v>43025</v>
      </c>
      <c r="F5514">
        <v>125529</v>
      </c>
      <c r="G5514" t="str">
        <f>LEFT(C5514,6)</f>
        <v>PK0HLF</v>
      </c>
      <c r="H5514">
        <f t="shared" si="86"/>
        <v>42</v>
      </c>
    </row>
    <row r="5515" spans="1:8" x14ac:dyDescent="0.3">
      <c r="A5515" t="s">
        <v>21</v>
      </c>
      <c r="B5515" t="s">
        <v>620</v>
      </c>
      <c r="C5515" t="s">
        <v>371</v>
      </c>
      <c r="D5515">
        <v>205566308</v>
      </c>
      <c r="E5515" s="1">
        <v>43026</v>
      </c>
      <c r="F5515">
        <v>139741</v>
      </c>
      <c r="G5515" t="str">
        <f>LEFT(C5515,6)</f>
        <v>PK0HLF</v>
      </c>
      <c r="H5515">
        <f t="shared" si="86"/>
        <v>42</v>
      </c>
    </row>
    <row r="5516" spans="1:8" x14ac:dyDescent="0.3">
      <c r="A5516" t="s">
        <v>21</v>
      </c>
      <c r="B5516" t="s">
        <v>620</v>
      </c>
      <c r="C5516" t="s">
        <v>371</v>
      </c>
      <c r="D5516">
        <v>205566308</v>
      </c>
      <c r="E5516" s="1">
        <v>43027</v>
      </c>
      <c r="F5516">
        <v>144746</v>
      </c>
      <c r="G5516" t="str">
        <f>LEFT(C5516,6)</f>
        <v>PK0HLF</v>
      </c>
      <c r="H5516">
        <f t="shared" si="86"/>
        <v>42</v>
      </c>
    </row>
    <row r="5517" spans="1:8" x14ac:dyDescent="0.3">
      <c r="A5517" t="s">
        <v>21</v>
      </c>
      <c r="B5517" t="s">
        <v>620</v>
      </c>
      <c r="C5517" t="s">
        <v>371</v>
      </c>
      <c r="D5517">
        <v>205566308</v>
      </c>
      <c r="E5517" s="1">
        <v>43028</v>
      </c>
      <c r="F5517">
        <v>142882</v>
      </c>
      <c r="G5517" t="str">
        <f>LEFT(C5517,6)</f>
        <v>PK0HLF</v>
      </c>
      <c r="H5517">
        <f t="shared" si="86"/>
        <v>42</v>
      </c>
    </row>
    <row r="5518" spans="1:8" x14ac:dyDescent="0.3">
      <c r="A5518" t="s">
        <v>21</v>
      </c>
      <c r="B5518" t="s">
        <v>620</v>
      </c>
      <c r="C5518" t="s">
        <v>371</v>
      </c>
      <c r="D5518">
        <v>205566308</v>
      </c>
      <c r="E5518" s="1">
        <v>43029</v>
      </c>
      <c r="F5518">
        <v>132850</v>
      </c>
      <c r="G5518" t="str">
        <f>LEFT(C5518,6)</f>
        <v>PK0HLF</v>
      </c>
      <c r="H5518">
        <f t="shared" si="86"/>
        <v>42</v>
      </c>
    </row>
    <row r="5519" spans="1:8" x14ac:dyDescent="0.3">
      <c r="A5519" t="s">
        <v>21</v>
      </c>
      <c r="B5519" t="s">
        <v>620</v>
      </c>
      <c r="C5519" t="s">
        <v>373</v>
      </c>
      <c r="D5519">
        <v>205561904</v>
      </c>
      <c r="E5519" s="1">
        <v>43004</v>
      </c>
      <c r="F5519">
        <v>4</v>
      </c>
      <c r="G5519" t="str">
        <f>LEFT(C5519,6)</f>
        <v>PK0HN8</v>
      </c>
      <c r="H5519">
        <f t="shared" si="86"/>
        <v>39</v>
      </c>
    </row>
    <row r="5520" spans="1:8" x14ac:dyDescent="0.3">
      <c r="A5520" t="s">
        <v>21</v>
      </c>
      <c r="B5520" t="s">
        <v>620</v>
      </c>
      <c r="C5520" t="s">
        <v>373</v>
      </c>
      <c r="D5520">
        <v>205561904</v>
      </c>
      <c r="E5520" s="1">
        <v>43005</v>
      </c>
      <c r="F5520">
        <v>23055</v>
      </c>
      <c r="G5520" t="str">
        <f>LEFT(C5520,6)</f>
        <v>PK0HN8</v>
      </c>
      <c r="H5520">
        <f t="shared" si="86"/>
        <v>39</v>
      </c>
    </row>
    <row r="5521" spans="1:8" x14ac:dyDescent="0.3">
      <c r="A5521" t="s">
        <v>21</v>
      </c>
      <c r="B5521" t="s">
        <v>620</v>
      </c>
      <c r="C5521" t="s">
        <v>373</v>
      </c>
      <c r="D5521">
        <v>205561904</v>
      </c>
      <c r="E5521" s="1">
        <v>43006</v>
      </c>
      <c r="F5521">
        <v>25281</v>
      </c>
      <c r="G5521" t="str">
        <f>LEFT(C5521,6)</f>
        <v>PK0HN8</v>
      </c>
      <c r="H5521">
        <f t="shared" si="86"/>
        <v>39</v>
      </c>
    </row>
    <row r="5522" spans="1:8" x14ac:dyDescent="0.3">
      <c r="A5522" t="s">
        <v>21</v>
      </c>
      <c r="B5522" t="s">
        <v>620</v>
      </c>
      <c r="C5522" t="s">
        <v>373</v>
      </c>
      <c r="D5522">
        <v>205561904</v>
      </c>
      <c r="E5522" s="1">
        <v>43007</v>
      </c>
      <c r="F5522">
        <v>22223</v>
      </c>
      <c r="G5522" t="str">
        <f>LEFT(C5522,6)</f>
        <v>PK0HN8</v>
      </c>
      <c r="H5522">
        <f t="shared" si="86"/>
        <v>39</v>
      </c>
    </row>
    <row r="5523" spans="1:8" x14ac:dyDescent="0.3">
      <c r="A5523" t="s">
        <v>21</v>
      </c>
      <c r="B5523" t="s">
        <v>620</v>
      </c>
      <c r="C5523" t="s">
        <v>373</v>
      </c>
      <c r="D5523">
        <v>205561904</v>
      </c>
      <c r="E5523" s="1">
        <v>43008</v>
      </c>
      <c r="F5523">
        <v>26186</v>
      </c>
      <c r="G5523" t="str">
        <f>LEFT(C5523,6)</f>
        <v>PK0HN8</v>
      </c>
      <c r="H5523">
        <f t="shared" si="86"/>
        <v>39</v>
      </c>
    </row>
    <row r="5524" spans="1:8" x14ac:dyDescent="0.3">
      <c r="A5524" t="s">
        <v>21</v>
      </c>
      <c r="B5524" t="s">
        <v>620</v>
      </c>
      <c r="C5524" t="s">
        <v>373</v>
      </c>
      <c r="D5524">
        <v>205561904</v>
      </c>
      <c r="E5524" s="1">
        <v>43009</v>
      </c>
      <c r="F5524">
        <v>38184</v>
      </c>
      <c r="G5524" t="str">
        <f>LEFT(C5524,6)</f>
        <v>PK0HN8</v>
      </c>
      <c r="H5524">
        <f t="shared" si="86"/>
        <v>40</v>
      </c>
    </row>
    <row r="5525" spans="1:8" x14ac:dyDescent="0.3">
      <c r="A5525" t="s">
        <v>21</v>
      </c>
      <c r="B5525" t="s">
        <v>620</v>
      </c>
      <c r="C5525" t="s">
        <v>373</v>
      </c>
      <c r="D5525">
        <v>205561904</v>
      </c>
      <c r="E5525" s="1">
        <v>43010</v>
      </c>
      <c r="F5525">
        <v>45782</v>
      </c>
      <c r="G5525" t="str">
        <f>LEFT(C5525,6)</f>
        <v>PK0HN8</v>
      </c>
      <c r="H5525">
        <f t="shared" si="86"/>
        <v>40</v>
      </c>
    </row>
    <row r="5526" spans="1:8" x14ac:dyDescent="0.3">
      <c r="A5526" t="s">
        <v>21</v>
      </c>
      <c r="B5526" t="s">
        <v>620</v>
      </c>
      <c r="C5526" t="s">
        <v>373</v>
      </c>
      <c r="D5526">
        <v>205561904</v>
      </c>
      <c r="E5526" s="1">
        <v>43011</v>
      </c>
      <c r="F5526">
        <v>35742</v>
      </c>
      <c r="G5526" t="str">
        <f>LEFT(C5526,6)</f>
        <v>PK0HN8</v>
      </c>
      <c r="H5526">
        <f t="shared" si="86"/>
        <v>40</v>
      </c>
    </row>
    <row r="5527" spans="1:8" x14ac:dyDescent="0.3">
      <c r="A5527" t="s">
        <v>21</v>
      </c>
      <c r="B5527" t="s">
        <v>620</v>
      </c>
      <c r="C5527" t="s">
        <v>373</v>
      </c>
      <c r="D5527">
        <v>205561904</v>
      </c>
      <c r="E5527" s="1">
        <v>43012</v>
      </c>
      <c r="F5527">
        <v>39334</v>
      </c>
      <c r="G5527" t="str">
        <f>LEFT(C5527,6)</f>
        <v>PK0HN8</v>
      </c>
      <c r="H5527">
        <f t="shared" si="86"/>
        <v>40</v>
      </c>
    </row>
    <row r="5528" spans="1:8" x14ac:dyDescent="0.3">
      <c r="A5528" t="s">
        <v>21</v>
      </c>
      <c r="B5528" t="s">
        <v>620</v>
      </c>
      <c r="C5528" t="s">
        <v>373</v>
      </c>
      <c r="D5528">
        <v>205561904</v>
      </c>
      <c r="E5528" s="1">
        <v>43013</v>
      </c>
      <c r="F5528">
        <v>39169</v>
      </c>
      <c r="G5528" t="str">
        <f>LEFT(C5528,6)</f>
        <v>PK0HN8</v>
      </c>
      <c r="H5528">
        <f t="shared" si="86"/>
        <v>40</v>
      </c>
    </row>
    <row r="5529" spans="1:8" x14ac:dyDescent="0.3">
      <c r="A5529" t="s">
        <v>21</v>
      </c>
      <c r="B5529" t="s">
        <v>620</v>
      </c>
      <c r="C5529" t="s">
        <v>373</v>
      </c>
      <c r="D5529">
        <v>205561904</v>
      </c>
      <c r="E5529" s="1">
        <v>43014</v>
      </c>
      <c r="F5529">
        <v>37213</v>
      </c>
      <c r="G5529" t="str">
        <f>LEFT(C5529,6)</f>
        <v>PK0HN8</v>
      </c>
      <c r="H5529">
        <f t="shared" si="86"/>
        <v>40</v>
      </c>
    </row>
    <row r="5530" spans="1:8" x14ac:dyDescent="0.3">
      <c r="A5530" t="s">
        <v>21</v>
      </c>
      <c r="B5530" t="s">
        <v>620</v>
      </c>
      <c r="C5530" t="s">
        <v>373</v>
      </c>
      <c r="D5530">
        <v>205561904</v>
      </c>
      <c r="E5530" s="1">
        <v>43015</v>
      </c>
      <c r="F5530">
        <v>44942</v>
      </c>
      <c r="G5530" t="str">
        <f>LEFT(C5530,6)</f>
        <v>PK0HN8</v>
      </c>
      <c r="H5530">
        <f t="shared" si="86"/>
        <v>40</v>
      </c>
    </row>
    <row r="5531" spans="1:8" x14ac:dyDescent="0.3">
      <c r="A5531" t="s">
        <v>21</v>
      </c>
      <c r="B5531" t="s">
        <v>620</v>
      </c>
      <c r="C5531" t="s">
        <v>373</v>
      </c>
      <c r="D5531">
        <v>205561904</v>
      </c>
      <c r="E5531" s="1">
        <v>43016</v>
      </c>
      <c r="F5531">
        <v>40534</v>
      </c>
      <c r="G5531" t="str">
        <f>LEFT(C5531,6)</f>
        <v>PK0HN8</v>
      </c>
      <c r="H5531">
        <f t="shared" si="86"/>
        <v>41</v>
      </c>
    </row>
    <row r="5532" spans="1:8" x14ac:dyDescent="0.3">
      <c r="A5532" t="s">
        <v>21</v>
      </c>
      <c r="B5532" t="s">
        <v>620</v>
      </c>
      <c r="C5532" t="s">
        <v>373</v>
      </c>
      <c r="D5532">
        <v>205561904</v>
      </c>
      <c r="E5532" s="1">
        <v>43017</v>
      </c>
      <c r="F5532">
        <v>31220</v>
      </c>
      <c r="G5532" t="str">
        <f>LEFT(C5532,6)</f>
        <v>PK0HN8</v>
      </c>
      <c r="H5532">
        <f t="shared" si="86"/>
        <v>41</v>
      </c>
    </row>
    <row r="5533" spans="1:8" x14ac:dyDescent="0.3">
      <c r="A5533" t="s">
        <v>21</v>
      </c>
      <c r="B5533" t="s">
        <v>620</v>
      </c>
      <c r="C5533" t="s">
        <v>373</v>
      </c>
      <c r="D5533">
        <v>205561904</v>
      </c>
      <c r="E5533" s="1">
        <v>43018</v>
      </c>
      <c r="F5533">
        <v>49586</v>
      </c>
      <c r="G5533" t="str">
        <f>LEFT(C5533,6)</f>
        <v>PK0HN8</v>
      </c>
      <c r="H5533">
        <f t="shared" si="86"/>
        <v>41</v>
      </c>
    </row>
    <row r="5534" spans="1:8" x14ac:dyDescent="0.3">
      <c r="A5534" t="s">
        <v>21</v>
      </c>
      <c r="B5534" t="s">
        <v>620</v>
      </c>
      <c r="C5534" t="s">
        <v>373</v>
      </c>
      <c r="D5534">
        <v>205561904</v>
      </c>
      <c r="E5534" s="1">
        <v>43019</v>
      </c>
      <c r="F5534">
        <v>37796</v>
      </c>
      <c r="G5534" t="str">
        <f>LEFT(C5534,6)</f>
        <v>PK0HN8</v>
      </c>
      <c r="H5534">
        <f t="shared" si="86"/>
        <v>41</v>
      </c>
    </row>
    <row r="5535" spans="1:8" x14ac:dyDescent="0.3">
      <c r="A5535" t="s">
        <v>21</v>
      </c>
      <c r="B5535" t="s">
        <v>620</v>
      </c>
      <c r="C5535" t="s">
        <v>373</v>
      </c>
      <c r="D5535">
        <v>205561904</v>
      </c>
      <c r="E5535" s="1">
        <v>43020</v>
      </c>
      <c r="F5535">
        <v>35806</v>
      </c>
      <c r="G5535" t="str">
        <f>LEFT(C5535,6)</f>
        <v>PK0HN8</v>
      </c>
      <c r="H5535">
        <f t="shared" si="86"/>
        <v>41</v>
      </c>
    </row>
    <row r="5536" spans="1:8" x14ac:dyDescent="0.3">
      <c r="A5536" t="s">
        <v>21</v>
      </c>
      <c r="B5536" t="s">
        <v>620</v>
      </c>
      <c r="C5536" t="s">
        <v>373</v>
      </c>
      <c r="D5536">
        <v>205561904</v>
      </c>
      <c r="E5536" s="1">
        <v>43021</v>
      </c>
      <c r="F5536">
        <v>35200</v>
      </c>
      <c r="G5536" t="str">
        <f>LEFT(C5536,6)</f>
        <v>PK0HN8</v>
      </c>
      <c r="H5536">
        <f t="shared" si="86"/>
        <v>41</v>
      </c>
    </row>
    <row r="5537" spans="1:8" x14ac:dyDescent="0.3">
      <c r="A5537" t="s">
        <v>21</v>
      </c>
      <c r="B5537" t="s">
        <v>620</v>
      </c>
      <c r="C5537" t="s">
        <v>373</v>
      </c>
      <c r="D5537">
        <v>205561904</v>
      </c>
      <c r="E5537" s="1">
        <v>43022</v>
      </c>
      <c r="F5537">
        <v>34942</v>
      </c>
      <c r="G5537" t="str">
        <f>LEFT(C5537,6)</f>
        <v>PK0HN8</v>
      </c>
      <c r="H5537">
        <f t="shared" si="86"/>
        <v>41</v>
      </c>
    </row>
    <row r="5538" spans="1:8" x14ac:dyDescent="0.3">
      <c r="A5538" t="s">
        <v>21</v>
      </c>
      <c r="B5538" t="s">
        <v>620</v>
      </c>
      <c r="C5538" t="s">
        <v>373</v>
      </c>
      <c r="D5538">
        <v>205561904</v>
      </c>
      <c r="E5538" s="1">
        <v>43023</v>
      </c>
      <c r="F5538">
        <v>37885</v>
      </c>
      <c r="G5538" t="str">
        <f>LEFT(C5538,6)</f>
        <v>PK0HN8</v>
      </c>
      <c r="H5538">
        <f t="shared" si="86"/>
        <v>42</v>
      </c>
    </row>
    <row r="5539" spans="1:8" x14ac:dyDescent="0.3">
      <c r="A5539" t="s">
        <v>21</v>
      </c>
      <c r="B5539" t="s">
        <v>620</v>
      </c>
      <c r="C5539" t="s">
        <v>373</v>
      </c>
      <c r="D5539">
        <v>205561904</v>
      </c>
      <c r="E5539" s="1">
        <v>43024</v>
      </c>
      <c r="F5539">
        <v>45403</v>
      </c>
      <c r="G5539" t="str">
        <f>LEFT(C5539,6)</f>
        <v>PK0HN8</v>
      </c>
      <c r="H5539">
        <f t="shared" si="86"/>
        <v>42</v>
      </c>
    </row>
    <row r="5540" spans="1:8" x14ac:dyDescent="0.3">
      <c r="A5540" t="s">
        <v>21</v>
      </c>
      <c r="B5540" t="s">
        <v>620</v>
      </c>
      <c r="C5540" t="s">
        <v>373</v>
      </c>
      <c r="D5540">
        <v>205561904</v>
      </c>
      <c r="E5540" s="1">
        <v>43025</v>
      </c>
      <c r="F5540">
        <v>36222</v>
      </c>
      <c r="G5540" t="str">
        <f>LEFT(C5540,6)</f>
        <v>PK0HN8</v>
      </c>
      <c r="H5540">
        <f t="shared" si="86"/>
        <v>42</v>
      </c>
    </row>
    <row r="5541" spans="1:8" x14ac:dyDescent="0.3">
      <c r="A5541" t="s">
        <v>21</v>
      </c>
      <c r="B5541" t="s">
        <v>620</v>
      </c>
      <c r="C5541" t="s">
        <v>373</v>
      </c>
      <c r="D5541">
        <v>205561904</v>
      </c>
      <c r="E5541" s="1">
        <v>43026</v>
      </c>
      <c r="F5541">
        <v>36995</v>
      </c>
      <c r="G5541" t="str">
        <f>LEFT(C5541,6)</f>
        <v>PK0HN8</v>
      </c>
      <c r="H5541">
        <f t="shared" si="86"/>
        <v>42</v>
      </c>
    </row>
    <row r="5542" spans="1:8" x14ac:dyDescent="0.3">
      <c r="A5542" t="s">
        <v>21</v>
      </c>
      <c r="B5542" t="s">
        <v>620</v>
      </c>
      <c r="C5542" t="s">
        <v>373</v>
      </c>
      <c r="D5542">
        <v>205561904</v>
      </c>
      <c r="E5542" s="1">
        <v>43027</v>
      </c>
      <c r="F5542">
        <v>4404</v>
      </c>
      <c r="G5542" t="str">
        <f>LEFT(C5542,6)</f>
        <v>PK0HN8</v>
      </c>
      <c r="H5542">
        <f t="shared" si="86"/>
        <v>42</v>
      </c>
    </row>
    <row r="5543" spans="1:8" x14ac:dyDescent="0.3">
      <c r="A5543" t="s">
        <v>21</v>
      </c>
      <c r="B5543" t="s">
        <v>620</v>
      </c>
      <c r="C5543" t="s">
        <v>373</v>
      </c>
      <c r="D5543">
        <v>205561904</v>
      </c>
      <c r="E5543" s="1">
        <v>43028</v>
      </c>
      <c r="F5543">
        <v>5330</v>
      </c>
      <c r="G5543" t="str">
        <f>LEFT(C5543,6)</f>
        <v>PK0HN8</v>
      </c>
      <c r="H5543">
        <f t="shared" si="86"/>
        <v>42</v>
      </c>
    </row>
    <row r="5544" spans="1:8" x14ac:dyDescent="0.3">
      <c r="A5544" t="s">
        <v>21</v>
      </c>
      <c r="B5544" t="s">
        <v>620</v>
      </c>
      <c r="C5544" t="s">
        <v>373</v>
      </c>
      <c r="D5544">
        <v>205561904</v>
      </c>
      <c r="E5544" s="1">
        <v>43029</v>
      </c>
      <c r="F5544">
        <v>35207</v>
      </c>
      <c r="G5544" t="str">
        <f>LEFT(C5544,6)</f>
        <v>PK0HN8</v>
      </c>
      <c r="H5544">
        <f t="shared" si="86"/>
        <v>42</v>
      </c>
    </row>
    <row r="5545" spans="1:8" x14ac:dyDescent="0.3">
      <c r="A5545" t="s">
        <v>399</v>
      </c>
      <c r="B5545" t="s">
        <v>435</v>
      </c>
      <c r="C5545" t="s">
        <v>578</v>
      </c>
      <c r="D5545">
        <v>205566944</v>
      </c>
      <c r="E5545" s="1">
        <v>43019</v>
      </c>
      <c r="F5545">
        <v>14553</v>
      </c>
      <c r="G5545" t="str">
        <f>LEFT(C5545,6)</f>
        <v>PK18PW</v>
      </c>
      <c r="H5545">
        <f t="shared" si="86"/>
        <v>41</v>
      </c>
    </row>
    <row r="5546" spans="1:8" x14ac:dyDescent="0.3">
      <c r="A5546" t="s">
        <v>399</v>
      </c>
      <c r="B5546" t="s">
        <v>435</v>
      </c>
      <c r="C5546" t="s">
        <v>578</v>
      </c>
      <c r="D5546">
        <v>205566944</v>
      </c>
      <c r="E5546" s="1">
        <v>43020</v>
      </c>
      <c r="F5546">
        <v>28287</v>
      </c>
      <c r="G5546" t="str">
        <f>LEFT(C5546,6)</f>
        <v>PK18PW</v>
      </c>
      <c r="H5546">
        <f t="shared" si="86"/>
        <v>41</v>
      </c>
    </row>
    <row r="5547" spans="1:8" x14ac:dyDescent="0.3">
      <c r="A5547" t="s">
        <v>399</v>
      </c>
      <c r="B5547" t="s">
        <v>435</v>
      </c>
      <c r="C5547" t="s">
        <v>578</v>
      </c>
      <c r="D5547">
        <v>205566944</v>
      </c>
      <c r="E5547" s="1">
        <v>43021</v>
      </c>
      <c r="F5547">
        <v>32658</v>
      </c>
      <c r="G5547" t="str">
        <f>LEFT(C5547,6)</f>
        <v>PK18PW</v>
      </c>
      <c r="H5547">
        <f t="shared" si="86"/>
        <v>41</v>
      </c>
    </row>
    <row r="5548" spans="1:8" x14ac:dyDescent="0.3">
      <c r="A5548" t="s">
        <v>399</v>
      </c>
      <c r="B5548" t="s">
        <v>435</v>
      </c>
      <c r="C5548" t="s">
        <v>578</v>
      </c>
      <c r="D5548">
        <v>205566944</v>
      </c>
      <c r="E5548" s="1">
        <v>43022</v>
      </c>
      <c r="F5548">
        <v>33836</v>
      </c>
      <c r="G5548" t="str">
        <f>LEFT(C5548,6)</f>
        <v>PK18PW</v>
      </c>
      <c r="H5548">
        <f t="shared" si="86"/>
        <v>41</v>
      </c>
    </row>
    <row r="5549" spans="1:8" x14ac:dyDescent="0.3">
      <c r="A5549" t="s">
        <v>399</v>
      </c>
      <c r="B5549" t="s">
        <v>435</v>
      </c>
      <c r="C5549" t="s">
        <v>578</v>
      </c>
      <c r="D5549">
        <v>205566944</v>
      </c>
      <c r="E5549" s="1">
        <v>43023</v>
      </c>
      <c r="F5549">
        <v>23515</v>
      </c>
      <c r="G5549" t="str">
        <f>LEFT(C5549,6)</f>
        <v>PK18PW</v>
      </c>
      <c r="H5549">
        <f t="shared" si="86"/>
        <v>42</v>
      </c>
    </row>
    <row r="5550" spans="1:8" x14ac:dyDescent="0.3">
      <c r="A5550" t="s">
        <v>399</v>
      </c>
      <c r="B5550" t="s">
        <v>435</v>
      </c>
      <c r="C5550" t="s">
        <v>578</v>
      </c>
      <c r="D5550">
        <v>205566944</v>
      </c>
      <c r="E5550" s="1">
        <v>43024</v>
      </c>
      <c r="F5550">
        <v>22813</v>
      </c>
      <c r="G5550" t="str">
        <f>LEFT(C5550,6)</f>
        <v>PK18PW</v>
      </c>
      <c r="H5550">
        <f t="shared" si="86"/>
        <v>42</v>
      </c>
    </row>
    <row r="5551" spans="1:8" x14ac:dyDescent="0.3">
      <c r="A5551" t="s">
        <v>399</v>
      </c>
      <c r="B5551" t="s">
        <v>435</v>
      </c>
      <c r="C5551" t="s">
        <v>578</v>
      </c>
      <c r="D5551">
        <v>205566944</v>
      </c>
      <c r="E5551" s="1">
        <v>43025</v>
      </c>
      <c r="F5551">
        <v>28822</v>
      </c>
      <c r="G5551" t="str">
        <f>LEFT(C5551,6)</f>
        <v>PK18PW</v>
      </c>
      <c r="H5551">
        <f t="shared" si="86"/>
        <v>42</v>
      </c>
    </row>
    <row r="5552" spans="1:8" x14ac:dyDescent="0.3">
      <c r="A5552" t="s">
        <v>399</v>
      </c>
      <c r="B5552" t="s">
        <v>435</v>
      </c>
      <c r="C5552" t="s">
        <v>578</v>
      </c>
      <c r="D5552">
        <v>205566944</v>
      </c>
      <c r="E5552" s="1">
        <v>43026</v>
      </c>
      <c r="F5552">
        <v>23651</v>
      </c>
      <c r="G5552" t="str">
        <f>LEFT(C5552,6)</f>
        <v>PK18PW</v>
      </c>
      <c r="H5552">
        <f t="shared" si="86"/>
        <v>42</v>
      </c>
    </row>
    <row r="5553" spans="1:8" x14ac:dyDescent="0.3">
      <c r="A5553" t="s">
        <v>399</v>
      </c>
      <c r="B5553" t="s">
        <v>435</v>
      </c>
      <c r="C5553" t="s">
        <v>578</v>
      </c>
      <c r="D5553">
        <v>205566944</v>
      </c>
      <c r="E5553" s="1">
        <v>43027</v>
      </c>
      <c r="F5553">
        <v>23988</v>
      </c>
      <c r="G5553" t="str">
        <f>LEFT(C5553,6)</f>
        <v>PK18PW</v>
      </c>
      <c r="H5553">
        <f t="shared" si="86"/>
        <v>42</v>
      </c>
    </row>
    <row r="5554" spans="1:8" x14ac:dyDescent="0.3">
      <c r="A5554" t="s">
        <v>399</v>
      </c>
      <c r="B5554" t="s">
        <v>435</v>
      </c>
      <c r="C5554" t="s">
        <v>578</v>
      </c>
      <c r="D5554">
        <v>205566944</v>
      </c>
      <c r="E5554" s="1">
        <v>43028</v>
      </c>
      <c r="F5554">
        <v>16322</v>
      </c>
      <c r="G5554" t="str">
        <f>LEFT(C5554,6)</f>
        <v>PK18PW</v>
      </c>
      <c r="H5554">
        <f t="shared" si="86"/>
        <v>42</v>
      </c>
    </row>
    <row r="5555" spans="1:8" x14ac:dyDescent="0.3">
      <c r="A5555" t="s">
        <v>399</v>
      </c>
      <c r="B5555" t="s">
        <v>435</v>
      </c>
      <c r="C5555" t="s">
        <v>648</v>
      </c>
      <c r="D5555">
        <v>205661862</v>
      </c>
      <c r="E5555" s="1">
        <v>43019</v>
      </c>
      <c r="F5555">
        <v>12201</v>
      </c>
      <c r="G5555" t="str">
        <f>LEFT(C5555,6)</f>
        <v>PK18V9</v>
      </c>
      <c r="H5555">
        <f t="shared" si="86"/>
        <v>41</v>
      </c>
    </row>
    <row r="5556" spans="1:8" x14ac:dyDescent="0.3">
      <c r="A5556" t="s">
        <v>399</v>
      </c>
      <c r="B5556" t="s">
        <v>435</v>
      </c>
      <c r="C5556" t="s">
        <v>648</v>
      </c>
      <c r="D5556">
        <v>205661862</v>
      </c>
      <c r="E5556" s="1">
        <v>43020</v>
      </c>
      <c r="F5556">
        <v>29829</v>
      </c>
      <c r="G5556" t="str">
        <f>LEFT(C5556,6)</f>
        <v>PK18V9</v>
      </c>
      <c r="H5556">
        <f t="shared" si="86"/>
        <v>41</v>
      </c>
    </row>
    <row r="5557" spans="1:8" x14ac:dyDescent="0.3">
      <c r="A5557" t="s">
        <v>399</v>
      </c>
      <c r="B5557" t="s">
        <v>435</v>
      </c>
      <c r="C5557" t="s">
        <v>648</v>
      </c>
      <c r="D5557">
        <v>205661862</v>
      </c>
      <c r="E5557" s="1">
        <v>43021</v>
      </c>
      <c r="F5557">
        <v>25004</v>
      </c>
      <c r="G5557" t="str">
        <f>LEFT(C5557,6)</f>
        <v>PK18V9</v>
      </c>
      <c r="H5557">
        <f t="shared" si="86"/>
        <v>41</v>
      </c>
    </row>
    <row r="5558" spans="1:8" x14ac:dyDescent="0.3">
      <c r="A5558" t="s">
        <v>399</v>
      </c>
      <c r="B5558" t="s">
        <v>435</v>
      </c>
      <c r="C5558" t="s">
        <v>648</v>
      </c>
      <c r="D5558">
        <v>205661862</v>
      </c>
      <c r="E5558" s="1">
        <v>43022</v>
      </c>
      <c r="F5558">
        <v>24237</v>
      </c>
      <c r="G5558" t="str">
        <f>LEFT(C5558,6)</f>
        <v>PK18V9</v>
      </c>
      <c r="H5558">
        <f t="shared" si="86"/>
        <v>41</v>
      </c>
    </row>
    <row r="5559" spans="1:8" x14ac:dyDescent="0.3">
      <c r="A5559" t="s">
        <v>399</v>
      </c>
      <c r="B5559" t="s">
        <v>435</v>
      </c>
      <c r="C5559" t="s">
        <v>648</v>
      </c>
      <c r="D5559">
        <v>205661862</v>
      </c>
      <c r="E5559" s="1">
        <v>43023</v>
      </c>
      <c r="F5559">
        <v>26842</v>
      </c>
      <c r="G5559" t="str">
        <f>LEFT(C5559,6)</f>
        <v>PK18V9</v>
      </c>
      <c r="H5559">
        <f t="shared" si="86"/>
        <v>42</v>
      </c>
    </row>
    <row r="5560" spans="1:8" x14ac:dyDescent="0.3">
      <c r="A5560" t="s">
        <v>399</v>
      </c>
      <c r="B5560" t="s">
        <v>435</v>
      </c>
      <c r="C5560" t="s">
        <v>648</v>
      </c>
      <c r="D5560">
        <v>205661862</v>
      </c>
      <c r="E5560" s="1">
        <v>43024</v>
      </c>
      <c r="F5560">
        <v>24617</v>
      </c>
      <c r="G5560" t="str">
        <f>LEFT(C5560,6)</f>
        <v>PK18V9</v>
      </c>
      <c r="H5560">
        <f t="shared" si="86"/>
        <v>42</v>
      </c>
    </row>
    <row r="5561" spans="1:8" x14ac:dyDescent="0.3">
      <c r="A5561" t="s">
        <v>399</v>
      </c>
      <c r="B5561" t="s">
        <v>435</v>
      </c>
      <c r="C5561" t="s">
        <v>648</v>
      </c>
      <c r="D5561">
        <v>205661862</v>
      </c>
      <c r="E5561" s="1">
        <v>43025</v>
      </c>
      <c r="F5561">
        <v>47750</v>
      </c>
      <c r="G5561" t="str">
        <f>LEFT(C5561,6)</f>
        <v>PK18V9</v>
      </c>
      <c r="H5561">
        <f t="shared" si="86"/>
        <v>42</v>
      </c>
    </row>
    <row r="5562" spans="1:8" x14ac:dyDescent="0.3">
      <c r="A5562" t="s">
        <v>399</v>
      </c>
      <c r="B5562" t="s">
        <v>435</v>
      </c>
      <c r="C5562" t="s">
        <v>648</v>
      </c>
      <c r="D5562">
        <v>205661862</v>
      </c>
      <c r="E5562" s="1">
        <v>43026</v>
      </c>
      <c r="F5562">
        <v>35875</v>
      </c>
      <c r="G5562" t="str">
        <f>LEFT(C5562,6)</f>
        <v>PK18V9</v>
      </c>
      <c r="H5562">
        <f t="shared" si="86"/>
        <v>42</v>
      </c>
    </row>
    <row r="5563" spans="1:8" x14ac:dyDescent="0.3">
      <c r="A5563" t="s">
        <v>399</v>
      </c>
      <c r="B5563" t="s">
        <v>435</v>
      </c>
      <c r="C5563" t="s">
        <v>648</v>
      </c>
      <c r="D5563">
        <v>205661862</v>
      </c>
      <c r="E5563" s="1">
        <v>43027</v>
      </c>
      <c r="F5563">
        <v>24879</v>
      </c>
      <c r="G5563" t="str">
        <f>LEFT(C5563,6)</f>
        <v>PK18V9</v>
      </c>
      <c r="H5563">
        <f t="shared" si="86"/>
        <v>42</v>
      </c>
    </row>
    <row r="5564" spans="1:8" x14ac:dyDescent="0.3">
      <c r="A5564" t="s">
        <v>399</v>
      </c>
      <c r="B5564" t="s">
        <v>435</v>
      </c>
      <c r="C5564" t="s">
        <v>648</v>
      </c>
      <c r="D5564">
        <v>205661862</v>
      </c>
      <c r="E5564" s="1">
        <v>43028</v>
      </c>
      <c r="F5564">
        <v>17748</v>
      </c>
      <c r="G5564" t="str">
        <f>LEFT(C5564,6)</f>
        <v>PK18V9</v>
      </c>
      <c r="H5564">
        <f t="shared" si="86"/>
        <v>42</v>
      </c>
    </row>
    <row r="5565" spans="1:8" x14ac:dyDescent="0.3">
      <c r="A5565" t="s">
        <v>399</v>
      </c>
      <c r="B5565" t="s">
        <v>435</v>
      </c>
      <c r="C5565" t="s">
        <v>648</v>
      </c>
      <c r="D5565">
        <v>205661862</v>
      </c>
      <c r="E5565" s="1">
        <v>43029</v>
      </c>
      <c r="F5565">
        <v>0</v>
      </c>
      <c r="G5565" t="str">
        <f>LEFT(C5565,6)</f>
        <v>PK18V9</v>
      </c>
      <c r="H5565">
        <f t="shared" si="86"/>
        <v>42</v>
      </c>
    </row>
    <row r="5566" spans="1:8" x14ac:dyDescent="0.3">
      <c r="A5566" t="s">
        <v>399</v>
      </c>
      <c r="B5566" t="s">
        <v>435</v>
      </c>
      <c r="C5566" t="s">
        <v>677</v>
      </c>
      <c r="D5566">
        <v>205563149</v>
      </c>
      <c r="E5566" s="1">
        <v>43021</v>
      </c>
      <c r="F5566">
        <v>9517</v>
      </c>
      <c r="G5566" t="str">
        <f>LEFT(C5566,6)</f>
        <v>PK18VB</v>
      </c>
      <c r="H5566">
        <f t="shared" si="86"/>
        <v>41</v>
      </c>
    </row>
    <row r="5567" spans="1:8" x14ac:dyDescent="0.3">
      <c r="A5567" t="s">
        <v>399</v>
      </c>
      <c r="B5567" t="s">
        <v>435</v>
      </c>
      <c r="C5567" t="s">
        <v>677</v>
      </c>
      <c r="D5567">
        <v>205563149</v>
      </c>
      <c r="E5567" s="1">
        <v>43022</v>
      </c>
      <c r="F5567">
        <v>27631</v>
      </c>
      <c r="G5567" t="str">
        <f>LEFT(C5567,6)</f>
        <v>PK18VB</v>
      </c>
      <c r="H5567">
        <f t="shared" si="86"/>
        <v>41</v>
      </c>
    </row>
    <row r="5568" spans="1:8" x14ac:dyDescent="0.3">
      <c r="A5568" t="s">
        <v>399</v>
      </c>
      <c r="B5568" t="s">
        <v>435</v>
      </c>
      <c r="C5568" t="s">
        <v>677</v>
      </c>
      <c r="D5568">
        <v>205563149</v>
      </c>
      <c r="E5568" s="1">
        <v>43023</v>
      </c>
      <c r="F5568">
        <v>25906</v>
      </c>
      <c r="G5568" t="str">
        <f>LEFT(C5568,6)</f>
        <v>PK18VB</v>
      </c>
      <c r="H5568">
        <f t="shared" si="86"/>
        <v>42</v>
      </c>
    </row>
    <row r="5569" spans="1:8" x14ac:dyDescent="0.3">
      <c r="A5569" t="s">
        <v>399</v>
      </c>
      <c r="B5569" t="s">
        <v>435</v>
      </c>
      <c r="C5569" t="s">
        <v>677</v>
      </c>
      <c r="D5569">
        <v>205563149</v>
      </c>
      <c r="E5569" s="1">
        <v>43024</v>
      </c>
      <c r="F5569">
        <v>26899</v>
      </c>
      <c r="G5569" t="str">
        <f>LEFT(C5569,6)</f>
        <v>PK18VB</v>
      </c>
      <c r="H5569">
        <f t="shared" si="86"/>
        <v>42</v>
      </c>
    </row>
    <row r="5570" spans="1:8" x14ac:dyDescent="0.3">
      <c r="A5570" t="s">
        <v>399</v>
      </c>
      <c r="B5570" t="s">
        <v>435</v>
      </c>
      <c r="C5570" t="s">
        <v>677</v>
      </c>
      <c r="D5570">
        <v>205563149</v>
      </c>
      <c r="E5570" s="1">
        <v>43025</v>
      </c>
      <c r="F5570">
        <v>24591</v>
      </c>
      <c r="G5570" t="str">
        <f>LEFT(C5570,6)</f>
        <v>PK18VB</v>
      </c>
      <c r="H5570">
        <f t="shared" si="86"/>
        <v>42</v>
      </c>
    </row>
    <row r="5571" spans="1:8" x14ac:dyDescent="0.3">
      <c r="A5571" t="s">
        <v>399</v>
      </c>
      <c r="B5571" t="s">
        <v>435</v>
      </c>
      <c r="C5571" t="s">
        <v>677</v>
      </c>
      <c r="D5571">
        <v>205563149</v>
      </c>
      <c r="E5571" s="1">
        <v>43026</v>
      </c>
      <c r="F5571">
        <v>25235</v>
      </c>
      <c r="G5571" t="str">
        <f>LEFT(C5571,6)</f>
        <v>PK18VB</v>
      </c>
      <c r="H5571">
        <f t="shared" ref="H5571:H5634" si="87">WEEKNUM(E5571)</f>
        <v>42</v>
      </c>
    </row>
    <row r="5572" spans="1:8" x14ac:dyDescent="0.3">
      <c r="A5572" t="s">
        <v>399</v>
      </c>
      <c r="B5572" t="s">
        <v>435</v>
      </c>
      <c r="C5572" t="s">
        <v>677</v>
      </c>
      <c r="D5572">
        <v>205563149</v>
      </c>
      <c r="E5572" s="1">
        <v>43027</v>
      </c>
      <c r="F5572">
        <v>25272</v>
      </c>
      <c r="G5572" t="str">
        <f>LEFT(C5572,6)</f>
        <v>PK18VB</v>
      </c>
      <c r="H5572">
        <f t="shared" si="87"/>
        <v>42</v>
      </c>
    </row>
    <row r="5573" spans="1:8" x14ac:dyDescent="0.3">
      <c r="A5573" t="s">
        <v>399</v>
      </c>
      <c r="B5573" t="s">
        <v>435</v>
      </c>
      <c r="C5573" t="s">
        <v>677</v>
      </c>
      <c r="D5573">
        <v>205563149</v>
      </c>
      <c r="E5573" s="1">
        <v>43028</v>
      </c>
      <c r="F5573">
        <v>16403</v>
      </c>
      <c r="G5573" t="str">
        <f>LEFT(C5573,6)</f>
        <v>PK18VB</v>
      </c>
      <c r="H5573">
        <f t="shared" si="87"/>
        <v>42</v>
      </c>
    </row>
    <row r="5574" spans="1:8" x14ac:dyDescent="0.3">
      <c r="A5574" t="s">
        <v>399</v>
      </c>
      <c r="B5574" t="s">
        <v>435</v>
      </c>
      <c r="C5574" t="s">
        <v>677</v>
      </c>
      <c r="D5574">
        <v>205563149</v>
      </c>
      <c r="E5574" s="1">
        <v>43029</v>
      </c>
      <c r="F5574">
        <v>0</v>
      </c>
      <c r="G5574" t="str">
        <f>LEFT(C5574,6)</f>
        <v>PK18VB</v>
      </c>
      <c r="H5574">
        <f t="shared" si="87"/>
        <v>42</v>
      </c>
    </row>
    <row r="5575" spans="1:8" x14ac:dyDescent="0.3">
      <c r="A5575" t="s">
        <v>399</v>
      </c>
      <c r="B5575" t="s">
        <v>435</v>
      </c>
      <c r="C5575" t="s">
        <v>603</v>
      </c>
      <c r="D5575">
        <v>205568912</v>
      </c>
      <c r="E5575" s="1">
        <v>42999</v>
      </c>
      <c r="F5575">
        <v>11347</v>
      </c>
      <c r="G5575" t="str">
        <f>LEFT(C5575,6)</f>
        <v>PK18VC</v>
      </c>
      <c r="H5575">
        <f t="shared" si="87"/>
        <v>38</v>
      </c>
    </row>
    <row r="5576" spans="1:8" x14ac:dyDescent="0.3">
      <c r="A5576" t="s">
        <v>399</v>
      </c>
      <c r="B5576" t="s">
        <v>435</v>
      </c>
      <c r="C5576" t="s">
        <v>603</v>
      </c>
      <c r="D5576">
        <v>205568912</v>
      </c>
      <c r="E5576" s="1">
        <v>43000</v>
      </c>
      <c r="F5576">
        <v>16766</v>
      </c>
      <c r="G5576" t="str">
        <f>LEFT(C5576,6)</f>
        <v>PK18VC</v>
      </c>
      <c r="H5576">
        <f t="shared" si="87"/>
        <v>38</v>
      </c>
    </row>
    <row r="5577" spans="1:8" x14ac:dyDescent="0.3">
      <c r="A5577" t="s">
        <v>399</v>
      </c>
      <c r="B5577" t="s">
        <v>435</v>
      </c>
      <c r="C5577" t="s">
        <v>603</v>
      </c>
      <c r="D5577">
        <v>205568912</v>
      </c>
      <c r="E5577" s="1">
        <v>43001</v>
      </c>
      <c r="F5577">
        <v>370773</v>
      </c>
      <c r="G5577" t="str">
        <f>LEFT(C5577,6)</f>
        <v>PK18VC</v>
      </c>
      <c r="H5577">
        <f t="shared" si="87"/>
        <v>38</v>
      </c>
    </row>
    <row r="5578" spans="1:8" x14ac:dyDescent="0.3">
      <c r="A5578" t="s">
        <v>399</v>
      </c>
      <c r="B5578" t="s">
        <v>435</v>
      </c>
      <c r="C5578" t="s">
        <v>603</v>
      </c>
      <c r="D5578">
        <v>205568912</v>
      </c>
      <c r="E5578" s="1">
        <v>43002</v>
      </c>
      <c r="F5578">
        <v>61596</v>
      </c>
      <c r="G5578" t="str">
        <f>LEFT(C5578,6)</f>
        <v>PK18VC</v>
      </c>
      <c r="H5578">
        <f t="shared" si="87"/>
        <v>39</v>
      </c>
    </row>
    <row r="5579" spans="1:8" x14ac:dyDescent="0.3">
      <c r="A5579" t="s">
        <v>399</v>
      </c>
      <c r="B5579" t="s">
        <v>435</v>
      </c>
      <c r="C5579" t="s">
        <v>603</v>
      </c>
      <c r="D5579">
        <v>205568912</v>
      </c>
      <c r="E5579" s="1">
        <v>43003</v>
      </c>
      <c r="F5579">
        <v>19695</v>
      </c>
      <c r="G5579" t="str">
        <f>LEFT(C5579,6)</f>
        <v>PK18VC</v>
      </c>
      <c r="H5579">
        <f t="shared" si="87"/>
        <v>39</v>
      </c>
    </row>
    <row r="5580" spans="1:8" x14ac:dyDescent="0.3">
      <c r="A5580" t="s">
        <v>399</v>
      </c>
      <c r="B5580" t="s">
        <v>435</v>
      </c>
      <c r="C5580" t="s">
        <v>603</v>
      </c>
      <c r="D5580">
        <v>205568912</v>
      </c>
      <c r="E5580" s="1">
        <v>43004</v>
      </c>
      <c r="F5580">
        <v>20592</v>
      </c>
      <c r="G5580" t="str">
        <f>LEFT(C5580,6)</f>
        <v>PK18VC</v>
      </c>
      <c r="H5580">
        <f t="shared" si="87"/>
        <v>39</v>
      </c>
    </row>
    <row r="5581" spans="1:8" x14ac:dyDescent="0.3">
      <c r="A5581" t="s">
        <v>399</v>
      </c>
      <c r="B5581" t="s">
        <v>435</v>
      </c>
      <c r="C5581" t="s">
        <v>603</v>
      </c>
      <c r="D5581">
        <v>205568912</v>
      </c>
      <c r="E5581" s="1">
        <v>43005</v>
      </c>
      <c r="F5581">
        <v>19491</v>
      </c>
      <c r="G5581" t="str">
        <f>LEFT(C5581,6)</f>
        <v>PK18VC</v>
      </c>
      <c r="H5581">
        <f t="shared" si="87"/>
        <v>39</v>
      </c>
    </row>
    <row r="5582" spans="1:8" x14ac:dyDescent="0.3">
      <c r="A5582" t="s">
        <v>399</v>
      </c>
      <c r="B5582" t="s">
        <v>435</v>
      </c>
      <c r="C5582" t="s">
        <v>603</v>
      </c>
      <c r="D5582">
        <v>205568912</v>
      </c>
      <c r="E5582" s="1">
        <v>43006</v>
      </c>
      <c r="F5582">
        <v>18734</v>
      </c>
      <c r="G5582" t="str">
        <f>LEFT(C5582,6)</f>
        <v>PK18VC</v>
      </c>
      <c r="H5582">
        <f t="shared" si="87"/>
        <v>39</v>
      </c>
    </row>
    <row r="5583" spans="1:8" x14ac:dyDescent="0.3">
      <c r="A5583" t="s">
        <v>399</v>
      </c>
      <c r="B5583" t="s">
        <v>435</v>
      </c>
      <c r="C5583" t="s">
        <v>603</v>
      </c>
      <c r="D5583">
        <v>205568912</v>
      </c>
      <c r="E5583" s="1">
        <v>43007</v>
      </c>
      <c r="F5583">
        <v>78046</v>
      </c>
      <c r="G5583" t="str">
        <f>LEFT(C5583,6)</f>
        <v>PK18VC</v>
      </c>
      <c r="H5583">
        <f t="shared" si="87"/>
        <v>39</v>
      </c>
    </row>
    <row r="5584" spans="1:8" x14ac:dyDescent="0.3">
      <c r="A5584" t="s">
        <v>399</v>
      </c>
      <c r="B5584" t="s">
        <v>435</v>
      </c>
      <c r="C5584" t="s">
        <v>603</v>
      </c>
      <c r="D5584">
        <v>205568912</v>
      </c>
      <c r="E5584" s="1">
        <v>43008</v>
      </c>
      <c r="F5584">
        <v>303560</v>
      </c>
      <c r="G5584" t="str">
        <f>LEFT(C5584,6)</f>
        <v>PK18VC</v>
      </c>
      <c r="H5584">
        <f t="shared" si="87"/>
        <v>39</v>
      </c>
    </row>
    <row r="5585" spans="1:8" x14ac:dyDescent="0.3">
      <c r="A5585" t="s">
        <v>399</v>
      </c>
      <c r="B5585" t="s">
        <v>435</v>
      </c>
      <c r="C5585" t="s">
        <v>603</v>
      </c>
      <c r="D5585">
        <v>205568912</v>
      </c>
      <c r="E5585" s="1">
        <v>43009</v>
      </c>
      <c r="F5585">
        <v>20687</v>
      </c>
      <c r="G5585" t="str">
        <f>LEFT(C5585,6)</f>
        <v>PK18VC</v>
      </c>
      <c r="H5585">
        <f t="shared" si="87"/>
        <v>40</v>
      </c>
    </row>
    <row r="5586" spans="1:8" x14ac:dyDescent="0.3">
      <c r="A5586" t="s">
        <v>399</v>
      </c>
      <c r="B5586" t="s">
        <v>435</v>
      </c>
      <c r="C5586" t="s">
        <v>603</v>
      </c>
      <c r="D5586">
        <v>205568912</v>
      </c>
      <c r="E5586" s="1">
        <v>43010</v>
      </c>
      <c r="F5586">
        <v>36114</v>
      </c>
      <c r="G5586" t="str">
        <f>LEFT(C5586,6)</f>
        <v>PK18VC</v>
      </c>
      <c r="H5586">
        <f t="shared" si="87"/>
        <v>40</v>
      </c>
    </row>
    <row r="5587" spans="1:8" x14ac:dyDescent="0.3">
      <c r="A5587" t="s">
        <v>399</v>
      </c>
      <c r="B5587" t="s">
        <v>435</v>
      </c>
      <c r="C5587" t="s">
        <v>603</v>
      </c>
      <c r="D5587">
        <v>205568912</v>
      </c>
      <c r="E5587" s="1">
        <v>43011</v>
      </c>
      <c r="F5587">
        <v>25572</v>
      </c>
      <c r="G5587" t="str">
        <f>LEFT(C5587,6)</f>
        <v>PK18VC</v>
      </c>
      <c r="H5587">
        <f t="shared" si="87"/>
        <v>40</v>
      </c>
    </row>
    <row r="5588" spans="1:8" x14ac:dyDescent="0.3">
      <c r="A5588" t="s">
        <v>399</v>
      </c>
      <c r="B5588" t="s">
        <v>435</v>
      </c>
      <c r="C5588" t="s">
        <v>603</v>
      </c>
      <c r="D5588">
        <v>205568912</v>
      </c>
      <c r="E5588" s="1">
        <v>43012</v>
      </c>
      <c r="F5588">
        <v>25619</v>
      </c>
      <c r="G5588" t="str">
        <f>LEFT(C5588,6)</f>
        <v>PK18VC</v>
      </c>
      <c r="H5588">
        <f t="shared" si="87"/>
        <v>40</v>
      </c>
    </row>
    <row r="5589" spans="1:8" x14ac:dyDescent="0.3">
      <c r="A5589" t="s">
        <v>399</v>
      </c>
      <c r="B5589" t="s">
        <v>435</v>
      </c>
      <c r="C5589" t="s">
        <v>603</v>
      </c>
      <c r="D5589">
        <v>205568912</v>
      </c>
      <c r="E5589" s="1">
        <v>43013</v>
      </c>
      <c r="F5589">
        <v>24950</v>
      </c>
      <c r="G5589" t="str">
        <f>LEFT(C5589,6)</f>
        <v>PK18VC</v>
      </c>
      <c r="H5589">
        <f t="shared" si="87"/>
        <v>40</v>
      </c>
    </row>
    <row r="5590" spans="1:8" x14ac:dyDescent="0.3">
      <c r="A5590" t="s">
        <v>399</v>
      </c>
      <c r="B5590" t="s">
        <v>435</v>
      </c>
      <c r="C5590" t="s">
        <v>603</v>
      </c>
      <c r="D5590">
        <v>205568912</v>
      </c>
      <c r="E5590" s="1">
        <v>43014</v>
      </c>
      <c r="F5590">
        <v>70217</v>
      </c>
      <c r="G5590" t="str">
        <f>LEFT(C5590,6)</f>
        <v>PK18VC</v>
      </c>
      <c r="H5590">
        <f t="shared" si="87"/>
        <v>40</v>
      </c>
    </row>
    <row r="5591" spans="1:8" x14ac:dyDescent="0.3">
      <c r="A5591" t="s">
        <v>399</v>
      </c>
      <c r="B5591" t="s">
        <v>435</v>
      </c>
      <c r="C5591" t="s">
        <v>603</v>
      </c>
      <c r="D5591">
        <v>205568912</v>
      </c>
      <c r="E5591" s="1">
        <v>43015</v>
      </c>
      <c r="F5591">
        <v>34181</v>
      </c>
      <c r="G5591" t="str">
        <f>LEFT(C5591,6)</f>
        <v>PK18VC</v>
      </c>
      <c r="H5591">
        <f t="shared" si="87"/>
        <v>40</v>
      </c>
    </row>
    <row r="5592" spans="1:8" x14ac:dyDescent="0.3">
      <c r="A5592" t="s">
        <v>399</v>
      </c>
      <c r="B5592" t="s">
        <v>435</v>
      </c>
      <c r="C5592" t="s">
        <v>603</v>
      </c>
      <c r="D5592">
        <v>205568912</v>
      </c>
      <c r="E5592" s="1">
        <v>43016</v>
      </c>
      <c r="F5592">
        <v>31485</v>
      </c>
      <c r="G5592" t="str">
        <f>LEFT(C5592,6)</f>
        <v>PK18VC</v>
      </c>
      <c r="H5592">
        <f t="shared" si="87"/>
        <v>41</v>
      </c>
    </row>
    <row r="5593" spans="1:8" x14ac:dyDescent="0.3">
      <c r="A5593" t="s">
        <v>399</v>
      </c>
      <c r="B5593" t="s">
        <v>435</v>
      </c>
      <c r="C5593" t="s">
        <v>603</v>
      </c>
      <c r="D5593">
        <v>205568912</v>
      </c>
      <c r="E5593" s="1">
        <v>43017</v>
      </c>
      <c r="F5593">
        <v>31416</v>
      </c>
      <c r="G5593" t="str">
        <f>LEFT(C5593,6)</f>
        <v>PK18VC</v>
      </c>
      <c r="H5593">
        <f t="shared" si="87"/>
        <v>41</v>
      </c>
    </row>
    <row r="5594" spans="1:8" x14ac:dyDescent="0.3">
      <c r="A5594" t="s">
        <v>399</v>
      </c>
      <c r="B5594" t="s">
        <v>435</v>
      </c>
      <c r="C5594" t="s">
        <v>603</v>
      </c>
      <c r="D5594">
        <v>205568912</v>
      </c>
      <c r="E5594" s="1">
        <v>43018</v>
      </c>
      <c r="F5594">
        <v>32873</v>
      </c>
      <c r="G5594" t="str">
        <f>LEFT(C5594,6)</f>
        <v>PK18VC</v>
      </c>
      <c r="H5594">
        <f t="shared" si="87"/>
        <v>41</v>
      </c>
    </row>
    <row r="5595" spans="1:8" x14ac:dyDescent="0.3">
      <c r="A5595" t="s">
        <v>399</v>
      </c>
      <c r="B5595" t="s">
        <v>435</v>
      </c>
      <c r="C5595" t="s">
        <v>603</v>
      </c>
      <c r="D5595">
        <v>205568912</v>
      </c>
      <c r="E5595" s="1">
        <v>43019</v>
      </c>
      <c r="F5595">
        <v>30658</v>
      </c>
      <c r="G5595" t="str">
        <f>LEFT(C5595,6)</f>
        <v>PK18VC</v>
      </c>
      <c r="H5595">
        <f t="shared" si="87"/>
        <v>41</v>
      </c>
    </row>
    <row r="5596" spans="1:8" x14ac:dyDescent="0.3">
      <c r="A5596" t="s">
        <v>399</v>
      </c>
      <c r="B5596" t="s">
        <v>435</v>
      </c>
      <c r="C5596" t="s">
        <v>603</v>
      </c>
      <c r="D5596">
        <v>205568912</v>
      </c>
      <c r="E5596" s="1">
        <v>43020</v>
      </c>
      <c r="F5596">
        <v>30562</v>
      </c>
      <c r="G5596" t="str">
        <f>LEFT(C5596,6)</f>
        <v>PK18VC</v>
      </c>
      <c r="H5596">
        <f t="shared" si="87"/>
        <v>41</v>
      </c>
    </row>
    <row r="5597" spans="1:8" x14ac:dyDescent="0.3">
      <c r="A5597" t="s">
        <v>399</v>
      </c>
      <c r="B5597" t="s">
        <v>435</v>
      </c>
      <c r="C5597" t="s">
        <v>603</v>
      </c>
      <c r="D5597">
        <v>205568912</v>
      </c>
      <c r="E5597" s="1">
        <v>43021</v>
      </c>
      <c r="F5597">
        <v>29924</v>
      </c>
      <c r="G5597" t="str">
        <f>LEFT(C5597,6)</f>
        <v>PK18VC</v>
      </c>
      <c r="H5597">
        <f t="shared" si="87"/>
        <v>41</v>
      </c>
    </row>
    <row r="5598" spans="1:8" x14ac:dyDescent="0.3">
      <c r="A5598" t="s">
        <v>399</v>
      </c>
      <c r="B5598" t="s">
        <v>435</v>
      </c>
      <c r="C5598" t="s">
        <v>603</v>
      </c>
      <c r="D5598">
        <v>205568912</v>
      </c>
      <c r="E5598" s="1">
        <v>43022</v>
      </c>
      <c r="F5598">
        <v>29048</v>
      </c>
      <c r="G5598" t="str">
        <f>LEFT(C5598,6)</f>
        <v>PK18VC</v>
      </c>
      <c r="H5598">
        <f t="shared" si="87"/>
        <v>41</v>
      </c>
    </row>
    <row r="5599" spans="1:8" x14ac:dyDescent="0.3">
      <c r="A5599" t="s">
        <v>399</v>
      </c>
      <c r="B5599" t="s">
        <v>435</v>
      </c>
      <c r="C5599" t="s">
        <v>603</v>
      </c>
      <c r="D5599">
        <v>205568912</v>
      </c>
      <c r="E5599" s="1">
        <v>43023</v>
      </c>
      <c r="F5599">
        <v>26950</v>
      </c>
      <c r="G5599" t="str">
        <f>LEFT(C5599,6)</f>
        <v>PK18VC</v>
      </c>
      <c r="H5599">
        <f t="shared" si="87"/>
        <v>42</v>
      </c>
    </row>
    <row r="5600" spans="1:8" x14ac:dyDescent="0.3">
      <c r="A5600" t="s">
        <v>399</v>
      </c>
      <c r="B5600" t="s">
        <v>435</v>
      </c>
      <c r="C5600" t="s">
        <v>603</v>
      </c>
      <c r="D5600">
        <v>205568912</v>
      </c>
      <c r="E5600" s="1">
        <v>43024</v>
      </c>
      <c r="F5600">
        <v>27393</v>
      </c>
      <c r="G5600" t="str">
        <f>LEFT(C5600,6)</f>
        <v>PK18VC</v>
      </c>
      <c r="H5600">
        <f t="shared" si="87"/>
        <v>42</v>
      </c>
    </row>
    <row r="5601" spans="1:8" x14ac:dyDescent="0.3">
      <c r="A5601" t="s">
        <v>399</v>
      </c>
      <c r="B5601" t="s">
        <v>435</v>
      </c>
      <c r="C5601" t="s">
        <v>603</v>
      </c>
      <c r="D5601">
        <v>205568912</v>
      </c>
      <c r="E5601" s="1">
        <v>43025</v>
      </c>
      <c r="F5601">
        <v>25028</v>
      </c>
      <c r="G5601" t="str">
        <f>LEFT(C5601,6)</f>
        <v>PK18VC</v>
      </c>
      <c r="H5601">
        <f t="shared" si="87"/>
        <v>42</v>
      </c>
    </row>
    <row r="5602" spans="1:8" x14ac:dyDescent="0.3">
      <c r="A5602" t="s">
        <v>399</v>
      </c>
      <c r="B5602" t="s">
        <v>435</v>
      </c>
      <c r="C5602" t="s">
        <v>603</v>
      </c>
      <c r="D5602">
        <v>205568912</v>
      </c>
      <c r="E5602" s="1">
        <v>43026</v>
      </c>
      <c r="F5602">
        <v>25404</v>
      </c>
      <c r="G5602" t="str">
        <f>LEFT(C5602,6)</f>
        <v>PK18VC</v>
      </c>
      <c r="H5602">
        <f t="shared" si="87"/>
        <v>42</v>
      </c>
    </row>
    <row r="5603" spans="1:8" x14ac:dyDescent="0.3">
      <c r="A5603" t="s">
        <v>399</v>
      </c>
      <c r="B5603" t="s">
        <v>435</v>
      </c>
      <c r="C5603" t="s">
        <v>603</v>
      </c>
      <c r="D5603">
        <v>205568912</v>
      </c>
      <c r="E5603" s="1">
        <v>43027</v>
      </c>
      <c r="F5603">
        <v>24986</v>
      </c>
      <c r="G5603" t="str">
        <f>LEFT(C5603,6)</f>
        <v>PK18VC</v>
      </c>
      <c r="H5603">
        <f t="shared" si="87"/>
        <v>42</v>
      </c>
    </row>
    <row r="5604" spans="1:8" x14ac:dyDescent="0.3">
      <c r="A5604" t="s">
        <v>399</v>
      </c>
      <c r="B5604" t="s">
        <v>435</v>
      </c>
      <c r="C5604" t="s">
        <v>603</v>
      </c>
      <c r="D5604">
        <v>205568912</v>
      </c>
      <c r="E5604" s="1">
        <v>43028</v>
      </c>
      <c r="F5604">
        <v>9343</v>
      </c>
      <c r="G5604" t="str">
        <f>LEFT(C5604,6)</f>
        <v>PK18VC</v>
      </c>
      <c r="H5604">
        <f t="shared" si="87"/>
        <v>42</v>
      </c>
    </row>
    <row r="5605" spans="1:8" x14ac:dyDescent="0.3">
      <c r="A5605" t="s">
        <v>399</v>
      </c>
      <c r="B5605" t="s">
        <v>435</v>
      </c>
      <c r="C5605" t="s">
        <v>603</v>
      </c>
      <c r="D5605">
        <v>205568912</v>
      </c>
      <c r="E5605" s="1">
        <v>43029</v>
      </c>
      <c r="F5605">
        <v>2</v>
      </c>
      <c r="G5605" t="str">
        <f>LEFT(C5605,6)</f>
        <v>PK18VC</v>
      </c>
      <c r="H5605">
        <f t="shared" si="87"/>
        <v>42</v>
      </c>
    </row>
    <row r="5606" spans="1:8" x14ac:dyDescent="0.3">
      <c r="A5606" t="s">
        <v>399</v>
      </c>
      <c r="B5606" t="s">
        <v>435</v>
      </c>
      <c r="C5606" t="s">
        <v>441</v>
      </c>
      <c r="D5606">
        <v>205568681</v>
      </c>
      <c r="E5606" s="1">
        <v>42999</v>
      </c>
      <c r="F5606">
        <v>1</v>
      </c>
      <c r="G5606" t="str">
        <f>LEFT(C5606,6)</f>
        <v>PK19YY</v>
      </c>
      <c r="H5606">
        <f t="shared" si="87"/>
        <v>38</v>
      </c>
    </row>
    <row r="5607" spans="1:8" x14ac:dyDescent="0.3">
      <c r="A5607" t="s">
        <v>399</v>
      </c>
      <c r="B5607" t="s">
        <v>435</v>
      </c>
      <c r="C5607" t="s">
        <v>441</v>
      </c>
      <c r="D5607">
        <v>205568681</v>
      </c>
      <c r="E5607" s="1">
        <v>43000</v>
      </c>
      <c r="F5607">
        <v>13382</v>
      </c>
      <c r="G5607" t="str">
        <f>LEFT(C5607,6)</f>
        <v>PK19YY</v>
      </c>
      <c r="H5607">
        <f t="shared" si="87"/>
        <v>38</v>
      </c>
    </row>
    <row r="5608" spans="1:8" x14ac:dyDescent="0.3">
      <c r="A5608" t="s">
        <v>399</v>
      </c>
      <c r="B5608" t="s">
        <v>435</v>
      </c>
      <c r="C5608" t="s">
        <v>441</v>
      </c>
      <c r="D5608">
        <v>205568681</v>
      </c>
      <c r="E5608" s="1">
        <v>43001</v>
      </c>
      <c r="F5608">
        <v>104207</v>
      </c>
      <c r="G5608" t="str">
        <f>LEFT(C5608,6)</f>
        <v>PK19YY</v>
      </c>
      <c r="H5608">
        <f t="shared" si="87"/>
        <v>38</v>
      </c>
    </row>
    <row r="5609" spans="1:8" x14ac:dyDescent="0.3">
      <c r="A5609" t="s">
        <v>399</v>
      </c>
      <c r="B5609" t="s">
        <v>435</v>
      </c>
      <c r="C5609" t="s">
        <v>441</v>
      </c>
      <c r="D5609">
        <v>205568681</v>
      </c>
      <c r="E5609" s="1">
        <v>43002</v>
      </c>
      <c r="F5609">
        <v>92355</v>
      </c>
      <c r="G5609" t="str">
        <f>LEFT(C5609,6)</f>
        <v>PK19YY</v>
      </c>
      <c r="H5609">
        <f t="shared" si="87"/>
        <v>39</v>
      </c>
    </row>
    <row r="5610" spans="1:8" x14ac:dyDescent="0.3">
      <c r="A5610" t="s">
        <v>399</v>
      </c>
      <c r="B5610" t="s">
        <v>435</v>
      </c>
      <c r="C5610" t="s">
        <v>441</v>
      </c>
      <c r="D5610">
        <v>205568681</v>
      </c>
      <c r="E5610" s="1">
        <v>43003</v>
      </c>
      <c r="F5610">
        <v>121253</v>
      </c>
      <c r="G5610" t="str">
        <f>LEFT(C5610,6)</f>
        <v>PK19YY</v>
      </c>
      <c r="H5610">
        <f t="shared" si="87"/>
        <v>39</v>
      </c>
    </row>
    <row r="5611" spans="1:8" x14ac:dyDescent="0.3">
      <c r="A5611" t="s">
        <v>399</v>
      </c>
      <c r="B5611" t="s">
        <v>435</v>
      </c>
      <c r="C5611" t="s">
        <v>441</v>
      </c>
      <c r="D5611">
        <v>205568681</v>
      </c>
      <c r="E5611" s="1">
        <v>43004</v>
      </c>
      <c r="F5611">
        <v>104849</v>
      </c>
      <c r="G5611" t="str">
        <f>LEFT(C5611,6)</f>
        <v>PK19YY</v>
      </c>
      <c r="H5611">
        <f t="shared" si="87"/>
        <v>39</v>
      </c>
    </row>
    <row r="5612" spans="1:8" x14ac:dyDescent="0.3">
      <c r="A5612" t="s">
        <v>399</v>
      </c>
      <c r="B5612" t="s">
        <v>435</v>
      </c>
      <c r="C5612" t="s">
        <v>441</v>
      </c>
      <c r="D5612">
        <v>205568681</v>
      </c>
      <c r="E5612" s="1">
        <v>43005</v>
      </c>
      <c r="F5612">
        <v>45526</v>
      </c>
      <c r="G5612" t="str">
        <f>LEFT(C5612,6)</f>
        <v>PK19YY</v>
      </c>
      <c r="H5612">
        <f t="shared" si="87"/>
        <v>39</v>
      </c>
    </row>
    <row r="5613" spans="1:8" x14ac:dyDescent="0.3">
      <c r="A5613" t="s">
        <v>399</v>
      </c>
      <c r="B5613" t="s">
        <v>435</v>
      </c>
      <c r="C5613" t="s">
        <v>441</v>
      </c>
      <c r="D5613">
        <v>205568681</v>
      </c>
      <c r="E5613" s="1">
        <v>43006</v>
      </c>
      <c r="F5613">
        <v>14694</v>
      </c>
      <c r="G5613" t="str">
        <f>LEFT(C5613,6)</f>
        <v>PK19YY</v>
      </c>
      <c r="H5613">
        <f t="shared" si="87"/>
        <v>39</v>
      </c>
    </row>
    <row r="5614" spans="1:8" x14ac:dyDescent="0.3">
      <c r="A5614" t="s">
        <v>399</v>
      </c>
      <c r="B5614" t="s">
        <v>435</v>
      </c>
      <c r="C5614" t="s">
        <v>441</v>
      </c>
      <c r="D5614">
        <v>205568681</v>
      </c>
      <c r="E5614" s="1">
        <v>43007</v>
      </c>
      <c r="F5614">
        <v>53729</v>
      </c>
      <c r="G5614" t="str">
        <f>LEFT(C5614,6)</f>
        <v>PK19YY</v>
      </c>
      <c r="H5614">
        <f t="shared" si="87"/>
        <v>39</v>
      </c>
    </row>
    <row r="5615" spans="1:8" x14ac:dyDescent="0.3">
      <c r="A5615" t="s">
        <v>399</v>
      </c>
      <c r="B5615" t="s">
        <v>435</v>
      </c>
      <c r="C5615" t="s">
        <v>441</v>
      </c>
      <c r="D5615">
        <v>205568681</v>
      </c>
      <c r="E5615" s="1">
        <v>43008</v>
      </c>
      <c r="F5615">
        <v>135725</v>
      </c>
      <c r="G5615" t="str">
        <f>LEFT(C5615,6)</f>
        <v>PK19YY</v>
      </c>
      <c r="H5615">
        <f t="shared" si="87"/>
        <v>39</v>
      </c>
    </row>
    <row r="5616" spans="1:8" x14ac:dyDescent="0.3">
      <c r="A5616" t="s">
        <v>399</v>
      </c>
      <c r="B5616" t="s">
        <v>435</v>
      </c>
      <c r="C5616" t="s">
        <v>441</v>
      </c>
      <c r="D5616">
        <v>205568681</v>
      </c>
      <c r="E5616" s="1">
        <v>43009</v>
      </c>
      <c r="F5616">
        <v>21311</v>
      </c>
      <c r="G5616" t="str">
        <f>LEFT(C5616,6)</f>
        <v>PK19YY</v>
      </c>
      <c r="H5616">
        <f t="shared" si="87"/>
        <v>40</v>
      </c>
    </row>
    <row r="5617" spans="1:8" x14ac:dyDescent="0.3">
      <c r="A5617" t="s">
        <v>399</v>
      </c>
      <c r="B5617" t="s">
        <v>435</v>
      </c>
      <c r="C5617" t="s">
        <v>441</v>
      </c>
      <c r="D5617">
        <v>205568681</v>
      </c>
      <c r="E5617" s="1">
        <v>43010</v>
      </c>
      <c r="F5617">
        <v>38374</v>
      </c>
      <c r="G5617" t="str">
        <f>LEFT(C5617,6)</f>
        <v>PK19YY</v>
      </c>
      <c r="H5617">
        <f t="shared" si="87"/>
        <v>40</v>
      </c>
    </row>
    <row r="5618" spans="1:8" x14ac:dyDescent="0.3">
      <c r="A5618" t="s">
        <v>399</v>
      </c>
      <c r="B5618" t="s">
        <v>435</v>
      </c>
      <c r="C5618" t="s">
        <v>441</v>
      </c>
      <c r="D5618">
        <v>205568681</v>
      </c>
      <c r="E5618" s="1">
        <v>43011</v>
      </c>
      <c r="F5618">
        <v>27025</v>
      </c>
      <c r="G5618" t="str">
        <f>LEFT(C5618,6)</f>
        <v>PK19YY</v>
      </c>
      <c r="H5618">
        <f t="shared" si="87"/>
        <v>40</v>
      </c>
    </row>
    <row r="5619" spans="1:8" x14ac:dyDescent="0.3">
      <c r="A5619" t="s">
        <v>399</v>
      </c>
      <c r="B5619" t="s">
        <v>435</v>
      </c>
      <c r="C5619" t="s">
        <v>441</v>
      </c>
      <c r="D5619">
        <v>205568681</v>
      </c>
      <c r="E5619" s="1">
        <v>43012</v>
      </c>
      <c r="F5619">
        <v>27267</v>
      </c>
      <c r="G5619" t="str">
        <f>LEFT(C5619,6)</f>
        <v>PK19YY</v>
      </c>
      <c r="H5619">
        <f t="shared" si="87"/>
        <v>40</v>
      </c>
    </row>
    <row r="5620" spans="1:8" x14ac:dyDescent="0.3">
      <c r="A5620" t="s">
        <v>399</v>
      </c>
      <c r="B5620" t="s">
        <v>435</v>
      </c>
      <c r="C5620" t="s">
        <v>441</v>
      </c>
      <c r="D5620">
        <v>205568681</v>
      </c>
      <c r="E5620" s="1">
        <v>43013</v>
      </c>
      <c r="F5620">
        <v>29473</v>
      </c>
      <c r="G5620" t="str">
        <f>LEFT(C5620,6)</f>
        <v>PK19YY</v>
      </c>
      <c r="H5620">
        <f t="shared" si="87"/>
        <v>40</v>
      </c>
    </row>
    <row r="5621" spans="1:8" x14ac:dyDescent="0.3">
      <c r="A5621" t="s">
        <v>399</v>
      </c>
      <c r="B5621" t="s">
        <v>435</v>
      </c>
      <c r="C5621" t="s">
        <v>441</v>
      </c>
      <c r="D5621">
        <v>205568681</v>
      </c>
      <c r="E5621" s="1">
        <v>43014</v>
      </c>
      <c r="F5621">
        <v>89687</v>
      </c>
      <c r="G5621" t="str">
        <f>LEFT(C5621,6)</f>
        <v>PK19YY</v>
      </c>
      <c r="H5621">
        <f t="shared" si="87"/>
        <v>40</v>
      </c>
    </row>
    <row r="5622" spans="1:8" x14ac:dyDescent="0.3">
      <c r="A5622" t="s">
        <v>399</v>
      </c>
      <c r="B5622" t="s">
        <v>435</v>
      </c>
      <c r="C5622" t="s">
        <v>441</v>
      </c>
      <c r="D5622">
        <v>205568681</v>
      </c>
      <c r="E5622" s="1">
        <v>43015</v>
      </c>
      <c r="F5622">
        <v>39252</v>
      </c>
      <c r="G5622" t="str">
        <f>LEFT(C5622,6)</f>
        <v>PK19YY</v>
      </c>
      <c r="H5622">
        <f t="shared" si="87"/>
        <v>40</v>
      </c>
    </row>
    <row r="5623" spans="1:8" x14ac:dyDescent="0.3">
      <c r="A5623" t="s">
        <v>399</v>
      </c>
      <c r="B5623" t="s">
        <v>435</v>
      </c>
      <c r="C5623" t="s">
        <v>441</v>
      </c>
      <c r="D5623">
        <v>205568681</v>
      </c>
      <c r="E5623" s="1">
        <v>43016</v>
      </c>
      <c r="F5623">
        <v>34900</v>
      </c>
      <c r="G5623" t="str">
        <f>LEFT(C5623,6)</f>
        <v>PK19YY</v>
      </c>
      <c r="H5623">
        <f t="shared" si="87"/>
        <v>41</v>
      </c>
    </row>
    <row r="5624" spans="1:8" x14ac:dyDescent="0.3">
      <c r="A5624" t="s">
        <v>399</v>
      </c>
      <c r="B5624" t="s">
        <v>435</v>
      </c>
      <c r="C5624" t="s">
        <v>441</v>
      </c>
      <c r="D5624">
        <v>205568681</v>
      </c>
      <c r="E5624" s="1">
        <v>43017</v>
      </c>
      <c r="F5624">
        <v>34432</v>
      </c>
      <c r="G5624" t="str">
        <f>LEFT(C5624,6)</f>
        <v>PK19YY</v>
      </c>
      <c r="H5624">
        <f t="shared" si="87"/>
        <v>41</v>
      </c>
    </row>
    <row r="5625" spans="1:8" x14ac:dyDescent="0.3">
      <c r="A5625" t="s">
        <v>399</v>
      </c>
      <c r="B5625" t="s">
        <v>435</v>
      </c>
      <c r="C5625" t="s">
        <v>441</v>
      </c>
      <c r="D5625">
        <v>205568681</v>
      </c>
      <c r="E5625" s="1">
        <v>43018</v>
      </c>
      <c r="F5625">
        <v>35103</v>
      </c>
      <c r="G5625" t="str">
        <f>LEFT(C5625,6)</f>
        <v>PK19YY</v>
      </c>
      <c r="H5625">
        <f t="shared" si="87"/>
        <v>41</v>
      </c>
    </row>
    <row r="5626" spans="1:8" x14ac:dyDescent="0.3">
      <c r="A5626" t="s">
        <v>399</v>
      </c>
      <c r="B5626" t="s">
        <v>435</v>
      </c>
      <c r="C5626" t="s">
        <v>441</v>
      </c>
      <c r="D5626">
        <v>205568681</v>
      </c>
      <c r="E5626" s="1">
        <v>43019</v>
      </c>
      <c r="F5626">
        <v>33104</v>
      </c>
      <c r="G5626" t="str">
        <f>LEFT(C5626,6)</f>
        <v>PK19YY</v>
      </c>
      <c r="H5626">
        <f t="shared" si="87"/>
        <v>41</v>
      </c>
    </row>
    <row r="5627" spans="1:8" x14ac:dyDescent="0.3">
      <c r="A5627" t="s">
        <v>399</v>
      </c>
      <c r="B5627" t="s">
        <v>435</v>
      </c>
      <c r="C5627" t="s">
        <v>441</v>
      </c>
      <c r="D5627">
        <v>205568681</v>
      </c>
      <c r="E5627" s="1">
        <v>43020</v>
      </c>
      <c r="F5627">
        <v>33885</v>
      </c>
      <c r="G5627" t="str">
        <f>LEFT(C5627,6)</f>
        <v>PK19YY</v>
      </c>
      <c r="H5627">
        <f t="shared" si="87"/>
        <v>41</v>
      </c>
    </row>
    <row r="5628" spans="1:8" x14ac:dyDescent="0.3">
      <c r="A5628" t="s">
        <v>399</v>
      </c>
      <c r="B5628" t="s">
        <v>435</v>
      </c>
      <c r="C5628" t="s">
        <v>441</v>
      </c>
      <c r="D5628">
        <v>205568681</v>
      </c>
      <c r="E5628" s="1">
        <v>43021</v>
      </c>
      <c r="F5628">
        <v>32780</v>
      </c>
      <c r="G5628" t="str">
        <f>LEFT(C5628,6)</f>
        <v>PK19YY</v>
      </c>
      <c r="H5628">
        <f t="shared" si="87"/>
        <v>41</v>
      </c>
    </row>
    <row r="5629" spans="1:8" x14ac:dyDescent="0.3">
      <c r="A5629" t="s">
        <v>399</v>
      </c>
      <c r="B5629" t="s">
        <v>435</v>
      </c>
      <c r="C5629" t="s">
        <v>441</v>
      </c>
      <c r="D5629">
        <v>205568681</v>
      </c>
      <c r="E5629" s="1">
        <v>43022</v>
      </c>
      <c r="F5629">
        <v>31708</v>
      </c>
      <c r="G5629" t="str">
        <f>LEFT(C5629,6)</f>
        <v>PK19YY</v>
      </c>
      <c r="H5629">
        <f t="shared" si="87"/>
        <v>41</v>
      </c>
    </row>
    <row r="5630" spans="1:8" x14ac:dyDescent="0.3">
      <c r="A5630" t="s">
        <v>399</v>
      </c>
      <c r="B5630" t="s">
        <v>435</v>
      </c>
      <c r="C5630" t="s">
        <v>441</v>
      </c>
      <c r="D5630">
        <v>205568681</v>
      </c>
      <c r="E5630" s="1">
        <v>43023</v>
      </c>
      <c r="F5630">
        <v>30959</v>
      </c>
      <c r="G5630" t="str">
        <f>LEFT(C5630,6)</f>
        <v>PK19YY</v>
      </c>
      <c r="H5630">
        <f t="shared" si="87"/>
        <v>42</v>
      </c>
    </row>
    <row r="5631" spans="1:8" x14ac:dyDescent="0.3">
      <c r="A5631" t="s">
        <v>399</v>
      </c>
      <c r="B5631" t="s">
        <v>435</v>
      </c>
      <c r="C5631" t="s">
        <v>441</v>
      </c>
      <c r="D5631">
        <v>205568681</v>
      </c>
      <c r="E5631" s="1">
        <v>43024</v>
      </c>
      <c r="F5631">
        <v>31357</v>
      </c>
      <c r="G5631" t="str">
        <f>LEFT(C5631,6)</f>
        <v>PK19YY</v>
      </c>
      <c r="H5631">
        <f t="shared" si="87"/>
        <v>42</v>
      </c>
    </row>
    <row r="5632" spans="1:8" x14ac:dyDescent="0.3">
      <c r="A5632" t="s">
        <v>399</v>
      </c>
      <c r="B5632" t="s">
        <v>435</v>
      </c>
      <c r="C5632" t="s">
        <v>441</v>
      </c>
      <c r="D5632">
        <v>205568681</v>
      </c>
      <c r="E5632" s="1">
        <v>43025</v>
      </c>
      <c r="F5632">
        <v>29390</v>
      </c>
      <c r="G5632" t="str">
        <f>LEFT(C5632,6)</f>
        <v>PK19YY</v>
      </c>
      <c r="H5632">
        <f t="shared" si="87"/>
        <v>42</v>
      </c>
    </row>
    <row r="5633" spans="1:8" x14ac:dyDescent="0.3">
      <c r="A5633" t="s">
        <v>399</v>
      </c>
      <c r="B5633" t="s">
        <v>435</v>
      </c>
      <c r="C5633" t="s">
        <v>441</v>
      </c>
      <c r="D5633">
        <v>205568681</v>
      </c>
      <c r="E5633" s="1">
        <v>43026</v>
      </c>
      <c r="F5633">
        <v>28136</v>
      </c>
      <c r="G5633" t="str">
        <f>LEFT(C5633,6)</f>
        <v>PK19YY</v>
      </c>
      <c r="H5633">
        <f t="shared" si="87"/>
        <v>42</v>
      </c>
    </row>
    <row r="5634" spans="1:8" x14ac:dyDescent="0.3">
      <c r="A5634" t="s">
        <v>399</v>
      </c>
      <c r="B5634" t="s">
        <v>435</v>
      </c>
      <c r="C5634" t="s">
        <v>441</v>
      </c>
      <c r="D5634">
        <v>205568681</v>
      </c>
      <c r="E5634" s="1">
        <v>43027</v>
      </c>
      <c r="F5634">
        <v>27847</v>
      </c>
      <c r="G5634" t="str">
        <f>LEFT(C5634,6)</f>
        <v>PK19YY</v>
      </c>
      <c r="H5634">
        <f t="shared" si="87"/>
        <v>42</v>
      </c>
    </row>
    <row r="5635" spans="1:8" x14ac:dyDescent="0.3">
      <c r="A5635" t="s">
        <v>399</v>
      </c>
      <c r="B5635" t="s">
        <v>435</v>
      </c>
      <c r="C5635" t="s">
        <v>441</v>
      </c>
      <c r="D5635">
        <v>205568681</v>
      </c>
      <c r="E5635" s="1">
        <v>43028</v>
      </c>
      <c r="F5635">
        <v>9584</v>
      </c>
      <c r="G5635" t="str">
        <f>LEFT(C5635,6)</f>
        <v>PK19YY</v>
      </c>
      <c r="H5635">
        <f t="shared" ref="H5635:H5698" si="88">WEEKNUM(E5635)</f>
        <v>42</v>
      </c>
    </row>
    <row r="5636" spans="1:8" x14ac:dyDescent="0.3">
      <c r="A5636" t="s">
        <v>399</v>
      </c>
      <c r="B5636" t="s">
        <v>435</v>
      </c>
      <c r="C5636" t="s">
        <v>441</v>
      </c>
      <c r="D5636">
        <v>205568681</v>
      </c>
      <c r="E5636" s="1">
        <v>43029</v>
      </c>
      <c r="F5636">
        <v>0</v>
      </c>
      <c r="G5636" t="str">
        <f>LEFT(C5636,6)</f>
        <v>PK19YY</v>
      </c>
      <c r="H5636">
        <f t="shared" si="88"/>
        <v>42</v>
      </c>
    </row>
    <row r="5637" spans="1:8" x14ac:dyDescent="0.3">
      <c r="A5637" t="s">
        <v>399</v>
      </c>
      <c r="B5637" t="s">
        <v>435</v>
      </c>
      <c r="C5637" t="s">
        <v>524</v>
      </c>
      <c r="D5637">
        <v>205563548</v>
      </c>
      <c r="E5637" s="1">
        <v>42999</v>
      </c>
      <c r="F5637">
        <v>1</v>
      </c>
      <c r="G5637" t="str">
        <f>LEFT(C5637,6)</f>
        <v>PK19YZ</v>
      </c>
      <c r="H5637">
        <f t="shared" si="88"/>
        <v>38</v>
      </c>
    </row>
    <row r="5638" spans="1:8" x14ac:dyDescent="0.3">
      <c r="A5638" t="s">
        <v>399</v>
      </c>
      <c r="B5638" t="s">
        <v>435</v>
      </c>
      <c r="C5638" t="s">
        <v>524</v>
      </c>
      <c r="D5638">
        <v>205563548</v>
      </c>
      <c r="E5638" s="1">
        <v>43000</v>
      </c>
      <c r="F5638">
        <v>9903</v>
      </c>
      <c r="G5638" t="str">
        <f>LEFT(C5638,6)</f>
        <v>PK19YZ</v>
      </c>
      <c r="H5638">
        <f t="shared" si="88"/>
        <v>38</v>
      </c>
    </row>
    <row r="5639" spans="1:8" x14ac:dyDescent="0.3">
      <c r="A5639" t="s">
        <v>399</v>
      </c>
      <c r="B5639" t="s">
        <v>435</v>
      </c>
      <c r="C5639" t="s">
        <v>524</v>
      </c>
      <c r="D5639">
        <v>205563548</v>
      </c>
      <c r="E5639" s="1">
        <v>43001</v>
      </c>
      <c r="F5639">
        <v>95813</v>
      </c>
      <c r="G5639" t="str">
        <f>LEFT(C5639,6)</f>
        <v>PK19YZ</v>
      </c>
      <c r="H5639">
        <f t="shared" si="88"/>
        <v>38</v>
      </c>
    </row>
    <row r="5640" spans="1:8" x14ac:dyDescent="0.3">
      <c r="A5640" t="s">
        <v>399</v>
      </c>
      <c r="B5640" t="s">
        <v>435</v>
      </c>
      <c r="C5640" t="s">
        <v>524</v>
      </c>
      <c r="D5640">
        <v>205563548</v>
      </c>
      <c r="E5640" s="1">
        <v>43002</v>
      </c>
      <c r="F5640">
        <v>91319</v>
      </c>
      <c r="G5640" t="str">
        <f>LEFT(C5640,6)</f>
        <v>PK19YZ</v>
      </c>
      <c r="H5640">
        <f t="shared" si="88"/>
        <v>39</v>
      </c>
    </row>
    <row r="5641" spans="1:8" x14ac:dyDescent="0.3">
      <c r="A5641" t="s">
        <v>399</v>
      </c>
      <c r="B5641" t="s">
        <v>435</v>
      </c>
      <c r="C5641" t="s">
        <v>524</v>
      </c>
      <c r="D5641">
        <v>205563548</v>
      </c>
      <c r="E5641" s="1">
        <v>43003</v>
      </c>
      <c r="F5641">
        <v>110272</v>
      </c>
      <c r="G5641" t="str">
        <f>LEFT(C5641,6)</f>
        <v>PK19YZ</v>
      </c>
      <c r="H5641">
        <f t="shared" si="88"/>
        <v>39</v>
      </c>
    </row>
    <row r="5642" spans="1:8" x14ac:dyDescent="0.3">
      <c r="A5642" t="s">
        <v>399</v>
      </c>
      <c r="B5642" t="s">
        <v>435</v>
      </c>
      <c r="C5642" t="s">
        <v>524</v>
      </c>
      <c r="D5642">
        <v>205563548</v>
      </c>
      <c r="E5642" s="1">
        <v>43004</v>
      </c>
      <c r="F5642">
        <v>108171</v>
      </c>
      <c r="G5642" t="str">
        <f>LEFT(C5642,6)</f>
        <v>PK19YZ</v>
      </c>
      <c r="H5642">
        <f t="shared" si="88"/>
        <v>39</v>
      </c>
    </row>
    <row r="5643" spans="1:8" x14ac:dyDescent="0.3">
      <c r="A5643" t="s">
        <v>399</v>
      </c>
      <c r="B5643" t="s">
        <v>435</v>
      </c>
      <c r="C5643" t="s">
        <v>524</v>
      </c>
      <c r="D5643">
        <v>205563548</v>
      </c>
      <c r="E5643" s="1">
        <v>43005</v>
      </c>
      <c r="F5643">
        <v>99908</v>
      </c>
      <c r="G5643" t="str">
        <f>LEFT(C5643,6)</f>
        <v>PK19YZ</v>
      </c>
      <c r="H5643">
        <f t="shared" si="88"/>
        <v>39</v>
      </c>
    </row>
    <row r="5644" spans="1:8" x14ac:dyDescent="0.3">
      <c r="A5644" t="s">
        <v>399</v>
      </c>
      <c r="B5644" t="s">
        <v>435</v>
      </c>
      <c r="C5644" t="s">
        <v>524</v>
      </c>
      <c r="D5644">
        <v>205563548</v>
      </c>
      <c r="E5644" s="1">
        <v>43006</v>
      </c>
      <c r="F5644">
        <v>25500</v>
      </c>
      <c r="G5644" t="str">
        <f>LEFT(C5644,6)</f>
        <v>PK19YZ</v>
      </c>
      <c r="H5644">
        <f t="shared" si="88"/>
        <v>39</v>
      </c>
    </row>
    <row r="5645" spans="1:8" x14ac:dyDescent="0.3">
      <c r="A5645" t="s">
        <v>399</v>
      </c>
      <c r="B5645" t="s">
        <v>435</v>
      </c>
      <c r="C5645" t="s">
        <v>524</v>
      </c>
      <c r="D5645">
        <v>205563548</v>
      </c>
      <c r="E5645" s="1">
        <v>43007</v>
      </c>
      <c r="F5645">
        <v>46822</v>
      </c>
      <c r="G5645" t="str">
        <f>LEFT(C5645,6)</f>
        <v>PK19YZ</v>
      </c>
      <c r="H5645">
        <f t="shared" si="88"/>
        <v>39</v>
      </c>
    </row>
    <row r="5646" spans="1:8" x14ac:dyDescent="0.3">
      <c r="A5646" t="s">
        <v>399</v>
      </c>
      <c r="B5646" t="s">
        <v>435</v>
      </c>
      <c r="C5646" t="s">
        <v>524</v>
      </c>
      <c r="D5646">
        <v>205563548</v>
      </c>
      <c r="E5646" s="1">
        <v>43008</v>
      </c>
      <c r="F5646">
        <v>139378</v>
      </c>
      <c r="G5646" t="str">
        <f>LEFT(C5646,6)</f>
        <v>PK19YZ</v>
      </c>
      <c r="H5646">
        <f t="shared" si="88"/>
        <v>39</v>
      </c>
    </row>
    <row r="5647" spans="1:8" x14ac:dyDescent="0.3">
      <c r="A5647" t="s">
        <v>399</v>
      </c>
      <c r="B5647" t="s">
        <v>435</v>
      </c>
      <c r="C5647" t="s">
        <v>524</v>
      </c>
      <c r="D5647">
        <v>205563548</v>
      </c>
      <c r="E5647" s="1">
        <v>43009</v>
      </c>
      <c r="F5647">
        <v>21830</v>
      </c>
      <c r="G5647" t="str">
        <f>LEFT(C5647,6)</f>
        <v>PK19YZ</v>
      </c>
      <c r="H5647">
        <f t="shared" si="88"/>
        <v>40</v>
      </c>
    </row>
    <row r="5648" spans="1:8" x14ac:dyDescent="0.3">
      <c r="A5648" t="s">
        <v>399</v>
      </c>
      <c r="B5648" t="s">
        <v>435</v>
      </c>
      <c r="C5648" t="s">
        <v>524</v>
      </c>
      <c r="D5648">
        <v>205563548</v>
      </c>
      <c r="E5648" s="1">
        <v>43010</v>
      </c>
      <c r="F5648">
        <v>37183</v>
      </c>
      <c r="G5648" t="str">
        <f>LEFT(C5648,6)</f>
        <v>PK19YZ</v>
      </c>
      <c r="H5648">
        <f t="shared" si="88"/>
        <v>40</v>
      </c>
    </row>
    <row r="5649" spans="1:8" x14ac:dyDescent="0.3">
      <c r="A5649" t="s">
        <v>399</v>
      </c>
      <c r="B5649" t="s">
        <v>435</v>
      </c>
      <c r="C5649" t="s">
        <v>524</v>
      </c>
      <c r="D5649">
        <v>205563548</v>
      </c>
      <c r="E5649" s="1">
        <v>43011</v>
      </c>
      <c r="F5649">
        <v>26753</v>
      </c>
      <c r="G5649" t="str">
        <f>LEFT(C5649,6)</f>
        <v>PK19YZ</v>
      </c>
      <c r="H5649">
        <f t="shared" si="88"/>
        <v>40</v>
      </c>
    </row>
    <row r="5650" spans="1:8" x14ac:dyDescent="0.3">
      <c r="A5650" t="s">
        <v>399</v>
      </c>
      <c r="B5650" t="s">
        <v>435</v>
      </c>
      <c r="C5650" t="s">
        <v>524</v>
      </c>
      <c r="D5650">
        <v>205563548</v>
      </c>
      <c r="E5650" s="1">
        <v>43012</v>
      </c>
      <c r="F5650">
        <v>26538</v>
      </c>
      <c r="G5650" t="str">
        <f>LEFT(C5650,6)</f>
        <v>PK19YZ</v>
      </c>
      <c r="H5650">
        <f t="shared" si="88"/>
        <v>40</v>
      </c>
    </row>
    <row r="5651" spans="1:8" x14ac:dyDescent="0.3">
      <c r="A5651" t="s">
        <v>399</v>
      </c>
      <c r="B5651" t="s">
        <v>435</v>
      </c>
      <c r="C5651" t="s">
        <v>524</v>
      </c>
      <c r="D5651">
        <v>205563548</v>
      </c>
      <c r="E5651" s="1">
        <v>43013</v>
      </c>
      <c r="F5651">
        <v>27029</v>
      </c>
      <c r="G5651" t="str">
        <f>LEFT(C5651,6)</f>
        <v>PK19YZ</v>
      </c>
      <c r="H5651">
        <f t="shared" si="88"/>
        <v>40</v>
      </c>
    </row>
    <row r="5652" spans="1:8" x14ac:dyDescent="0.3">
      <c r="A5652" t="s">
        <v>399</v>
      </c>
      <c r="B5652" t="s">
        <v>435</v>
      </c>
      <c r="C5652" t="s">
        <v>524</v>
      </c>
      <c r="D5652">
        <v>205563548</v>
      </c>
      <c r="E5652" s="1">
        <v>43014</v>
      </c>
      <c r="F5652">
        <v>58199</v>
      </c>
      <c r="G5652" t="str">
        <f>LEFT(C5652,6)</f>
        <v>PK19YZ</v>
      </c>
      <c r="H5652">
        <f t="shared" si="88"/>
        <v>40</v>
      </c>
    </row>
    <row r="5653" spans="1:8" x14ac:dyDescent="0.3">
      <c r="A5653" t="s">
        <v>399</v>
      </c>
      <c r="B5653" t="s">
        <v>435</v>
      </c>
      <c r="C5653" t="s">
        <v>524</v>
      </c>
      <c r="D5653">
        <v>205563548</v>
      </c>
      <c r="E5653" s="1">
        <v>43015</v>
      </c>
      <c r="F5653">
        <v>47138</v>
      </c>
      <c r="G5653" t="str">
        <f>LEFT(C5653,6)</f>
        <v>PK19YZ</v>
      </c>
      <c r="H5653">
        <f t="shared" si="88"/>
        <v>40</v>
      </c>
    </row>
    <row r="5654" spans="1:8" x14ac:dyDescent="0.3">
      <c r="A5654" t="s">
        <v>399</v>
      </c>
      <c r="B5654" t="s">
        <v>435</v>
      </c>
      <c r="C5654" t="s">
        <v>524</v>
      </c>
      <c r="D5654">
        <v>205563548</v>
      </c>
      <c r="E5654" s="1">
        <v>43016</v>
      </c>
      <c r="F5654">
        <v>45220</v>
      </c>
      <c r="G5654" t="str">
        <f>LEFT(C5654,6)</f>
        <v>PK19YZ</v>
      </c>
      <c r="H5654">
        <f t="shared" si="88"/>
        <v>41</v>
      </c>
    </row>
    <row r="5655" spans="1:8" x14ac:dyDescent="0.3">
      <c r="A5655" t="s">
        <v>399</v>
      </c>
      <c r="B5655" t="s">
        <v>435</v>
      </c>
      <c r="C5655" t="s">
        <v>524</v>
      </c>
      <c r="D5655">
        <v>205563548</v>
      </c>
      <c r="E5655" s="1">
        <v>43017</v>
      </c>
      <c r="F5655">
        <v>36828</v>
      </c>
      <c r="G5655" t="str">
        <f>LEFT(C5655,6)</f>
        <v>PK19YZ</v>
      </c>
      <c r="H5655">
        <f t="shared" si="88"/>
        <v>41</v>
      </c>
    </row>
    <row r="5656" spans="1:8" x14ac:dyDescent="0.3">
      <c r="A5656" t="s">
        <v>399</v>
      </c>
      <c r="B5656" t="s">
        <v>435</v>
      </c>
      <c r="C5656" t="s">
        <v>524</v>
      </c>
      <c r="D5656">
        <v>205563548</v>
      </c>
      <c r="E5656" s="1">
        <v>43018</v>
      </c>
      <c r="F5656">
        <v>33214</v>
      </c>
      <c r="G5656" t="str">
        <f>LEFT(C5656,6)</f>
        <v>PK19YZ</v>
      </c>
      <c r="H5656">
        <f t="shared" si="88"/>
        <v>41</v>
      </c>
    </row>
    <row r="5657" spans="1:8" x14ac:dyDescent="0.3">
      <c r="A5657" t="s">
        <v>399</v>
      </c>
      <c r="B5657" t="s">
        <v>435</v>
      </c>
      <c r="C5657" t="s">
        <v>524</v>
      </c>
      <c r="D5657">
        <v>205563548</v>
      </c>
      <c r="E5657" s="1">
        <v>43019</v>
      </c>
      <c r="F5657">
        <v>31442</v>
      </c>
      <c r="G5657" t="str">
        <f>LEFT(C5657,6)</f>
        <v>PK19YZ</v>
      </c>
      <c r="H5657">
        <f t="shared" si="88"/>
        <v>41</v>
      </c>
    </row>
    <row r="5658" spans="1:8" x14ac:dyDescent="0.3">
      <c r="A5658" t="s">
        <v>399</v>
      </c>
      <c r="B5658" t="s">
        <v>435</v>
      </c>
      <c r="C5658" t="s">
        <v>524</v>
      </c>
      <c r="D5658">
        <v>205563548</v>
      </c>
      <c r="E5658" s="1">
        <v>43020</v>
      </c>
      <c r="F5658">
        <v>32929</v>
      </c>
      <c r="G5658" t="str">
        <f>LEFT(C5658,6)</f>
        <v>PK19YZ</v>
      </c>
      <c r="H5658">
        <f t="shared" si="88"/>
        <v>41</v>
      </c>
    </row>
    <row r="5659" spans="1:8" x14ac:dyDescent="0.3">
      <c r="A5659" t="s">
        <v>399</v>
      </c>
      <c r="B5659" t="s">
        <v>435</v>
      </c>
      <c r="C5659" t="s">
        <v>524</v>
      </c>
      <c r="D5659">
        <v>205563548</v>
      </c>
      <c r="E5659" s="1">
        <v>43021</v>
      </c>
      <c r="F5659">
        <v>31092</v>
      </c>
      <c r="G5659" t="str">
        <f>LEFT(C5659,6)</f>
        <v>PK19YZ</v>
      </c>
      <c r="H5659">
        <f t="shared" si="88"/>
        <v>41</v>
      </c>
    </row>
    <row r="5660" spans="1:8" x14ac:dyDescent="0.3">
      <c r="A5660" t="s">
        <v>399</v>
      </c>
      <c r="B5660" t="s">
        <v>435</v>
      </c>
      <c r="C5660" t="s">
        <v>524</v>
      </c>
      <c r="D5660">
        <v>205563548</v>
      </c>
      <c r="E5660" s="1">
        <v>43022</v>
      </c>
      <c r="F5660">
        <v>29751</v>
      </c>
      <c r="G5660" t="str">
        <f>LEFT(C5660,6)</f>
        <v>PK19YZ</v>
      </c>
      <c r="H5660">
        <f t="shared" si="88"/>
        <v>41</v>
      </c>
    </row>
    <row r="5661" spans="1:8" x14ac:dyDescent="0.3">
      <c r="A5661" t="s">
        <v>399</v>
      </c>
      <c r="B5661" t="s">
        <v>435</v>
      </c>
      <c r="C5661" t="s">
        <v>524</v>
      </c>
      <c r="D5661">
        <v>205563548</v>
      </c>
      <c r="E5661" s="1">
        <v>43023</v>
      </c>
      <c r="F5661">
        <v>31469</v>
      </c>
      <c r="G5661" t="str">
        <f>LEFT(C5661,6)</f>
        <v>PK19YZ</v>
      </c>
      <c r="H5661">
        <f t="shared" si="88"/>
        <v>42</v>
      </c>
    </row>
    <row r="5662" spans="1:8" x14ac:dyDescent="0.3">
      <c r="A5662" t="s">
        <v>399</v>
      </c>
      <c r="B5662" t="s">
        <v>435</v>
      </c>
      <c r="C5662" t="s">
        <v>524</v>
      </c>
      <c r="D5662">
        <v>205563548</v>
      </c>
      <c r="E5662" s="1">
        <v>43024</v>
      </c>
      <c r="F5662">
        <v>29170</v>
      </c>
      <c r="G5662" t="str">
        <f>LEFT(C5662,6)</f>
        <v>PK19YZ</v>
      </c>
      <c r="H5662">
        <f t="shared" si="88"/>
        <v>42</v>
      </c>
    </row>
    <row r="5663" spans="1:8" x14ac:dyDescent="0.3">
      <c r="A5663" t="s">
        <v>399</v>
      </c>
      <c r="B5663" t="s">
        <v>435</v>
      </c>
      <c r="C5663" t="s">
        <v>524</v>
      </c>
      <c r="D5663">
        <v>205563548</v>
      </c>
      <c r="E5663" s="1">
        <v>43025</v>
      </c>
      <c r="F5663">
        <v>29497</v>
      </c>
      <c r="G5663" t="str">
        <f>LEFT(C5663,6)</f>
        <v>PK19YZ</v>
      </c>
      <c r="H5663">
        <f t="shared" si="88"/>
        <v>42</v>
      </c>
    </row>
    <row r="5664" spans="1:8" x14ac:dyDescent="0.3">
      <c r="A5664" t="s">
        <v>399</v>
      </c>
      <c r="B5664" t="s">
        <v>435</v>
      </c>
      <c r="C5664" t="s">
        <v>524</v>
      </c>
      <c r="D5664">
        <v>205563548</v>
      </c>
      <c r="E5664" s="1">
        <v>43026</v>
      </c>
      <c r="F5664">
        <v>49164</v>
      </c>
      <c r="G5664" t="str">
        <f>LEFT(C5664,6)</f>
        <v>PK19YZ</v>
      </c>
      <c r="H5664">
        <f t="shared" si="88"/>
        <v>42</v>
      </c>
    </row>
    <row r="5665" spans="1:8" x14ac:dyDescent="0.3">
      <c r="A5665" t="s">
        <v>399</v>
      </c>
      <c r="B5665" t="s">
        <v>435</v>
      </c>
      <c r="C5665" t="s">
        <v>524</v>
      </c>
      <c r="D5665">
        <v>205563548</v>
      </c>
      <c r="E5665" s="1">
        <v>43027</v>
      </c>
      <c r="F5665">
        <v>28217</v>
      </c>
      <c r="G5665" t="str">
        <f>LEFT(C5665,6)</f>
        <v>PK19YZ</v>
      </c>
      <c r="H5665">
        <f t="shared" si="88"/>
        <v>42</v>
      </c>
    </row>
    <row r="5666" spans="1:8" x14ac:dyDescent="0.3">
      <c r="A5666" t="s">
        <v>399</v>
      </c>
      <c r="B5666" t="s">
        <v>435</v>
      </c>
      <c r="C5666" t="s">
        <v>524</v>
      </c>
      <c r="D5666">
        <v>205563548</v>
      </c>
      <c r="E5666" s="1">
        <v>43028</v>
      </c>
      <c r="F5666">
        <v>8614</v>
      </c>
      <c r="G5666" t="str">
        <f>LEFT(C5666,6)</f>
        <v>PK19YZ</v>
      </c>
      <c r="H5666">
        <f t="shared" si="88"/>
        <v>42</v>
      </c>
    </row>
    <row r="5667" spans="1:8" x14ac:dyDescent="0.3">
      <c r="A5667" t="s">
        <v>399</v>
      </c>
      <c r="B5667" t="s">
        <v>435</v>
      </c>
      <c r="C5667" t="s">
        <v>524</v>
      </c>
      <c r="D5667">
        <v>205563548</v>
      </c>
      <c r="E5667" s="1">
        <v>43029</v>
      </c>
      <c r="F5667">
        <v>0</v>
      </c>
      <c r="G5667" t="str">
        <f>LEFT(C5667,6)</f>
        <v>PK19YZ</v>
      </c>
      <c r="H5667">
        <f t="shared" si="88"/>
        <v>42</v>
      </c>
    </row>
    <row r="5668" spans="1:8" x14ac:dyDescent="0.3">
      <c r="A5668" t="s">
        <v>399</v>
      </c>
      <c r="B5668" t="s">
        <v>435</v>
      </c>
      <c r="C5668" t="s">
        <v>608</v>
      </c>
      <c r="D5668">
        <v>205563158</v>
      </c>
      <c r="E5668" s="1">
        <v>42999</v>
      </c>
      <c r="F5668">
        <v>1</v>
      </c>
      <c r="G5668" t="str">
        <f>LEFT(C5668,6)</f>
        <v>PK19Z0</v>
      </c>
      <c r="H5668">
        <f t="shared" si="88"/>
        <v>38</v>
      </c>
    </row>
    <row r="5669" spans="1:8" x14ac:dyDescent="0.3">
      <c r="A5669" t="s">
        <v>399</v>
      </c>
      <c r="B5669" t="s">
        <v>435</v>
      </c>
      <c r="C5669" t="s">
        <v>608</v>
      </c>
      <c r="D5669">
        <v>205563158</v>
      </c>
      <c r="E5669" s="1">
        <v>43000</v>
      </c>
      <c r="F5669">
        <v>8350</v>
      </c>
      <c r="G5669" t="str">
        <f>LEFT(C5669,6)</f>
        <v>PK19Z0</v>
      </c>
      <c r="H5669">
        <f t="shared" si="88"/>
        <v>38</v>
      </c>
    </row>
    <row r="5670" spans="1:8" x14ac:dyDescent="0.3">
      <c r="A5670" t="s">
        <v>399</v>
      </c>
      <c r="B5670" t="s">
        <v>435</v>
      </c>
      <c r="C5670" t="s">
        <v>608</v>
      </c>
      <c r="D5670">
        <v>205563158</v>
      </c>
      <c r="E5670" s="1">
        <v>43001</v>
      </c>
      <c r="F5670">
        <v>46455</v>
      </c>
      <c r="G5670" t="str">
        <f>LEFT(C5670,6)</f>
        <v>PK19Z0</v>
      </c>
      <c r="H5670">
        <f t="shared" si="88"/>
        <v>38</v>
      </c>
    </row>
    <row r="5671" spans="1:8" x14ac:dyDescent="0.3">
      <c r="A5671" t="s">
        <v>399</v>
      </c>
      <c r="B5671" t="s">
        <v>435</v>
      </c>
      <c r="C5671" t="s">
        <v>608</v>
      </c>
      <c r="D5671">
        <v>205563158</v>
      </c>
      <c r="E5671" s="1">
        <v>43002</v>
      </c>
      <c r="F5671">
        <v>41380</v>
      </c>
      <c r="G5671" t="str">
        <f>LEFT(C5671,6)</f>
        <v>PK19Z0</v>
      </c>
      <c r="H5671">
        <f t="shared" si="88"/>
        <v>39</v>
      </c>
    </row>
    <row r="5672" spans="1:8" x14ac:dyDescent="0.3">
      <c r="A5672" t="s">
        <v>399</v>
      </c>
      <c r="B5672" t="s">
        <v>435</v>
      </c>
      <c r="C5672" t="s">
        <v>608</v>
      </c>
      <c r="D5672">
        <v>205563158</v>
      </c>
      <c r="E5672" s="1">
        <v>43003</v>
      </c>
      <c r="F5672">
        <v>51543</v>
      </c>
      <c r="G5672" t="str">
        <f>LEFT(C5672,6)</f>
        <v>PK19Z0</v>
      </c>
      <c r="H5672">
        <f t="shared" si="88"/>
        <v>39</v>
      </c>
    </row>
    <row r="5673" spans="1:8" x14ac:dyDescent="0.3">
      <c r="A5673" t="s">
        <v>399</v>
      </c>
      <c r="B5673" t="s">
        <v>435</v>
      </c>
      <c r="C5673" t="s">
        <v>608</v>
      </c>
      <c r="D5673">
        <v>205563158</v>
      </c>
      <c r="E5673" s="1">
        <v>43004</v>
      </c>
      <c r="F5673">
        <v>49078</v>
      </c>
      <c r="G5673" t="str">
        <f>LEFT(C5673,6)</f>
        <v>PK19Z0</v>
      </c>
      <c r="H5673">
        <f t="shared" si="88"/>
        <v>39</v>
      </c>
    </row>
    <row r="5674" spans="1:8" x14ac:dyDescent="0.3">
      <c r="A5674" t="s">
        <v>399</v>
      </c>
      <c r="B5674" t="s">
        <v>435</v>
      </c>
      <c r="C5674" t="s">
        <v>608</v>
      </c>
      <c r="D5674">
        <v>205563158</v>
      </c>
      <c r="E5674" s="1">
        <v>43005</v>
      </c>
      <c r="F5674">
        <v>47838</v>
      </c>
      <c r="G5674" t="str">
        <f>LEFT(C5674,6)</f>
        <v>PK19Z0</v>
      </c>
      <c r="H5674">
        <f t="shared" si="88"/>
        <v>39</v>
      </c>
    </row>
    <row r="5675" spans="1:8" x14ac:dyDescent="0.3">
      <c r="A5675" t="s">
        <v>399</v>
      </c>
      <c r="B5675" t="s">
        <v>435</v>
      </c>
      <c r="C5675" t="s">
        <v>608</v>
      </c>
      <c r="D5675">
        <v>205563158</v>
      </c>
      <c r="E5675" s="1">
        <v>43006</v>
      </c>
      <c r="F5675">
        <v>47825</v>
      </c>
      <c r="G5675" t="str">
        <f>LEFT(C5675,6)</f>
        <v>PK19Z0</v>
      </c>
      <c r="H5675">
        <f t="shared" si="88"/>
        <v>39</v>
      </c>
    </row>
    <row r="5676" spans="1:8" x14ac:dyDescent="0.3">
      <c r="A5676" t="s">
        <v>399</v>
      </c>
      <c r="B5676" t="s">
        <v>435</v>
      </c>
      <c r="C5676" t="s">
        <v>608</v>
      </c>
      <c r="D5676">
        <v>205563158</v>
      </c>
      <c r="E5676" s="1">
        <v>43007</v>
      </c>
      <c r="F5676">
        <v>147282</v>
      </c>
      <c r="G5676" t="str">
        <f>LEFT(C5676,6)</f>
        <v>PK19Z0</v>
      </c>
      <c r="H5676">
        <f t="shared" si="88"/>
        <v>39</v>
      </c>
    </row>
    <row r="5677" spans="1:8" x14ac:dyDescent="0.3">
      <c r="A5677" t="s">
        <v>399</v>
      </c>
      <c r="B5677" t="s">
        <v>435</v>
      </c>
      <c r="C5677" t="s">
        <v>608</v>
      </c>
      <c r="D5677">
        <v>205563158</v>
      </c>
      <c r="E5677" s="1">
        <v>43008</v>
      </c>
      <c r="F5677">
        <v>266268</v>
      </c>
      <c r="G5677" t="str">
        <f>LEFT(C5677,6)</f>
        <v>PK19Z0</v>
      </c>
      <c r="H5677">
        <f t="shared" si="88"/>
        <v>39</v>
      </c>
    </row>
    <row r="5678" spans="1:8" x14ac:dyDescent="0.3">
      <c r="A5678" t="s">
        <v>399</v>
      </c>
      <c r="B5678" t="s">
        <v>435</v>
      </c>
      <c r="C5678" t="s">
        <v>608</v>
      </c>
      <c r="D5678">
        <v>205563158</v>
      </c>
      <c r="E5678" s="1">
        <v>43009</v>
      </c>
      <c r="F5678">
        <v>20737</v>
      </c>
      <c r="G5678" t="str">
        <f>LEFT(C5678,6)</f>
        <v>PK19Z0</v>
      </c>
      <c r="H5678">
        <f t="shared" si="88"/>
        <v>40</v>
      </c>
    </row>
    <row r="5679" spans="1:8" x14ac:dyDescent="0.3">
      <c r="A5679" t="s">
        <v>399</v>
      </c>
      <c r="B5679" t="s">
        <v>435</v>
      </c>
      <c r="C5679" t="s">
        <v>608</v>
      </c>
      <c r="D5679">
        <v>205563158</v>
      </c>
      <c r="E5679" s="1">
        <v>43010</v>
      </c>
      <c r="F5679">
        <v>36398</v>
      </c>
      <c r="G5679" t="str">
        <f>LEFT(C5679,6)</f>
        <v>PK19Z0</v>
      </c>
      <c r="H5679">
        <f t="shared" si="88"/>
        <v>40</v>
      </c>
    </row>
    <row r="5680" spans="1:8" x14ac:dyDescent="0.3">
      <c r="A5680" t="s">
        <v>399</v>
      </c>
      <c r="B5680" t="s">
        <v>435</v>
      </c>
      <c r="C5680" t="s">
        <v>608</v>
      </c>
      <c r="D5680">
        <v>205563158</v>
      </c>
      <c r="E5680" s="1">
        <v>43011</v>
      </c>
      <c r="F5680">
        <v>25824</v>
      </c>
      <c r="G5680" t="str">
        <f>LEFT(C5680,6)</f>
        <v>PK19Z0</v>
      </c>
      <c r="H5680">
        <f t="shared" si="88"/>
        <v>40</v>
      </c>
    </row>
    <row r="5681" spans="1:8" x14ac:dyDescent="0.3">
      <c r="A5681" t="s">
        <v>399</v>
      </c>
      <c r="B5681" t="s">
        <v>435</v>
      </c>
      <c r="C5681" t="s">
        <v>608</v>
      </c>
      <c r="D5681">
        <v>205563158</v>
      </c>
      <c r="E5681" s="1">
        <v>43012</v>
      </c>
      <c r="F5681">
        <v>24856</v>
      </c>
      <c r="G5681" t="str">
        <f>LEFT(C5681,6)</f>
        <v>PK19Z0</v>
      </c>
      <c r="H5681">
        <f t="shared" si="88"/>
        <v>40</v>
      </c>
    </row>
    <row r="5682" spans="1:8" x14ac:dyDescent="0.3">
      <c r="A5682" t="s">
        <v>399</v>
      </c>
      <c r="B5682" t="s">
        <v>435</v>
      </c>
      <c r="C5682" t="s">
        <v>608</v>
      </c>
      <c r="D5682">
        <v>205563158</v>
      </c>
      <c r="E5682" s="1">
        <v>43013</v>
      </c>
      <c r="F5682">
        <v>29036</v>
      </c>
      <c r="G5682" t="str">
        <f>LEFT(C5682,6)</f>
        <v>PK19Z0</v>
      </c>
      <c r="H5682">
        <f t="shared" si="88"/>
        <v>40</v>
      </c>
    </row>
    <row r="5683" spans="1:8" x14ac:dyDescent="0.3">
      <c r="A5683" t="s">
        <v>399</v>
      </c>
      <c r="B5683" t="s">
        <v>435</v>
      </c>
      <c r="C5683" t="s">
        <v>608</v>
      </c>
      <c r="D5683">
        <v>205563158</v>
      </c>
      <c r="E5683" s="1">
        <v>43014</v>
      </c>
      <c r="F5683">
        <v>93703</v>
      </c>
      <c r="G5683" t="str">
        <f>LEFT(C5683,6)</f>
        <v>PK19Z0</v>
      </c>
      <c r="H5683">
        <f t="shared" si="88"/>
        <v>40</v>
      </c>
    </row>
    <row r="5684" spans="1:8" x14ac:dyDescent="0.3">
      <c r="A5684" t="s">
        <v>399</v>
      </c>
      <c r="B5684" t="s">
        <v>435</v>
      </c>
      <c r="C5684" t="s">
        <v>608</v>
      </c>
      <c r="D5684">
        <v>205563158</v>
      </c>
      <c r="E5684" s="1">
        <v>43015</v>
      </c>
      <c r="F5684">
        <v>45119</v>
      </c>
      <c r="G5684" t="str">
        <f>LEFT(C5684,6)</f>
        <v>PK19Z0</v>
      </c>
      <c r="H5684">
        <f t="shared" si="88"/>
        <v>40</v>
      </c>
    </row>
    <row r="5685" spans="1:8" x14ac:dyDescent="0.3">
      <c r="A5685" t="s">
        <v>399</v>
      </c>
      <c r="B5685" t="s">
        <v>435</v>
      </c>
      <c r="C5685" t="s">
        <v>608</v>
      </c>
      <c r="D5685">
        <v>205563158</v>
      </c>
      <c r="E5685" s="1">
        <v>43016</v>
      </c>
      <c r="F5685">
        <v>32654</v>
      </c>
      <c r="G5685" t="str">
        <f>LEFT(C5685,6)</f>
        <v>PK19Z0</v>
      </c>
      <c r="H5685">
        <f t="shared" si="88"/>
        <v>41</v>
      </c>
    </row>
    <row r="5686" spans="1:8" x14ac:dyDescent="0.3">
      <c r="A5686" t="s">
        <v>399</v>
      </c>
      <c r="B5686" t="s">
        <v>435</v>
      </c>
      <c r="C5686" t="s">
        <v>608</v>
      </c>
      <c r="D5686">
        <v>205563158</v>
      </c>
      <c r="E5686" s="1">
        <v>43017</v>
      </c>
      <c r="F5686">
        <v>34889</v>
      </c>
      <c r="G5686" t="str">
        <f>LEFT(C5686,6)</f>
        <v>PK19Z0</v>
      </c>
      <c r="H5686">
        <f t="shared" si="88"/>
        <v>41</v>
      </c>
    </row>
    <row r="5687" spans="1:8" x14ac:dyDescent="0.3">
      <c r="A5687" t="s">
        <v>399</v>
      </c>
      <c r="B5687" t="s">
        <v>435</v>
      </c>
      <c r="C5687" t="s">
        <v>608</v>
      </c>
      <c r="D5687">
        <v>205563158</v>
      </c>
      <c r="E5687" s="1">
        <v>43018</v>
      </c>
      <c r="F5687">
        <v>35662</v>
      </c>
      <c r="G5687" t="str">
        <f>LEFT(C5687,6)</f>
        <v>PK19Z0</v>
      </c>
      <c r="H5687">
        <f t="shared" si="88"/>
        <v>41</v>
      </c>
    </row>
    <row r="5688" spans="1:8" x14ac:dyDescent="0.3">
      <c r="A5688" t="s">
        <v>399</v>
      </c>
      <c r="B5688" t="s">
        <v>435</v>
      </c>
      <c r="C5688" t="s">
        <v>608</v>
      </c>
      <c r="D5688">
        <v>205563158</v>
      </c>
      <c r="E5688" s="1">
        <v>43019</v>
      </c>
      <c r="F5688">
        <v>32897</v>
      </c>
      <c r="G5688" t="str">
        <f>LEFT(C5688,6)</f>
        <v>PK19Z0</v>
      </c>
      <c r="H5688">
        <f t="shared" si="88"/>
        <v>41</v>
      </c>
    </row>
    <row r="5689" spans="1:8" x14ac:dyDescent="0.3">
      <c r="A5689" t="s">
        <v>399</v>
      </c>
      <c r="B5689" t="s">
        <v>435</v>
      </c>
      <c r="C5689" t="s">
        <v>608</v>
      </c>
      <c r="D5689">
        <v>205563158</v>
      </c>
      <c r="E5689" s="1">
        <v>43020</v>
      </c>
      <c r="F5689">
        <v>34089</v>
      </c>
      <c r="G5689" t="str">
        <f>LEFT(C5689,6)</f>
        <v>PK19Z0</v>
      </c>
      <c r="H5689">
        <f t="shared" si="88"/>
        <v>41</v>
      </c>
    </row>
    <row r="5690" spans="1:8" x14ac:dyDescent="0.3">
      <c r="A5690" t="s">
        <v>399</v>
      </c>
      <c r="B5690" t="s">
        <v>435</v>
      </c>
      <c r="C5690" t="s">
        <v>608</v>
      </c>
      <c r="D5690">
        <v>205563158</v>
      </c>
      <c r="E5690" s="1">
        <v>43021</v>
      </c>
      <c r="F5690">
        <v>32498</v>
      </c>
      <c r="G5690" t="str">
        <f>LEFT(C5690,6)</f>
        <v>PK19Z0</v>
      </c>
      <c r="H5690">
        <f t="shared" si="88"/>
        <v>41</v>
      </c>
    </row>
    <row r="5691" spans="1:8" x14ac:dyDescent="0.3">
      <c r="A5691" t="s">
        <v>399</v>
      </c>
      <c r="B5691" t="s">
        <v>435</v>
      </c>
      <c r="C5691" t="s">
        <v>608</v>
      </c>
      <c r="D5691">
        <v>205563158</v>
      </c>
      <c r="E5691" s="1">
        <v>43022</v>
      </c>
      <c r="F5691">
        <v>30398</v>
      </c>
      <c r="G5691" t="str">
        <f>LEFT(C5691,6)</f>
        <v>PK19Z0</v>
      </c>
      <c r="H5691">
        <f t="shared" si="88"/>
        <v>41</v>
      </c>
    </row>
    <row r="5692" spans="1:8" x14ac:dyDescent="0.3">
      <c r="A5692" t="s">
        <v>399</v>
      </c>
      <c r="B5692" t="s">
        <v>435</v>
      </c>
      <c r="C5692" t="s">
        <v>608</v>
      </c>
      <c r="D5692">
        <v>205563158</v>
      </c>
      <c r="E5692" s="1">
        <v>43023</v>
      </c>
      <c r="F5692">
        <v>30361</v>
      </c>
      <c r="G5692" t="str">
        <f>LEFT(C5692,6)</f>
        <v>PK19Z0</v>
      </c>
      <c r="H5692">
        <f t="shared" si="88"/>
        <v>42</v>
      </c>
    </row>
    <row r="5693" spans="1:8" x14ac:dyDescent="0.3">
      <c r="A5693" t="s">
        <v>399</v>
      </c>
      <c r="B5693" t="s">
        <v>435</v>
      </c>
      <c r="C5693" t="s">
        <v>608</v>
      </c>
      <c r="D5693">
        <v>205563158</v>
      </c>
      <c r="E5693" s="1">
        <v>43024</v>
      </c>
      <c r="F5693">
        <v>31471</v>
      </c>
      <c r="G5693" t="str">
        <f>LEFT(C5693,6)</f>
        <v>PK19Z0</v>
      </c>
      <c r="H5693">
        <f t="shared" si="88"/>
        <v>42</v>
      </c>
    </row>
    <row r="5694" spans="1:8" x14ac:dyDescent="0.3">
      <c r="A5694" t="s">
        <v>399</v>
      </c>
      <c r="B5694" t="s">
        <v>435</v>
      </c>
      <c r="C5694" t="s">
        <v>608</v>
      </c>
      <c r="D5694">
        <v>205563158</v>
      </c>
      <c r="E5694" s="1">
        <v>43025</v>
      </c>
      <c r="F5694">
        <v>27754</v>
      </c>
      <c r="G5694" t="str">
        <f>LEFT(C5694,6)</f>
        <v>PK19Z0</v>
      </c>
      <c r="H5694">
        <f t="shared" si="88"/>
        <v>42</v>
      </c>
    </row>
    <row r="5695" spans="1:8" x14ac:dyDescent="0.3">
      <c r="A5695" t="s">
        <v>399</v>
      </c>
      <c r="B5695" t="s">
        <v>435</v>
      </c>
      <c r="C5695" t="s">
        <v>608</v>
      </c>
      <c r="D5695">
        <v>205563158</v>
      </c>
      <c r="E5695" s="1">
        <v>43026</v>
      </c>
      <c r="F5695">
        <v>29331</v>
      </c>
      <c r="G5695" t="str">
        <f>LEFT(C5695,6)</f>
        <v>PK19Z0</v>
      </c>
      <c r="H5695">
        <f t="shared" si="88"/>
        <v>42</v>
      </c>
    </row>
    <row r="5696" spans="1:8" x14ac:dyDescent="0.3">
      <c r="A5696" t="s">
        <v>399</v>
      </c>
      <c r="B5696" t="s">
        <v>435</v>
      </c>
      <c r="C5696" t="s">
        <v>608</v>
      </c>
      <c r="D5696">
        <v>205563158</v>
      </c>
      <c r="E5696" s="1">
        <v>43027</v>
      </c>
      <c r="F5696">
        <v>28181</v>
      </c>
      <c r="G5696" t="str">
        <f>LEFT(C5696,6)</f>
        <v>PK19Z0</v>
      </c>
      <c r="H5696">
        <f t="shared" si="88"/>
        <v>42</v>
      </c>
    </row>
    <row r="5697" spans="1:8" x14ac:dyDescent="0.3">
      <c r="A5697" t="s">
        <v>399</v>
      </c>
      <c r="B5697" t="s">
        <v>435</v>
      </c>
      <c r="C5697" t="s">
        <v>608</v>
      </c>
      <c r="D5697">
        <v>205563158</v>
      </c>
      <c r="E5697" s="1">
        <v>43028</v>
      </c>
      <c r="F5697">
        <v>9428</v>
      </c>
      <c r="G5697" t="str">
        <f>LEFT(C5697,6)</f>
        <v>PK19Z0</v>
      </c>
      <c r="H5697">
        <f t="shared" si="88"/>
        <v>42</v>
      </c>
    </row>
    <row r="5698" spans="1:8" x14ac:dyDescent="0.3">
      <c r="A5698" t="s">
        <v>399</v>
      </c>
      <c r="B5698" t="s">
        <v>435</v>
      </c>
      <c r="C5698" t="s">
        <v>608</v>
      </c>
      <c r="D5698">
        <v>205563158</v>
      </c>
      <c r="E5698" s="1">
        <v>43029</v>
      </c>
      <c r="F5698">
        <v>1</v>
      </c>
      <c r="G5698" t="str">
        <f>LEFT(C5698,6)</f>
        <v>PK19Z0</v>
      </c>
      <c r="H5698">
        <f t="shared" si="88"/>
        <v>42</v>
      </c>
    </row>
    <row r="5699" spans="1:8" x14ac:dyDescent="0.3">
      <c r="A5699" t="s">
        <v>399</v>
      </c>
      <c r="B5699" t="s">
        <v>435</v>
      </c>
      <c r="C5699" t="s">
        <v>669</v>
      </c>
      <c r="D5699">
        <v>205563545</v>
      </c>
      <c r="E5699" s="1">
        <v>43021</v>
      </c>
      <c r="F5699">
        <v>7209</v>
      </c>
      <c r="G5699" t="str">
        <f>LEFT(C5699,6)</f>
        <v>PK1YGX</v>
      </c>
      <c r="H5699">
        <f t="shared" ref="H5699:H5762" si="89">WEEKNUM(E5699)</f>
        <v>41</v>
      </c>
    </row>
    <row r="5700" spans="1:8" x14ac:dyDescent="0.3">
      <c r="A5700" t="s">
        <v>399</v>
      </c>
      <c r="B5700" t="s">
        <v>435</v>
      </c>
      <c r="C5700" t="s">
        <v>669</v>
      </c>
      <c r="D5700">
        <v>205563545</v>
      </c>
      <c r="E5700" s="1">
        <v>43022</v>
      </c>
      <c r="F5700">
        <v>29820</v>
      </c>
      <c r="G5700" t="str">
        <f>LEFT(C5700,6)</f>
        <v>PK1YGX</v>
      </c>
      <c r="H5700">
        <f t="shared" si="89"/>
        <v>41</v>
      </c>
    </row>
    <row r="5701" spans="1:8" x14ac:dyDescent="0.3">
      <c r="A5701" t="s">
        <v>399</v>
      </c>
      <c r="B5701" t="s">
        <v>435</v>
      </c>
      <c r="C5701" t="s">
        <v>669</v>
      </c>
      <c r="D5701">
        <v>205563545</v>
      </c>
      <c r="E5701" s="1">
        <v>43023</v>
      </c>
      <c r="F5701">
        <v>29916</v>
      </c>
      <c r="G5701" t="str">
        <f>LEFT(C5701,6)</f>
        <v>PK1YGX</v>
      </c>
      <c r="H5701">
        <f t="shared" si="89"/>
        <v>42</v>
      </c>
    </row>
    <row r="5702" spans="1:8" x14ac:dyDescent="0.3">
      <c r="A5702" t="s">
        <v>399</v>
      </c>
      <c r="B5702" t="s">
        <v>435</v>
      </c>
      <c r="C5702" t="s">
        <v>669</v>
      </c>
      <c r="D5702">
        <v>205563545</v>
      </c>
      <c r="E5702" s="1">
        <v>43024</v>
      </c>
      <c r="F5702">
        <v>29904</v>
      </c>
      <c r="G5702" t="str">
        <f>LEFT(C5702,6)</f>
        <v>PK1YGX</v>
      </c>
      <c r="H5702">
        <f t="shared" si="89"/>
        <v>42</v>
      </c>
    </row>
    <row r="5703" spans="1:8" x14ac:dyDescent="0.3">
      <c r="A5703" t="s">
        <v>399</v>
      </c>
      <c r="B5703" t="s">
        <v>435</v>
      </c>
      <c r="C5703" t="s">
        <v>669</v>
      </c>
      <c r="D5703">
        <v>205563545</v>
      </c>
      <c r="E5703" s="1">
        <v>43025</v>
      </c>
      <c r="F5703">
        <v>27828</v>
      </c>
      <c r="G5703" t="str">
        <f>LEFT(C5703,6)</f>
        <v>PK1YGX</v>
      </c>
      <c r="H5703">
        <f t="shared" si="89"/>
        <v>42</v>
      </c>
    </row>
    <row r="5704" spans="1:8" x14ac:dyDescent="0.3">
      <c r="A5704" t="s">
        <v>399</v>
      </c>
      <c r="B5704" t="s">
        <v>435</v>
      </c>
      <c r="C5704" t="s">
        <v>669</v>
      </c>
      <c r="D5704">
        <v>205563545</v>
      </c>
      <c r="E5704" s="1">
        <v>43026</v>
      </c>
      <c r="F5704">
        <v>28858</v>
      </c>
      <c r="G5704" t="str">
        <f>LEFT(C5704,6)</f>
        <v>PK1YGX</v>
      </c>
      <c r="H5704">
        <f t="shared" si="89"/>
        <v>42</v>
      </c>
    </row>
    <row r="5705" spans="1:8" x14ac:dyDescent="0.3">
      <c r="A5705" t="s">
        <v>399</v>
      </c>
      <c r="B5705" t="s">
        <v>435</v>
      </c>
      <c r="C5705" t="s">
        <v>669</v>
      </c>
      <c r="D5705">
        <v>205563545</v>
      </c>
      <c r="E5705" s="1">
        <v>43027</v>
      </c>
      <c r="F5705">
        <v>29117</v>
      </c>
      <c r="G5705" t="str">
        <f>LEFT(C5705,6)</f>
        <v>PK1YGX</v>
      </c>
      <c r="H5705">
        <f t="shared" si="89"/>
        <v>42</v>
      </c>
    </row>
    <row r="5706" spans="1:8" x14ac:dyDescent="0.3">
      <c r="A5706" t="s">
        <v>399</v>
      </c>
      <c r="B5706" t="s">
        <v>435</v>
      </c>
      <c r="C5706" t="s">
        <v>669</v>
      </c>
      <c r="D5706">
        <v>205563545</v>
      </c>
      <c r="E5706" s="1">
        <v>43028</v>
      </c>
      <c r="F5706">
        <v>20718</v>
      </c>
      <c r="G5706" t="str">
        <f>LEFT(C5706,6)</f>
        <v>PK1YGX</v>
      </c>
      <c r="H5706">
        <f t="shared" si="89"/>
        <v>42</v>
      </c>
    </row>
    <row r="5707" spans="1:8" x14ac:dyDescent="0.3">
      <c r="A5707" t="s">
        <v>399</v>
      </c>
      <c r="B5707" t="s">
        <v>435</v>
      </c>
      <c r="C5707" t="s">
        <v>572</v>
      </c>
      <c r="D5707">
        <v>205661871</v>
      </c>
      <c r="E5707" s="1">
        <v>43019</v>
      </c>
      <c r="F5707">
        <v>6941</v>
      </c>
      <c r="G5707" t="str">
        <f>LEFT(C5707,6)</f>
        <v>PK1YGY</v>
      </c>
      <c r="H5707">
        <f t="shared" si="89"/>
        <v>41</v>
      </c>
    </row>
    <row r="5708" spans="1:8" x14ac:dyDescent="0.3">
      <c r="A5708" t="s">
        <v>399</v>
      </c>
      <c r="B5708" t="s">
        <v>435</v>
      </c>
      <c r="C5708" t="s">
        <v>572</v>
      </c>
      <c r="D5708">
        <v>205661871</v>
      </c>
      <c r="E5708" s="1">
        <v>43020</v>
      </c>
      <c r="F5708">
        <v>32407</v>
      </c>
      <c r="G5708" t="str">
        <f>LEFT(C5708,6)</f>
        <v>PK1YGY</v>
      </c>
      <c r="H5708">
        <f t="shared" si="89"/>
        <v>41</v>
      </c>
    </row>
    <row r="5709" spans="1:8" x14ac:dyDescent="0.3">
      <c r="A5709" t="s">
        <v>399</v>
      </c>
      <c r="B5709" t="s">
        <v>435</v>
      </c>
      <c r="C5709" t="s">
        <v>572</v>
      </c>
      <c r="D5709">
        <v>205661871</v>
      </c>
      <c r="E5709" s="1">
        <v>43021</v>
      </c>
      <c r="F5709">
        <v>31137</v>
      </c>
      <c r="G5709" t="str">
        <f>LEFT(C5709,6)</f>
        <v>PK1YGY</v>
      </c>
      <c r="H5709">
        <f t="shared" si="89"/>
        <v>41</v>
      </c>
    </row>
    <row r="5710" spans="1:8" x14ac:dyDescent="0.3">
      <c r="A5710" t="s">
        <v>399</v>
      </c>
      <c r="B5710" t="s">
        <v>435</v>
      </c>
      <c r="C5710" t="s">
        <v>572</v>
      </c>
      <c r="D5710">
        <v>205661871</v>
      </c>
      <c r="E5710" s="1">
        <v>43022</v>
      </c>
      <c r="F5710">
        <v>28670</v>
      </c>
      <c r="G5710" t="str">
        <f>LEFT(C5710,6)</f>
        <v>PK1YGY</v>
      </c>
      <c r="H5710">
        <f t="shared" si="89"/>
        <v>41</v>
      </c>
    </row>
    <row r="5711" spans="1:8" x14ac:dyDescent="0.3">
      <c r="A5711" t="s">
        <v>399</v>
      </c>
      <c r="B5711" t="s">
        <v>435</v>
      </c>
      <c r="C5711" t="s">
        <v>572</v>
      </c>
      <c r="D5711">
        <v>205661871</v>
      </c>
      <c r="E5711" s="1">
        <v>43023</v>
      </c>
      <c r="F5711">
        <v>29477</v>
      </c>
      <c r="G5711" t="str">
        <f>LEFT(C5711,6)</f>
        <v>PK1YGY</v>
      </c>
      <c r="H5711">
        <f t="shared" si="89"/>
        <v>42</v>
      </c>
    </row>
    <row r="5712" spans="1:8" x14ac:dyDescent="0.3">
      <c r="A5712" t="s">
        <v>399</v>
      </c>
      <c r="B5712" t="s">
        <v>435</v>
      </c>
      <c r="C5712" t="s">
        <v>572</v>
      </c>
      <c r="D5712">
        <v>205661871</v>
      </c>
      <c r="E5712" s="1">
        <v>43024</v>
      </c>
      <c r="F5712">
        <v>28441</v>
      </c>
      <c r="G5712" t="str">
        <f>LEFT(C5712,6)</f>
        <v>PK1YGY</v>
      </c>
      <c r="H5712">
        <f t="shared" si="89"/>
        <v>42</v>
      </c>
    </row>
    <row r="5713" spans="1:8" x14ac:dyDescent="0.3">
      <c r="A5713" t="s">
        <v>399</v>
      </c>
      <c r="B5713" t="s">
        <v>435</v>
      </c>
      <c r="C5713" t="s">
        <v>572</v>
      </c>
      <c r="D5713">
        <v>205661871</v>
      </c>
      <c r="E5713" s="1">
        <v>43025</v>
      </c>
      <c r="F5713">
        <v>27521</v>
      </c>
      <c r="G5713" t="str">
        <f>LEFT(C5713,6)</f>
        <v>PK1YGY</v>
      </c>
      <c r="H5713">
        <f t="shared" si="89"/>
        <v>42</v>
      </c>
    </row>
    <row r="5714" spans="1:8" x14ac:dyDescent="0.3">
      <c r="A5714" t="s">
        <v>399</v>
      </c>
      <c r="B5714" t="s">
        <v>435</v>
      </c>
      <c r="C5714" t="s">
        <v>572</v>
      </c>
      <c r="D5714">
        <v>205661871</v>
      </c>
      <c r="E5714" s="1">
        <v>43026</v>
      </c>
      <c r="F5714">
        <v>27519</v>
      </c>
      <c r="G5714" t="str">
        <f>LEFT(C5714,6)</f>
        <v>PK1YGY</v>
      </c>
      <c r="H5714">
        <f t="shared" si="89"/>
        <v>42</v>
      </c>
    </row>
    <row r="5715" spans="1:8" x14ac:dyDescent="0.3">
      <c r="A5715" t="s">
        <v>399</v>
      </c>
      <c r="B5715" t="s">
        <v>435</v>
      </c>
      <c r="C5715" t="s">
        <v>572</v>
      </c>
      <c r="D5715">
        <v>205661871</v>
      </c>
      <c r="E5715" s="1">
        <v>43027</v>
      </c>
      <c r="F5715">
        <v>27286</v>
      </c>
      <c r="G5715" t="str">
        <f>LEFT(C5715,6)</f>
        <v>PK1YGY</v>
      </c>
      <c r="H5715">
        <f t="shared" si="89"/>
        <v>42</v>
      </c>
    </row>
    <row r="5716" spans="1:8" x14ac:dyDescent="0.3">
      <c r="A5716" t="s">
        <v>399</v>
      </c>
      <c r="B5716" t="s">
        <v>435</v>
      </c>
      <c r="C5716" t="s">
        <v>572</v>
      </c>
      <c r="D5716">
        <v>205661871</v>
      </c>
      <c r="E5716" s="1">
        <v>43028</v>
      </c>
      <c r="F5716">
        <v>19450</v>
      </c>
      <c r="G5716" t="str">
        <f>LEFT(C5716,6)</f>
        <v>PK1YGY</v>
      </c>
      <c r="H5716">
        <f t="shared" si="89"/>
        <v>42</v>
      </c>
    </row>
    <row r="5717" spans="1:8" x14ac:dyDescent="0.3">
      <c r="A5717" t="s">
        <v>399</v>
      </c>
      <c r="B5717" t="s">
        <v>435</v>
      </c>
      <c r="C5717" t="s">
        <v>672</v>
      </c>
      <c r="D5717">
        <v>205613803</v>
      </c>
      <c r="E5717" s="1">
        <v>43021</v>
      </c>
      <c r="F5717">
        <v>8804</v>
      </c>
      <c r="G5717" t="str">
        <f>LEFT(C5717,6)</f>
        <v>PK1YHC</v>
      </c>
      <c r="H5717">
        <f t="shared" si="89"/>
        <v>41</v>
      </c>
    </row>
    <row r="5718" spans="1:8" x14ac:dyDescent="0.3">
      <c r="A5718" t="s">
        <v>399</v>
      </c>
      <c r="B5718" t="s">
        <v>435</v>
      </c>
      <c r="C5718" t="s">
        <v>672</v>
      </c>
      <c r="D5718">
        <v>205613803</v>
      </c>
      <c r="E5718" s="1">
        <v>43022</v>
      </c>
      <c r="F5718">
        <v>27757</v>
      </c>
      <c r="G5718" t="str">
        <f>LEFT(C5718,6)</f>
        <v>PK1YHC</v>
      </c>
      <c r="H5718">
        <f t="shared" si="89"/>
        <v>41</v>
      </c>
    </row>
    <row r="5719" spans="1:8" x14ac:dyDescent="0.3">
      <c r="A5719" t="s">
        <v>399</v>
      </c>
      <c r="B5719" t="s">
        <v>435</v>
      </c>
      <c r="C5719" t="s">
        <v>672</v>
      </c>
      <c r="D5719">
        <v>205613803</v>
      </c>
      <c r="E5719" s="1">
        <v>43023</v>
      </c>
      <c r="F5719">
        <v>26925</v>
      </c>
      <c r="G5719" t="str">
        <f>LEFT(C5719,6)</f>
        <v>PK1YHC</v>
      </c>
      <c r="H5719">
        <f t="shared" si="89"/>
        <v>42</v>
      </c>
    </row>
    <row r="5720" spans="1:8" x14ac:dyDescent="0.3">
      <c r="A5720" t="s">
        <v>399</v>
      </c>
      <c r="B5720" t="s">
        <v>435</v>
      </c>
      <c r="C5720" t="s">
        <v>672</v>
      </c>
      <c r="D5720">
        <v>205613803</v>
      </c>
      <c r="E5720" s="1">
        <v>43024</v>
      </c>
      <c r="F5720">
        <v>27721</v>
      </c>
      <c r="G5720" t="str">
        <f>LEFT(C5720,6)</f>
        <v>PK1YHC</v>
      </c>
      <c r="H5720">
        <f t="shared" si="89"/>
        <v>42</v>
      </c>
    </row>
    <row r="5721" spans="1:8" x14ac:dyDescent="0.3">
      <c r="A5721" t="s">
        <v>399</v>
      </c>
      <c r="B5721" t="s">
        <v>435</v>
      </c>
      <c r="C5721" t="s">
        <v>672</v>
      </c>
      <c r="D5721">
        <v>205613803</v>
      </c>
      <c r="E5721" s="1">
        <v>43025</v>
      </c>
      <c r="F5721">
        <v>23952</v>
      </c>
      <c r="G5721" t="str">
        <f>LEFT(C5721,6)</f>
        <v>PK1YHC</v>
      </c>
      <c r="H5721">
        <f t="shared" si="89"/>
        <v>42</v>
      </c>
    </row>
    <row r="5722" spans="1:8" x14ac:dyDescent="0.3">
      <c r="A5722" t="s">
        <v>399</v>
      </c>
      <c r="B5722" t="s">
        <v>435</v>
      </c>
      <c r="C5722" t="s">
        <v>672</v>
      </c>
      <c r="D5722">
        <v>205613803</v>
      </c>
      <c r="E5722" s="1">
        <v>43026</v>
      </c>
      <c r="F5722">
        <v>43135</v>
      </c>
      <c r="G5722" t="str">
        <f>LEFT(C5722,6)</f>
        <v>PK1YHC</v>
      </c>
      <c r="H5722">
        <f t="shared" si="89"/>
        <v>42</v>
      </c>
    </row>
    <row r="5723" spans="1:8" x14ac:dyDescent="0.3">
      <c r="A5723" t="s">
        <v>399</v>
      </c>
      <c r="B5723" t="s">
        <v>435</v>
      </c>
      <c r="C5723" t="s">
        <v>672</v>
      </c>
      <c r="D5723">
        <v>205613803</v>
      </c>
      <c r="E5723" s="1">
        <v>43027</v>
      </c>
      <c r="F5723">
        <v>28232</v>
      </c>
      <c r="G5723" t="str">
        <f>LEFT(C5723,6)</f>
        <v>PK1YHC</v>
      </c>
      <c r="H5723">
        <f t="shared" si="89"/>
        <v>42</v>
      </c>
    </row>
    <row r="5724" spans="1:8" x14ac:dyDescent="0.3">
      <c r="A5724" t="s">
        <v>399</v>
      </c>
      <c r="B5724" t="s">
        <v>435</v>
      </c>
      <c r="C5724" t="s">
        <v>672</v>
      </c>
      <c r="D5724">
        <v>205613803</v>
      </c>
      <c r="E5724" s="1">
        <v>43028</v>
      </c>
      <c r="F5724">
        <v>10049</v>
      </c>
      <c r="G5724" t="str">
        <f>LEFT(C5724,6)</f>
        <v>PK1YHC</v>
      </c>
      <c r="H5724">
        <f t="shared" si="89"/>
        <v>42</v>
      </c>
    </row>
    <row r="5725" spans="1:8" x14ac:dyDescent="0.3">
      <c r="A5725" t="s">
        <v>399</v>
      </c>
      <c r="B5725" t="s">
        <v>435</v>
      </c>
      <c r="C5725" t="s">
        <v>672</v>
      </c>
      <c r="D5725">
        <v>205613803</v>
      </c>
      <c r="E5725" s="1">
        <v>43029</v>
      </c>
      <c r="F5725">
        <v>0</v>
      </c>
      <c r="G5725" t="str">
        <f>LEFT(C5725,6)</f>
        <v>PK1YHC</v>
      </c>
      <c r="H5725">
        <f t="shared" si="89"/>
        <v>42</v>
      </c>
    </row>
    <row r="5726" spans="1:8" x14ac:dyDescent="0.3">
      <c r="A5726" t="s">
        <v>399</v>
      </c>
      <c r="B5726" t="s">
        <v>415</v>
      </c>
      <c r="C5726" t="s">
        <v>580</v>
      </c>
      <c r="D5726">
        <v>205566893</v>
      </c>
      <c r="E5726" s="1">
        <v>43004</v>
      </c>
      <c r="F5726">
        <v>309</v>
      </c>
      <c r="G5726" t="str">
        <f>LEFT(C5726,6)</f>
        <v>PK2HF5</v>
      </c>
      <c r="H5726">
        <f t="shared" si="89"/>
        <v>39</v>
      </c>
    </row>
    <row r="5727" spans="1:8" x14ac:dyDescent="0.3">
      <c r="A5727" t="s">
        <v>399</v>
      </c>
      <c r="B5727" t="s">
        <v>415</v>
      </c>
      <c r="C5727" t="s">
        <v>580</v>
      </c>
      <c r="D5727">
        <v>205566893</v>
      </c>
      <c r="E5727" s="1">
        <v>43005</v>
      </c>
      <c r="F5727">
        <v>658</v>
      </c>
      <c r="G5727" t="str">
        <f>LEFT(C5727,6)</f>
        <v>PK2HF5</v>
      </c>
      <c r="H5727">
        <f t="shared" si="89"/>
        <v>39</v>
      </c>
    </row>
    <row r="5728" spans="1:8" x14ac:dyDescent="0.3">
      <c r="A5728" t="s">
        <v>399</v>
      </c>
      <c r="B5728" t="s">
        <v>415</v>
      </c>
      <c r="C5728" t="s">
        <v>580</v>
      </c>
      <c r="D5728">
        <v>205566893</v>
      </c>
      <c r="E5728" s="1">
        <v>43006</v>
      </c>
      <c r="F5728">
        <v>283</v>
      </c>
      <c r="G5728" t="str">
        <f>LEFT(C5728,6)</f>
        <v>PK2HF5</v>
      </c>
      <c r="H5728">
        <f t="shared" si="89"/>
        <v>39</v>
      </c>
    </row>
    <row r="5729" spans="1:8" x14ac:dyDescent="0.3">
      <c r="A5729" t="s">
        <v>399</v>
      </c>
      <c r="B5729" t="s">
        <v>415</v>
      </c>
      <c r="C5729" t="s">
        <v>580</v>
      </c>
      <c r="D5729">
        <v>205566893</v>
      </c>
      <c r="E5729" s="1">
        <v>43007</v>
      </c>
      <c r="F5729">
        <v>405</v>
      </c>
      <c r="G5729" t="str">
        <f>LEFT(C5729,6)</f>
        <v>PK2HF5</v>
      </c>
      <c r="H5729">
        <f t="shared" si="89"/>
        <v>39</v>
      </c>
    </row>
    <row r="5730" spans="1:8" x14ac:dyDescent="0.3">
      <c r="A5730" t="s">
        <v>399</v>
      </c>
      <c r="B5730" t="s">
        <v>415</v>
      </c>
      <c r="C5730" t="s">
        <v>580</v>
      </c>
      <c r="D5730">
        <v>205566893</v>
      </c>
      <c r="E5730" s="1">
        <v>43008</v>
      </c>
      <c r="F5730">
        <v>573</v>
      </c>
      <c r="G5730" t="str">
        <f>LEFT(C5730,6)</f>
        <v>PK2HF5</v>
      </c>
      <c r="H5730">
        <f t="shared" si="89"/>
        <v>39</v>
      </c>
    </row>
    <row r="5731" spans="1:8" x14ac:dyDescent="0.3">
      <c r="A5731" t="s">
        <v>399</v>
      </c>
      <c r="B5731" t="s">
        <v>415</v>
      </c>
      <c r="C5731" t="s">
        <v>580</v>
      </c>
      <c r="D5731">
        <v>205566893</v>
      </c>
      <c r="E5731" s="1">
        <v>43009</v>
      </c>
      <c r="F5731">
        <v>1034</v>
      </c>
      <c r="G5731" t="str">
        <f>LEFT(C5731,6)</f>
        <v>PK2HF5</v>
      </c>
      <c r="H5731">
        <f t="shared" si="89"/>
        <v>40</v>
      </c>
    </row>
    <row r="5732" spans="1:8" x14ac:dyDescent="0.3">
      <c r="A5732" t="s">
        <v>399</v>
      </c>
      <c r="B5732" t="s">
        <v>415</v>
      </c>
      <c r="C5732" t="s">
        <v>580</v>
      </c>
      <c r="D5732">
        <v>205566893</v>
      </c>
      <c r="E5732" s="1">
        <v>43010</v>
      </c>
      <c r="F5732">
        <v>628</v>
      </c>
      <c r="G5732" t="str">
        <f>LEFT(C5732,6)</f>
        <v>PK2HF5</v>
      </c>
      <c r="H5732">
        <f t="shared" si="89"/>
        <v>40</v>
      </c>
    </row>
    <row r="5733" spans="1:8" x14ac:dyDescent="0.3">
      <c r="A5733" t="s">
        <v>399</v>
      </c>
      <c r="B5733" t="s">
        <v>415</v>
      </c>
      <c r="C5733" t="s">
        <v>580</v>
      </c>
      <c r="D5733">
        <v>205566893</v>
      </c>
      <c r="E5733" s="1">
        <v>43011</v>
      </c>
      <c r="F5733">
        <v>663</v>
      </c>
      <c r="G5733" t="str">
        <f>LEFT(C5733,6)</f>
        <v>PK2HF5</v>
      </c>
      <c r="H5733">
        <f t="shared" si="89"/>
        <v>40</v>
      </c>
    </row>
    <row r="5734" spans="1:8" x14ac:dyDescent="0.3">
      <c r="A5734" t="s">
        <v>399</v>
      </c>
      <c r="B5734" t="s">
        <v>415</v>
      </c>
      <c r="C5734" t="s">
        <v>580</v>
      </c>
      <c r="D5734">
        <v>205566893</v>
      </c>
      <c r="E5734" s="1">
        <v>43012</v>
      </c>
      <c r="F5734">
        <v>222</v>
      </c>
      <c r="G5734" t="str">
        <f>LEFT(C5734,6)</f>
        <v>PK2HF5</v>
      </c>
      <c r="H5734">
        <f t="shared" si="89"/>
        <v>40</v>
      </c>
    </row>
    <row r="5735" spans="1:8" x14ac:dyDescent="0.3">
      <c r="A5735" t="s">
        <v>399</v>
      </c>
      <c r="B5735" t="s">
        <v>415</v>
      </c>
      <c r="C5735" t="s">
        <v>580</v>
      </c>
      <c r="D5735">
        <v>205566893</v>
      </c>
      <c r="E5735" s="1">
        <v>43013</v>
      </c>
      <c r="F5735">
        <v>1</v>
      </c>
      <c r="G5735" t="str">
        <f>LEFT(C5735,6)</f>
        <v>PK2HF5</v>
      </c>
      <c r="H5735">
        <f t="shared" si="89"/>
        <v>40</v>
      </c>
    </row>
    <row r="5736" spans="1:8" x14ac:dyDescent="0.3">
      <c r="A5736" t="s">
        <v>399</v>
      </c>
      <c r="B5736" t="s">
        <v>415</v>
      </c>
      <c r="C5736" t="s">
        <v>580</v>
      </c>
      <c r="D5736">
        <v>205566893</v>
      </c>
      <c r="E5736" s="1">
        <v>43014</v>
      </c>
      <c r="F5736">
        <v>1</v>
      </c>
      <c r="G5736" t="str">
        <f>LEFT(C5736,6)</f>
        <v>PK2HF5</v>
      </c>
      <c r="H5736">
        <f t="shared" si="89"/>
        <v>40</v>
      </c>
    </row>
    <row r="5737" spans="1:8" x14ac:dyDescent="0.3">
      <c r="A5737" t="s">
        <v>399</v>
      </c>
      <c r="B5737" t="s">
        <v>415</v>
      </c>
      <c r="C5737" t="s">
        <v>580</v>
      </c>
      <c r="D5737">
        <v>205566893</v>
      </c>
      <c r="E5737" s="1">
        <v>43015</v>
      </c>
      <c r="F5737">
        <v>1</v>
      </c>
      <c r="G5737" t="str">
        <f>LEFT(C5737,6)</f>
        <v>PK2HF5</v>
      </c>
      <c r="H5737">
        <f t="shared" si="89"/>
        <v>40</v>
      </c>
    </row>
    <row r="5738" spans="1:8" x14ac:dyDescent="0.3">
      <c r="A5738" t="s">
        <v>399</v>
      </c>
      <c r="B5738" t="s">
        <v>415</v>
      </c>
      <c r="C5738" t="s">
        <v>706</v>
      </c>
      <c r="D5738">
        <v>205568879</v>
      </c>
      <c r="E5738" s="1">
        <v>43004</v>
      </c>
      <c r="F5738">
        <v>1130</v>
      </c>
      <c r="G5738" t="str">
        <f>LEFT(C5738,6)</f>
        <v>PK2HF7</v>
      </c>
      <c r="H5738">
        <f t="shared" si="89"/>
        <v>39</v>
      </c>
    </row>
    <row r="5739" spans="1:8" x14ac:dyDescent="0.3">
      <c r="A5739" t="s">
        <v>399</v>
      </c>
      <c r="B5739" t="s">
        <v>415</v>
      </c>
      <c r="C5739" t="s">
        <v>706</v>
      </c>
      <c r="D5739">
        <v>205568879</v>
      </c>
      <c r="E5739" s="1">
        <v>43005</v>
      </c>
      <c r="F5739">
        <v>1856</v>
      </c>
      <c r="G5739" t="str">
        <f>LEFT(C5739,6)</f>
        <v>PK2HF7</v>
      </c>
      <c r="H5739">
        <f t="shared" si="89"/>
        <v>39</v>
      </c>
    </row>
    <row r="5740" spans="1:8" x14ac:dyDescent="0.3">
      <c r="A5740" t="s">
        <v>399</v>
      </c>
      <c r="B5740" t="s">
        <v>415</v>
      </c>
      <c r="C5740" t="s">
        <v>706</v>
      </c>
      <c r="D5740">
        <v>205568879</v>
      </c>
      <c r="E5740" s="1">
        <v>43006</v>
      </c>
      <c r="F5740">
        <v>594</v>
      </c>
      <c r="G5740" t="str">
        <f>LEFT(C5740,6)</f>
        <v>PK2HF7</v>
      </c>
      <c r="H5740">
        <f t="shared" si="89"/>
        <v>39</v>
      </c>
    </row>
    <row r="5741" spans="1:8" x14ac:dyDescent="0.3">
      <c r="A5741" t="s">
        <v>399</v>
      </c>
      <c r="B5741" t="s">
        <v>415</v>
      </c>
      <c r="C5741" t="s">
        <v>706</v>
      </c>
      <c r="D5741">
        <v>205568879</v>
      </c>
      <c r="E5741" s="1">
        <v>43007</v>
      </c>
      <c r="F5741">
        <v>996</v>
      </c>
      <c r="G5741" t="str">
        <f>LEFT(C5741,6)</f>
        <v>PK2HF7</v>
      </c>
      <c r="H5741">
        <f t="shared" si="89"/>
        <v>39</v>
      </c>
    </row>
    <row r="5742" spans="1:8" x14ac:dyDescent="0.3">
      <c r="A5742" t="s">
        <v>399</v>
      </c>
      <c r="B5742" t="s">
        <v>415</v>
      </c>
      <c r="C5742" t="s">
        <v>706</v>
      </c>
      <c r="D5742">
        <v>205568879</v>
      </c>
      <c r="E5742" s="1">
        <v>43008</v>
      </c>
      <c r="F5742">
        <v>1363</v>
      </c>
      <c r="G5742" t="str">
        <f>LEFT(C5742,6)</f>
        <v>PK2HF7</v>
      </c>
      <c r="H5742">
        <f t="shared" si="89"/>
        <v>39</v>
      </c>
    </row>
    <row r="5743" spans="1:8" x14ac:dyDescent="0.3">
      <c r="A5743" t="s">
        <v>399</v>
      </c>
      <c r="B5743" t="s">
        <v>415</v>
      </c>
      <c r="C5743" t="s">
        <v>706</v>
      </c>
      <c r="D5743">
        <v>205568879</v>
      </c>
      <c r="E5743" s="1">
        <v>43009</v>
      </c>
      <c r="F5743">
        <v>1592</v>
      </c>
      <c r="G5743" t="str">
        <f>LEFT(C5743,6)</f>
        <v>PK2HF7</v>
      </c>
      <c r="H5743">
        <f t="shared" si="89"/>
        <v>40</v>
      </c>
    </row>
    <row r="5744" spans="1:8" x14ac:dyDescent="0.3">
      <c r="A5744" t="s">
        <v>399</v>
      </c>
      <c r="B5744" t="s">
        <v>415</v>
      </c>
      <c r="C5744" t="s">
        <v>706</v>
      </c>
      <c r="D5744">
        <v>205568879</v>
      </c>
      <c r="E5744" s="1">
        <v>43010</v>
      </c>
      <c r="F5744">
        <v>1270</v>
      </c>
      <c r="G5744" t="str">
        <f>LEFT(C5744,6)</f>
        <v>PK2HF7</v>
      </c>
      <c r="H5744">
        <f t="shared" si="89"/>
        <v>40</v>
      </c>
    </row>
    <row r="5745" spans="1:8" x14ac:dyDescent="0.3">
      <c r="A5745" t="s">
        <v>399</v>
      </c>
      <c r="B5745" t="s">
        <v>415</v>
      </c>
      <c r="C5745" t="s">
        <v>706</v>
      </c>
      <c r="D5745">
        <v>205568879</v>
      </c>
      <c r="E5745" s="1">
        <v>43011</v>
      </c>
      <c r="F5745">
        <v>1124</v>
      </c>
      <c r="G5745" t="str">
        <f>LEFT(C5745,6)</f>
        <v>PK2HF7</v>
      </c>
      <c r="H5745">
        <f t="shared" si="89"/>
        <v>40</v>
      </c>
    </row>
    <row r="5746" spans="1:8" x14ac:dyDescent="0.3">
      <c r="A5746" t="s">
        <v>399</v>
      </c>
      <c r="B5746" t="s">
        <v>415</v>
      </c>
      <c r="C5746" t="s">
        <v>706</v>
      </c>
      <c r="D5746">
        <v>205568879</v>
      </c>
      <c r="E5746" s="1">
        <v>43012</v>
      </c>
      <c r="F5746">
        <v>829</v>
      </c>
      <c r="G5746" t="str">
        <f>LEFT(C5746,6)</f>
        <v>PK2HF7</v>
      </c>
      <c r="H5746">
        <f t="shared" si="89"/>
        <v>40</v>
      </c>
    </row>
    <row r="5747" spans="1:8" x14ac:dyDescent="0.3">
      <c r="A5747" t="s">
        <v>399</v>
      </c>
      <c r="B5747" t="s">
        <v>415</v>
      </c>
      <c r="C5747" t="s">
        <v>683</v>
      </c>
      <c r="D5747">
        <v>205563488</v>
      </c>
      <c r="E5747" s="1">
        <v>43004</v>
      </c>
      <c r="F5747">
        <v>373</v>
      </c>
      <c r="G5747" t="str">
        <f>LEFT(C5747,6)</f>
        <v>PK2JQT</v>
      </c>
      <c r="H5747">
        <f t="shared" si="89"/>
        <v>39</v>
      </c>
    </row>
    <row r="5748" spans="1:8" x14ac:dyDescent="0.3">
      <c r="A5748" t="s">
        <v>399</v>
      </c>
      <c r="B5748" t="s">
        <v>415</v>
      </c>
      <c r="C5748" t="s">
        <v>683</v>
      </c>
      <c r="D5748">
        <v>205563488</v>
      </c>
      <c r="E5748" s="1">
        <v>43005</v>
      </c>
      <c r="F5748">
        <v>1510</v>
      </c>
      <c r="G5748" t="str">
        <f>LEFT(C5748,6)</f>
        <v>PK2JQT</v>
      </c>
      <c r="H5748">
        <f t="shared" si="89"/>
        <v>39</v>
      </c>
    </row>
    <row r="5749" spans="1:8" x14ac:dyDescent="0.3">
      <c r="A5749" t="s">
        <v>399</v>
      </c>
      <c r="B5749" t="s">
        <v>415</v>
      </c>
      <c r="C5749" t="s">
        <v>683</v>
      </c>
      <c r="D5749">
        <v>205563488</v>
      </c>
      <c r="E5749" s="1">
        <v>43006</v>
      </c>
      <c r="F5749">
        <v>516</v>
      </c>
      <c r="G5749" t="str">
        <f>LEFT(C5749,6)</f>
        <v>PK2JQT</v>
      </c>
      <c r="H5749">
        <f t="shared" si="89"/>
        <v>39</v>
      </c>
    </row>
    <row r="5750" spans="1:8" x14ac:dyDescent="0.3">
      <c r="A5750" t="s">
        <v>399</v>
      </c>
      <c r="B5750" t="s">
        <v>415</v>
      </c>
      <c r="C5750" t="s">
        <v>683</v>
      </c>
      <c r="D5750">
        <v>205563488</v>
      </c>
      <c r="E5750" s="1">
        <v>43007</v>
      </c>
      <c r="F5750">
        <v>738</v>
      </c>
      <c r="G5750" t="str">
        <f>LEFT(C5750,6)</f>
        <v>PK2JQT</v>
      </c>
      <c r="H5750">
        <f t="shared" si="89"/>
        <v>39</v>
      </c>
    </row>
    <row r="5751" spans="1:8" x14ac:dyDescent="0.3">
      <c r="A5751" t="s">
        <v>399</v>
      </c>
      <c r="B5751" t="s">
        <v>415</v>
      </c>
      <c r="C5751" t="s">
        <v>683</v>
      </c>
      <c r="D5751">
        <v>205563488</v>
      </c>
      <c r="E5751" s="1">
        <v>43008</v>
      </c>
      <c r="F5751">
        <v>1310</v>
      </c>
      <c r="G5751" t="str">
        <f>LEFT(C5751,6)</f>
        <v>PK2JQT</v>
      </c>
      <c r="H5751">
        <f t="shared" si="89"/>
        <v>39</v>
      </c>
    </row>
    <row r="5752" spans="1:8" x14ac:dyDescent="0.3">
      <c r="A5752" t="s">
        <v>399</v>
      </c>
      <c r="B5752" t="s">
        <v>415</v>
      </c>
      <c r="C5752" t="s">
        <v>683</v>
      </c>
      <c r="D5752">
        <v>205563488</v>
      </c>
      <c r="E5752" s="1">
        <v>43009</v>
      </c>
      <c r="F5752">
        <v>1368</v>
      </c>
      <c r="G5752" t="str">
        <f>LEFT(C5752,6)</f>
        <v>PK2JQT</v>
      </c>
      <c r="H5752">
        <f t="shared" si="89"/>
        <v>40</v>
      </c>
    </row>
    <row r="5753" spans="1:8" x14ac:dyDescent="0.3">
      <c r="A5753" t="s">
        <v>399</v>
      </c>
      <c r="B5753" t="s">
        <v>415</v>
      </c>
      <c r="C5753" t="s">
        <v>683</v>
      </c>
      <c r="D5753">
        <v>205563488</v>
      </c>
      <c r="E5753" s="1">
        <v>43010</v>
      </c>
      <c r="F5753">
        <v>665</v>
      </c>
      <c r="G5753" t="str">
        <f>LEFT(C5753,6)</f>
        <v>PK2JQT</v>
      </c>
      <c r="H5753">
        <f t="shared" si="89"/>
        <v>40</v>
      </c>
    </row>
    <row r="5754" spans="1:8" x14ac:dyDescent="0.3">
      <c r="A5754" t="s">
        <v>399</v>
      </c>
      <c r="B5754" t="s">
        <v>415</v>
      </c>
      <c r="C5754" t="s">
        <v>683</v>
      </c>
      <c r="D5754">
        <v>205563488</v>
      </c>
      <c r="E5754" s="1">
        <v>43011</v>
      </c>
      <c r="F5754">
        <v>1138</v>
      </c>
      <c r="G5754" t="str">
        <f>LEFT(C5754,6)</f>
        <v>PK2JQT</v>
      </c>
      <c r="H5754">
        <f t="shared" si="89"/>
        <v>40</v>
      </c>
    </row>
    <row r="5755" spans="1:8" x14ac:dyDescent="0.3">
      <c r="A5755" t="s">
        <v>399</v>
      </c>
      <c r="B5755" t="s">
        <v>415</v>
      </c>
      <c r="C5755" t="s">
        <v>683</v>
      </c>
      <c r="D5755">
        <v>205563488</v>
      </c>
      <c r="E5755" s="1">
        <v>43012</v>
      </c>
      <c r="F5755">
        <v>395</v>
      </c>
      <c r="G5755" t="str">
        <f>LEFT(C5755,6)</f>
        <v>PK2JQT</v>
      </c>
      <c r="H5755">
        <f t="shared" si="89"/>
        <v>40</v>
      </c>
    </row>
    <row r="5756" spans="1:8" x14ac:dyDescent="0.3">
      <c r="A5756" t="s">
        <v>399</v>
      </c>
      <c r="B5756" t="s">
        <v>415</v>
      </c>
      <c r="C5756" t="s">
        <v>657</v>
      </c>
      <c r="D5756">
        <v>205566374</v>
      </c>
      <c r="E5756" s="1">
        <v>43004</v>
      </c>
      <c r="F5756">
        <v>1004</v>
      </c>
      <c r="G5756" t="str">
        <f>LEFT(C5756,6)</f>
        <v>PK2JQY</v>
      </c>
      <c r="H5756">
        <f t="shared" si="89"/>
        <v>39</v>
      </c>
    </row>
    <row r="5757" spans="1:8" x14ac:dyDescent="0.3">
      <c r="A5757" t="s">
        <v>399</v>
      </c>
      <c r="B5757" t="s">
        <v>415</v>
      </c>
      <c r="C5757" t="s">
        <v>657</v>
      </c>
      <c r="D5757">
        <v>205566374</v>
      </c>
      <c r="E5757" s="1">
        <v>43005</v>
      </c>
      <c r="F5757">
        <v>719</v>
      </c>
      <c r="G5757" t="str">
        <f>LEFT(C5757,6)</f>
        <v>PK2JQY</v>
      </c>
      <c r="H5757">
        <f t="shared" si="89"/>
        <v>39</v>
      </c>
    </row>
    <row r="5758" spans="1:8" x14ac:dyDescent="0.3">
      <c r="A5758" t="s">
        <v>399</v>
      </c>
      <c r="B5758" t="s">
        <v>415</v>
      </c>
      <c r="C5758" t="s">
        <v>657</v>
      </c>
      <c r="D5758">
        <v>205566374</v>
      </c>
      <c r="E5758" s="1">
        <v>43006</v>
      </c>
      <c r="F5758">
        <v>769</v>
      </c>
      <c r="G5758" t="str">
        <f>LEFT(C5758,6)</f>
        <v>PK2JQY</v>
      </c>
      <c r="H5758">
        <f t="shared" si="89"/>
        <v>39</v>
      </c>
    </row>
    <row r="5759" spans="1:8" x14ac:dyDescent="0.3">
      <c r="A5759" t="s">
        <v>399</v>
      </c>
      <c r="B5759" t="s">
        <v>415</v>
      </c>
      <c r="C5759" t="s">
        <v>657</v>
      </c>
      <c r="D5759">
        <v>205566374</v>
      </c>
      <c r="E5759" s="1">
        <v>43007</v>
      </c>
      <c r="F5759">
        <v>863</v>
      </c>
      <c r="G5759" t="str">
        <f>LEFT(C5759,6)</f>
        <v>PK2JQY</v>
      </c>
      <c r="H5759">
        <f t="shared" si="89"/>
        <v>39</v>
      </c>
    </row>
    <row r="5760" spans="1:8" x14ac:dyDescent="0.3">
      <c r="A5760" t="s">
        <v>399</v>
      </c>
      <c r="B5760" t="s">
        <v>415</v>
      </c>
      <c r="C5760" t="s">
        <v>657</v>
      </c>
      <c r="D5760">
        <v>205566374</v>
      </c>
      <c r="E5760" s="1">
        <v>43008</v>
      </c>
      <c r="F5760">
        <v>979</v>
      </c>
      <c r="G5760" t="str">
        <f>LEFT(C5760,6)</f>
        <v>PK2JQY</v>
      </c>
      <c r="H5760">
        <f t="shared" si="89"/>
        <v>39</v>
      </c>
    </row>
    <row r="5761" spans="1:8" x14ac:dyDescent="0.3">
      <c r="A5761" t="s">
        <v>399</v>
      </c>
      <c r="B5761" t="s">
        <v>415</v>
      </c>
      <c r="C5761" t="s">
        <v>657</v>
      </c>
      <c r="D5761">
        <v>205566374</v>
      </c>
      <c r="E5761" s="1">
        <v>43009</v>
      </c>
      <c r="F5761">
        <v>1570</v>
      </c>
      <c r="G5761" t="str">
        <f>LEFT(C5761,6)</f>
        <v>PK2JQY</v>
      </c>
      <c r="H5761">
        <f t="shared" si="89"/>
        <v>40</v>
      </c>
    </row>
    <row r="5762" spans="1:8" x14ac:dyDescent="0.3">
      <c r="A5762" t="s">
        <v>399</v>
      </c>
      <c r="B5762" t="s">
        <v>415</v>
      </c>
      <c r="C5762" t="s">
        <v>657</v>
      </c>
      <c r="D5762">
        <v>205566374</v>
      </c>
      <c r="E5762" s="1">
        <v>43010</v>
      </c>
      <c r="F5762">
        <v>1342</v>
      </c>
      <c r="G5762" t="str">
        <f>LEFT(C5762,6)</f>
        <v>PK2JQY</v>
      </c>
      <c r="H5762">
        <f t="shared" si="89"/>
        <v>40</v>
      </c>
    </row>
    <row r="5763" spans="1:8" x14ac:dyDescent="0.3">
      <c r="A5763" t="s">
        <v>399</v>
      </c>
      <c r="B5763" t="s">
        <v>415</v>
      </c>
      <c r="C5763" t="s">
        <v>657</v>
      </c>
      <c r="D5763">
        <v>205566374</v>
      </c>
      <c r="E5763" s="1">
        <v>43011</v>
      </c>
      <c r="F5763">
        <v>1713</v>
      </c>
      <c r="G5763" t="str">
        <f>LEFT(C5763,6)</f>
        <v>PK2JQY</v>
      </c>
      <c r="H5763">
        <f t="shared" ref="H5763:H5826" si="90">WEEKNUM(E5763)</f>
        <v>40</v>
      </c>
    </row>
    <row r="5764" spans="1:8" x14ac:dyDescent="0.3">
      <c r="A5764" t="s">
        <v>399</v>
      </c>
      <c r="B5764" t="s">
        <v>415</v>
      </c>
      <c r="C5764" t="s">
        <v>657</v>
      </c>
      <c r="D5764">
        <v>205566374</v>
      </c>
      <c r="E5764" s="1">
        <v>43012</v>
      </c>
      <c r="F5764">
        <v>692</v>
      </c>
      <c r="G5764" t="str">
        <f>LEFT(C5764,6)</f>
        <v>PK2JQY</v>
      </c>
      <c r="H5764">
        <f t="shared" si="90"/>
        <v>40</v>
      </c>
    </row>
    <row r="5765" spans="1:8" x14ac:dyDescent="0.3">
      <c r="A5765" t="s">
        <v>399</v>
      </c>
      <c r="B5765" t="s">
        <v>415</v>
      </c>
      <c r="C5765" t="s">
        <v>629</v>
      </c>
      <c r="D5765">
        <v>205568882</v>
      </c>
      <c r="E5765" s="1">
        <v>43011</v>
      </c>
      <c r="F5765">
        <v>5417</v>
      </c>
      <c r="G5765" t="str">
        <f>LEFT(C5765,6)</f>
        <v>PK2KJK</v>
      </c>
      <c r="H5765">
        <f t="shared" si="90"/>
        <v>40</v>
      </c>
    </row>
    <row r="5766" spans="1:8" x14ac:dyDescent="0.3">
      <c r="A5766" t="s">
        <v>399</v>
      </c>
      <c r="B5766" t="s">
        <v>415</v>
      </c>
      <c r="C5766" t="s">
        <v>629</v>
      </c>
      <c r="D5766">
        <v>205568882</v>
      </c>
      <c r="E5766" s="1">
        <v>43012</v>
      </c>
      <c r="F5766">
        <v>107152</v>
      </c>
      <c r="G5766" t="str">
        <f>LEFT(C5766,6)</f>
        <v>PK2KJK</v>
      </c>
      <c r="H5766">
        <f t="shared" si="90"/>
        <v>40</v>
      </c>
    </row>
    <row r="5767" spans="1:8" x14ac:dyDescent="0.3">
      <c r="A5767" t="s">
        <v>399</v>
      </c>
      <c r="B5767" t="s">
        <v>415</v>
      </c>
      <c r="C5767" t="s">
        <v>629</v>
      </c>
      <c r="D5767">
        <v>205568882</v>
      </c>
      <c r="E5767" s="1">
        <v>43013</v>
      </c>
      <c r="F5767">
        <v>56183</v>
      </c>
      <c r="G5767" t="str">
        <f>LEFT(C5767,6)</f>
        <v>PK2KJK</v>
      </c>
      <c r="H5767">
        <f t="shared" si="90"/>
        <v>40</v>
      </c>
    </row>
    <row r="5768" spans="1:8" x14ac:dyDescent="0.3">
      <c r="A5768" t="s">
        <v>399</v>
      </c>
      <c r="B5768" t="s">
        <v>415</v>
      </c>
      <c r="C5768" t="s">
        <v>629</v>
      </c>
      <c r="D5768">
        <v>205568882</v>
      </c>
      <c r="E5768" s="1">
        <v>43014</v>
      </c>
      <c r="F5768">
        <v>39830</v>
      </c>
      <c r="G5768" t="str">
        <f>LEFT(C5768,6)</f>
        <v>PK2KJK</v>
      </c>
      <c r="H5768">
        <f t="shared" si="90"/>
        <v>40</v>
      </c>
    </row>
    <row r="5769" spans="1:8" x14ac:dyDescent="0.3">
      <c r="A5769" t="s">
        <v>399</v>
      </c>
      <c r="B5769" t="s">
        <v>415</v>
      </c>
      <c r="C5769" t="s">
        <v>629</v>
      </c>
      <c r="D5769">
        <v>205568882</v>
      </c>
      <c r="E5769" s="1">
        <v>43015</v>
      </c>
      <c r="F5769">
        <v>29884</v>
      </c>
      <c r="G5769" t="str">
        <f>LEFT(C5769,6)</f>
        <v>PK2KJK</v>
      </c>
      <c r="H5769">
        <f t="shared" si="90"/>
        <v>40</v>
      </c>
    </row>
    <row r="5770" spans="1:8" x14ac:dyDescent="0.3">
      <c r="A5770" t="s">
        <v>399</v>
      </c>
      <c r="B5770" t="s">
        <v>415</v>
      </c>
      <c r="C5770" t="s">
        <v>629</v>
      </c>
      <c r="D5770">
        <v>205568882</v>
      </c>
      <c r="E5770" s="1">
        <v>43016</v>
      </c>
      <c r="F5770">
        <v>30072</v>
      </c>
      <c r="G5770" t="str">
        <f>LEFT(C5770,6)</f>
        <v>PK2KJK</v>
      </c>
      <c r="H5770">
        <f t="shared" si="90"/>
        <v>41</v>
      </c>
    </row>
    <row r="5771" spans="1:8" x14ac:dyDescent="0.3">
      <c r="A5771" t="s">
        <v>399</v>
      </c>
      <c r="B5771" t="s">
        <v>415</v>
      </c>
      <c r="C5771" t="s">
        <v>629</v>
      </c>
      <c r="D5771">
        <v>205568882</v>
      </c>
      <c r="E5771" s="1">
        <v>43017</v>
      </c>
      <c r="F5771">
        <v>26486</v>
      </c>
      <c r="G5771" t="str">
        <f>LEFT(C5771,6)</f>
        <v>PK2KJK</v>
      </c>
      <c r="H5771">
        <f t="shared" si="90"/>
        <v>41</v>
      </c>
    </row>
    <row r="5772" spans="1:8" x14ac:dyDescent="0.3">
      <c r="A5772" t="s">
        <v>399</v>
      </c>
      <c r="B5772" t="s">
        <v>415</v>
      </c>
      <c r="C5772" t="s">
        <v>629</v>
      </c>
      <c r="D5772">
        <v>205568882</v>
      </c>
      <c r="E5772" s="1">
        <v>43018</v>
      </c>
      <c r="F5772">
        <v>8450</v>
      </c>
      <c r="G5772" t="str">
        <f>LEFT(C5772,6)</f>
        <v>PK2KJK</v>
      </c>
      <c r="H5772">
        <f t="shared" si="90"/>
        <v>41</v>
      </c>
    </row>
    <row r="5773" spans="1:8" x14ac:dyDescent="0.3">
      <c r="A5773" t="s">
        <v>399</v>
      </c>
      <c r="B5773" t="s">
        <v>415</v>
      </c>
      <c r="C5773" t="s">
        <v>629</v>
      </c>
      <c r="D5773">
        <v>205568882</v>
      </c>
      <c r="E5773" s="1">
        <v>43019</v>
      </c>
      <c r="F5773">
        <v>8</v>
      </c>
      <c r="G5773" t="str">
        <f>LEFT(C5773,6)</f>
        <v>PK2KJK</v>
      </c>
      <c r="H5773">
        <f t="shared" si="90"/>
        <v>41</v>
      </c>
    </row>
    <row r="5774" spans="1:8" x14ac:dyDescent="0.3">
      <c r="A5774" t="s">
        <v>399</v>
      </c>
      <c r="B5774" t="s">
        <v>415</v>
      </c>
      <c r="C5774" t="s">
        <v>629</v>
      </c>
      <c r="D5774">
        <v>205568882</v>
      </c>
      <c r="E5774" s="1">
        <v>43020</v>
      </c>
      <c r="F5774">
        <v>3</v>
      </c>
      <c r="G5774" t="str">
        <f>LEFT(C5774,6)</f>
        <v>PK2KJK</v>
      </c>
      <c r="H5774">
        <f t="shared" si="90"/>
        <v>41</v>
      </c>
    </row>
    <row r="5775" spans="1:8" x14ac:dyDescent="0.3">
      <c r="A5775" t="s">
        <v>399</v>
      </c>
      <c r="B5775" t="s">
        <v>415</v>
      </c>
      <c r="C5775" t="s">
        <v>629</v>
      </c>
      <c r="D5775">
        <v>205568882</v>
      </c>
      <c r="E5775" s="1">
        <v>43021</v>
      </c>
      <c r="F5775">
        <v>1</v>
      </c>
      <c r="G5775" t="str">
        <f>LEFT(C5775,6)</f>
        <v>PK2KJK</v>
      </c>
      <c r="H5775">
        <f t="shared" si="90"/>
        <v>41</v>
      </c>
    </row>
    <row r="5776" spans="1:8" x14ac:dyDescent="0.3">
      <c r="A5776" t="s">
        <v>399</v>
      </c>
      <c r="B5776" t="s">
        <v>415</v>
      </c>
      <c r="C5776" t="s">
        <v>629</v>
      </c>
      <c r="D5776">
        <v>205568882</v>
      </c>
      <c r="E5776" s="1">
        <v>43022</v>
      </c>
      <c r="F5776">
        <v>1</v>
      </c>
      <c r="G5776" t="str">
        <f>LEFT(C5776,6)</f>
        <v>PK2KJK</v>
      </c>
      <c r="H5776">
        <f t="shared" si="90"/>
        <v>41</v>
      </c>
    </row>
    <row r="5777" spans="1:8" x14ac:dyDescent="0.3">
      <c r="A5777" t="s">
        <v>399</v>
      </c>
      <c r="B5777" t="s">
        <v>415</v>
      </c>
      <c r="C5777" t="s">
        <v>629</v>
      </c>
      <c r="D5777">
        <v>205568882</v>
      </c>
      <c r="E5777" s="1">
        <v>43024</v>
      </c>
      <c r="F5777">
        <v>1</v>
      </c>
      <c r="G5777" t="str">
        <f>LEFT(C5777,6)</f>
        <v>PK2KJK</v>
      </c>
      <c r="H5777">
        <f t="shared" si="90"/>
        <v>42</v>
      </c>
    </row>
    <row r="5778" spans="1:8" x14ac:dyDescent="0.3">
      <c r="A5778" t="s">
        <v>399</v>
      </c>
      <c r="B5778" t="s">
        <v>415</v>
      </c>
      <c r="C5778" t="s">
        <v>629</v>
      </c>
      <c r="D5778">
        <v>205568882</v>
      </c>
      <c r="E5778" s="1">
        <v>43025</v>
      </c>
      <c r="F5778">
        <v>1</v>
      </c>
      <c r="G5778" t="str">
        <f>LEFT(C5778,6)</f>
        <v>PK2KJK</v>
      </c>
      <c r="H5778">
        <f t="shared" si="90"/>
        <v>42</v>
      </c>
    </row>
    <row r="5779" spans="1:8" x14ac:dyDescent="0.3">
      <c r="A5779" t="s">
        <v>399</v>
      </c>
      <c r="B5779" t="s">
        <v>415</v>
      </c>
      <c r="C5779" t="s">
        <v>689</v>
      </c>
      <c r="D5779">
        <v>205563473</v>
      </c>
      <c r="E5779" s="1">
        <v>43011</v>
      </c>
      <c r="F5779">
        <v>2202</v>
      </c>
      <c r="G5779" t="str">
        <f>LEFT(C5779,6)</f>
        <v>PK2KJL</v>
      </c>
      <c r="H5779">
        <f t="shared" si="90"/>
        <v>40</v>
      </c>
    </row>
    <row r="5780" spans="1:8" x14ac:dyDescent="0.3">
      <c r="A5780" t="s">
        <v>399</v>
      </c>
      <c r="B5780" t="s">
        <v>415</v>
      </c>
      <c r="C5780" t="s">
        <v>689</v>
      </c>
      <c r="D5780">
        <v>205563473</v>
      </c>
      <c r="E5780" s="1">
        <v>43012</v>
      </c>
      <c r="F5780">
        <v>64561</v>
      </c>
      <c r="G5780" t="str">
        <f>LEFT(C5780,6)</f>
        <v>PK2KJL</v>
      </c>
      <c r="H5780">
        <f t="shared" si="90"/>
        <v>40</v>
      </c>
    </row>
    <row r="5781" spans="1:8" x14ac:dyDescent="0.3">
      <c r="A5781" t="s">
        <v>399</v>
      </c>
      <c r="B5781" t="s">
        <v>415</v>
      </c>
      <c r="C5781" t="s">
        <v>689</v>
      </c>
      <c r="D5781">
        <v>205563473</v>
      </c>
      <c r="E5781" s="1">
        <v>43013</v>
      </c>
      <c r="F5781">
        <v>33859</v>
      </c>
      <c r="G5781" t="str">
        <f>LEFT(C5781,6)</f>
        <v>PK2KJL</v>
      </c>
      <c r="H5781">
        <f t="shared" si="90"/>
        <v>40</v>
      </c>
    </row>
    <row r="5782" spans="1:8" x14ac:dyDescent="0.3">
      <c r="A5782" t="s">
        <v>399</v>
      </c>
      <c r="B5782" t="s">
        <v>415</v>
      </c>
      <c r="C5782" t="s">
        <v>689</v>
      </c>
      <c r="D5782">
        <v>205563473</v>
      </c>
      <c r="E5782" s="1">
        <v>43014</v>
      </c>
      <c r="F5782">
        <v>21782</v>
      </c>
      <c r="G5782" t="str">
        <f>LEFT(C5782,6)</f>
        <v>PK2KJL</v>
      </c>
      <c r="H5782">
        <f t="shared" si="90"/>
        <v>40</v>
      </c>
    </row>
    <row r="5783" spans="1:8" x14ac:dyDescent="0.3">
      <c r="A5783" t="s">
        <v>399</v>
      </c>
      <c r="B5783" t="s">
        <v>415</v>
      </c>
      <c r="C5783" t="s">
        <v>689</v>
      </c>
      <c r="D5783">
        <v>205563473</v>
      </c>
      <c r="E5783" s="1">
        <v>43015</v>
      </c>
      <c r="F5783">
        <v>16429</v>
      </c>
      <c r="G5783" t="str">
        <f>LEFT(C5783,6)</f>
        <v>PK2KJL</v>
      </c>
      <c r="H5783">
        <f t="shared" si="90"/>
        <v>40</v>
      </c>
    </row>
    <row r="5784" spans="1:8" x14ac:dyDescent="0.3">
      <c r="A5784" t="s">
        <v>399</v>
      </c>
      <c r="B5784" t="s">
        <v>415</v>
      </c>
      <c r="C5784" t="s">
        <v>689</v>
      </c>
      <c r="D5784">
        <v>205563473</v>
      </c>
      <c r="E5784" s="1">
        <v>43016</v>
      </c>
      <c r="F5784">
        <v>15520</v>
      </c>
      <c r="G5784" t="str">
        <f>LEFT(C5784,6)</f>
        <v>PK2KJL</v>
      </c>
      <c r="H5784">
        <f t="shared" si="90"/>
        <v>41</v>
      </c>
    </row>
    <row r="5785" spans="1:8" x14ac:dyDescent="0.3">
      <c r="A5785" t="s">
        <v>399</v>
      </c>
      <c r="B5785" t="s">
        <v>415</v>
      </c>
      <c r="C5785" t="s">
        <v>689</v>
      </c>
      <c r="D5785">
        <v>205563473</v>
      </c>
      <c r="E5785" s="1">
        <v>43017</v>
      </c>
      <c r="F5785">
        <v>14100</v>
      </c>
      <c r="G5785" t="str">
        <f>LEFT(C5785,6)</f>
        <v>PK2KJL</v>
      </c>
      <c r="H5785">
        <f t="shared" si="90"/>
        <v>41</v>
      </c>
    </row>
    <row r="5786" spans="1:8" x14ac:dyDescent="0.3">
      <c r="A5786" t="s">
        <v>399</v>
      </c>
      <c r="B5786" t="s">
        <v>415</v>
      </c>
      <c r="C5786" t="s">
        <v>689</v>
      </c>
      <c r="D5786">
        <v>205563473</v>
      </c>
      <c r="E5786" s="1">
        <v>43018</v>
      </c>
      <c r="F5786">
        <v>5844</v>
      </c>
      <c r="G5786" t="str">
        <f>LEFT(C5786,6)</f>
        <v>PK2KJL</v>
      </c>
      <c r="H5786">
        <f t="shared" si="90"/>
        <v>41</v>
      </c>
    </row>
    <row r="5787" spans="1:8" x14ac:dyDescent="0.3">
      <c r="A5787" t="s">
        <v>399</v>
      </c>
      <c r="B5787" t="s">
        <v>415</v>
      </c>
      <c r="C5787" t="s">
        <v>560</v>
      </c>
      <c r="D5787">
        <v>205569482</v>
      </c>
      <c r="E5787" s="1">
        <v>43011</v>
      </c>
      <c r="F5787">
        <v>1976</v>
      </c>
      <c r="G5787" t="str">
        <f>LEFT(C5787,6)</f>
        <v>PK2KJN</v>
      </c>
      <c r="H5787">
        <f t="shared" si="90"/>
        <v>40</v>
      </c>
    </row>
    <row r="5788" spans="1:8" x14ac:dyDescent="0.3">
      <c r="A5788" t="s">
        <v>399</v>
      </c>
      <c r="B5788" t="s">
        <v>415</v>
      </c>
      <c r="C5788" t="s">
        <v>560</v>
      </c>
      <c r="D5788">
        <v>205569482</v>
      </c>
      <c r="E5788" s="1">
        <v>43012</v>
      </c>
      <c r="F5788">
        <v>43062</v>
      </c>
      <c r="G5788" t="str">
        <f>LEFT(C5788,6)</f>
        <v>PK2KJN</v>
      </c>
      <c r="H5788">
        <f t="shared" si="90"/>
        <v>40</v>
      </c>
    </row>
    <row r="5789" spans="1:8" x14ac:dyDescent="0.3">
      <c r="A5789" t="s">
        <v>399</v>
      </c>
      <c r="B5789" t="s">
        <v>415</v>
      </c>
      <c r="C5789" t="s">
        <v>560</v>
      </c>
      <c r="D5789">
        <v>205569482</v>
      </c>
      <c r="E5789" s="1">
        <v>43013</v>
      </c>
      <c r="F5789">
        <v>24289</v>
      </c>
      <c r="G5789" t="str">
        <f>LEFT(C5789,6)</f>
        <v>PK2KJN</v>
      </c>
      <c r="H5789">
        <f t="shared" si="90"/>
        <v>40</v>
      </c>
    </row>
    <row r="5790" spans="1:8" x14ac:dyDescent="0.3">
      <c r="A5790" t="s">
        <v>399</v>
      </c>
      <c r="B5790" t="s">
        <v>415</v>
      </c>
      <c r="C5790" t="s">
        <v>560</v>
      </c>
      <c r="D5790">
        <v>205569482</v>
      </c>
      <c r="E5790" s="1">
        <v>43014</v>
      </c>
      <c r="F5790">
        <v>16417</v>
      </c>
      <c r="G5790" t="str">
        <f>LEFT(C5790,6)</f>
        <v>PK2KJN</v>
      </c>
      <c r="H5790">
        <f t="shared" si="90"/>
        <v>40</v>
      </c>
    </row>
    <row r="5791" spans="1:8" x14ac:dyDescent="0.3">
      <c r="A5791" t="s">
        <v>399</v>
      </c>
      <c r="B5791" t="s">
        <v>415</v>
      </c>
      <c r="C5791" t="s">
        <v>560</v>
      </c>
      <c r="D5791">
        <v>205569482</v>
      </c>
      <c r="E5791" s="1">
        <v>43015</v>
      </c>
      <c r="F5791">
        <v>14200</v>
      </c>
      <c r="G5791" t="str">
        <f>LEFT(C5791,6)</f>
        <v>PK2KJN</v>
      </c>
      <c r="H5791">
        <f t="shared" si="90"/>
        <v>40</v>
      </c>
    </row>
    <row r="5792" spans="1:8" x14ac:dyDescent="0.3">
      <c r="A5792" t="s">
        <v>399</v>
      </c>
      <c r="B5792" t="s">
        <v>415</v>
      </c>
      <c r="C5792" t="s">
        <v>560</v>
      </c>
      <c r="D5792">
        <v>205569482</v>
      </c>
      <c r="E5792" s="1">
        <v>43016</v>
      </c>
      <c r="F5792">
        <v>13765</v>
      </c>
      <c r="G5792" t="str">
        <f>LEFT(C5792,6)</f>
        <v>PK2KJN</v>
      </c>
      <c r="H5792">
        <f t="shared" si="90"/>
        <v>41</v>
      </c>
    </row>
    <row r="5793" spans="1:8" x14ac:dyDescent="0.3">
      <c r="A5793" t="s">
        <v>399</v>
      </c>
      <c r="B5793" t="s">
        <v>415</v>
      </c>
      <c r="C5793" t="s">
        <v>560</v>
      </c>
      <c r="D5793">
        <v>205569482</v>
      </c>
      <c r="E5793" s="1">
        <v>43017</v>
      </c>
      <c r="F5793">
        <v>10523</v>
      </c>
      <c r="G5793" t="str">
        <f>LEFT(C5793,6)</f>
        <v>PK2KJN</v>
      </c>
      <c r="H5793">
        <f t="shared" si="90"/>
        <v>41</v>
      </c>
    </row>
    <row r="5794" spans="1:8" x14ac:dyDescent="0.3">
      <c r="A5794" t="s">
        <v>399</v>
      </c>
      <c r="B5794" t="s">
        <v>415</v>
      </c>
      <c r="C5794" t="s">
        <v>560</v>
      </c>
      <c r="D5794">
        <v>205569482</v>
      </c>
      <c r="E5794" s="1">
        <v>43018</v>
      </c>
      <c r="F5794">
        <v>3574</v>
      </c>
      <c r="G5794" t="str">
        <f>LEFT(C5794,6)</f>
        <v>PK2KJN</v>
      </c>
      <c r="H5794">
        <f t="shared" si="90"/>
        <v>41</v>
      </c>
    </row>
    <row r="5795" spans="1:8" x14ac:dyDescent="0.3">
      <c r="A5795" t="s">
        <v>399</v>
      </c>
      <c r="B5795" t="s">
        <v>415</v>
      </c>
      <c r="C5795" t="s">
        <v>560</v>
      </c>
      <c r="D5795">
        <v>205569482</v>
      </c>
      <c r="E5795" s="1">
        <v>43019</v>
      </c>
      <c r="F5795">
        <v>5</v>
      </c>
      <c r="G5795" t="str">
        <f>LEFT(C5795,6)</f>
        <v>PK2KJN</v>
      </c>
      <c r="H5795">
        <f t="shared" si="90"/>
        <v>41</v>
      </c>
    </row>
    <row r="5796" spans="1:8" x14ac:dyDescent="0.3">
      <c r="A5796" t="s">
        <v>399</v>
      </c>
      <c r="B5796" t="s">
        <v>415</v>
      </c>
      <c r="C5796" t="s">
        <v>624</v>
      </c>
      <c r="D5796">
        <v>205613677</v>
      </c>
      <c r="E5796" s="1">
        <v>43011</v>
      </c>
      <c r="F5796">
        <v>18867</v>
      </c>
      <c r="G5796" t="str">
        <f>LEFT(C5796,6)</f>
        <v>PK2KJV</v>
      </c>
      <c r="H5796">
        <f t="shared" si="90"/>
        <v>40</v>
      </c>
    </row>
    <row r="5797" spans="1:8" x14ac:dyDescent="0.3">
      <c r="A5797" t="s">
        <v>399</v>
      </c>
      <c r="B5797" t="s">
        <v>415</v>
      </c>
      <c r="C5797" t="s">
        <v>624</v>
      </c>
      <c r="D5797">
        <v>205613677</v>
      </c>
      <c r="E5797" s="1">
        <v>43012</v>
      </c>
      <c r="F5797">
        <v>350893</v>
      </c>
      <c r="G5797" t="str">
        <f>LEFT(C5797,6)</f>
        <v>PK2KJV</v>
      </c>
      <c r="H5797">
        <f t="shared" si="90"/>
        <v>40</v>
      </c>
    </row>
    <row r="5798" spans="1:8" x14ac:dyDescent="0.3">
      <c r="A5798" t="s">
        <v>399</v>
      </c>
      <c r="B5798" t="s">
        <v>415</v>
      </c>
      <c r="C5798" t="s">
        <v>624</v>
      </c>
      <c r="D5798">
        <v>205613677</v>
      </c>
      <c r="E5798" s="1">
        <v>43013</v>
      </c>
      <c r="F5798">
        <v>182599</v>
      </c>
      <c r="G5798" t="str">
        <f>LEFT(C5798,6)</f>
        <v>PK2KJV</v>
      </c>
      <c r="H5798">
        <f t="shared" si="90"/>
        <v>40</v>
      </c>
    </row>
    <row r="5799" spans="1:8" x14ac:dyDescent="0.3">
      <c r="A5799" t="s">
        <v>399</v>
      </c>
      <c r="B5799" t="s">
        <v>415</v>
      </c>
      <c r="C5799" t="s">
        <v>624</v>
      </c>
      <c r="D5799">
        <v>205613677</v>
      </c>
      <c r="E5799" s="1">
        <v>43014</v>
      </c>
      <c r="F5799">
        <v>131977</v>
      </c>
      <c r="G5799" t="str">
        <f>LEFT(C5799,6)</f>
        <v>PK2KJV</v>
      </c>
      <c r="H5799">
        <f t="shared" si="90"/>
        <v>40</v>
      </c>
    </row>
    <row r="5800" spans="1:8" x14ac:dyDescent="0.3">
      <c r="A5800" t="s">
        <v>399</v>
      </c>
      <c r="B5800" t="s">
        <v>415</v>
      </c>
      <c r="C5800" t="s">
        <v>624</v>
      </c>
      <c r="D5800">
        <v>205613677</v>
      </c>
      <c r="E5800" s="1">
        <v>43015</v>
      </c>
      <c r="F5800">
        <v>116944</v>
      </c>
      <c r="G5800" t="str">
        <f>LEFT(C5800,6)</f>
        <v>PK2KJV</v>
      </c>
      <c r="H5800">
        <f t="shared" si="90"/>
        <v>40</v>
      </c>
    </row>
    <row r="5801" spans="1:8" x14ac:dyDescent="0.3">
      <c r="A5801" t="s">
        <v>399</v>
      </c>
      <c r="B5801" t="s">
        <v>415</v>
      </c>
      <c r="C5801" t="s">
        <v>624</v>
      </c>
      <c r="D5801">
        <v>205613677</v>
      </c>
      <c r="E5801" s="1">
        <v>43016</v>
      </c>
      <c r="F5801">
        <v>117305</v>
      </c>
      <c r="G5801" t="str">
        <f>LEFT(C5801,6)</f>
        <v>PK2KJV</v>
      </c>
      <c r="H5801">
        <f t="shared" si="90"/>
        <v>41</v>
      </c>
    </row>
    <row r="5802" spans="1:8" x14ac:dyDescent="0.3">
      <c r="A5802" t="s">
        <v>399</v>
      </c>
      <c r="B5802" t="s">
        <v>415</v>
      </c>
      <c r="C5802" t="s">
        <v>624</v>
      </c>
      <c r="D5802">
        <v>205613677</v>
      </c>
      <c r="E5802" s="1">
        <v>43017</v>
      </c>
      <c r="F5802">
        <v>87176</v>
      </c>
      <c r="G5802" t="str">
        <f>LEFT(C5802,6)</f>
        <v>PK2KJV</v>
      </c>
      <c r="H5802">
        <f t="shared" si="90"/>
        <v>41</v>
      </c>
    </row>
    <row r="5803" spans="1:8" x14ac:dyDescent="0.3">
      <c r="A5803" t="s">
        <v>399</v>
      </c>
      <c r="B5803" t="s">
        <v>415</v>
      </c>
      <c r="C5803" t="s">
        <v>624</v>
      </c>
      <c r="D5803">
        <v>205613677</v>
      </c>
      <c r="E5803" s="1">
        <v>43018</v>
      </c>
      <c r="F5803">
        <v>22067</v>
      </c>
      <c r="G5803" t="str">
        <f>LEFT(C5803,6)</f>
        <v>PK2KJV</v>
      </c>
      <c r="H5803">
        <f t="shared" si="90"/>
        <v>41</v>
      </c>
    </row>
    <row r="5804" spans="1:8" x14ac:dyDescent="0.3">
      <c r="A5804" t="s">
        <v>399</v>
      </c>
      <c r="B5804" t="s">
        <v>415</v>
      </c>
      <c r="C5804" t="s">
        <v>624</v>
      </c>
      <c r="D5804">
        <v>205613677</v>
      </c>
      <c r="E5804" s="1">
        <v>43019</v>
      </c>
      <c r="F5804">
        <v>11</v>
      </c>
      <c r="G5804" t="str">
        <f>LEFT(C5804,6)</f>
        <v>PK2KJV</v>
      </c>
      <c r="H5804">
        <f t="shared" si="90"/>
        <v>41</v>
      </c>
    </row>
    <row r="5805" spans="1:8" x14ac:dyDescent="0.3">
      <c r="A5805" t="s">
        <v>399</v>
      </c>
      <c r="B5805" t="s">
        <v>415</v>
      </c>
      <c r="C5805" t="s">
        <v>624</v>
      </c>
      <c r="D5805">
        <v>205613677</v>
      </c>
      <c r="E5805" s="1">
        <v>43020</v>
      </c>
      <c r="F5805">
        <v>1</v>
      </c>
      <c r="G5805" t="str">
        <f>LEFT(C5805,6)</f>
        <v>PK2KJV</v>
      </c>
      <c r="H5805">
        <f t="shared" si="90"/>
        <v>41</v>
      </c>
    </row>
    <row r="5806" spans="1:8" x14ac:dyDescent="0.3">
      <c r="A5806" t="s">
        <v>399</v>
      </c>
      <c r="B5806" t="s">
        <v>415</v>
      </c>
      <c r="C5806" t="s">
        <v>624</v>
      </c>
      <c r="D5806">
        <v>205613677</v>
      </c>
      <c r="E5806" s="1">
        <v>43021</v>
      </c>
      <c r="F5806">
        <v>1</v>
      </c>
      <c r="G5806" t="str">
        <f>LEFT(C5806,6)</f>
        <v>PK2KJV</v>
      </c>
      <c r="H5806">
        <f t="shared" si="90"/>
        <v>41</v>
      </c>
    </row>
    <row r="5807" spans="1:8" x14ac:dyDescent="0.3">
      <c r="A5807" t="s">
        <v>399</v>
      </c>
      <c r="B5807" t="s">
        <v>415</v>
      </c>
      <c r="C5807" t="s">
        <v>624</v>
      </c>
      <c r="D5807">
        <v>205613677</v>
      </c>
      <c r="E5807" s="1">
        <v>43022</v>
      </c>
      <c r="F5807">
        <v>1</v>
      </c>
      <c r="G5807" t="str">
        <f>LEFT(C5807,6)</f>
        <v>PK2KJV</v>
      </c>
      <c r="H5807">
        <f t="shared" si="90"/>
        <v>41</v>
      </c>
    </row>
    <row r="5808" spans="1:8" x14ac:dyDescent="0.3">
      <c r="A5808" t="s">
        <v>399</v>
      </c>
      <c r="B5808" t="s">
        <v>415</v>
      </c>
      <c r="C5808" t="s">
        <v>624</v>
      </c>
      <c r="D5808">
        <v>205613677</v>
      </c>
      <c r="E5808" s="1">
        <v>43023</v>
      </c>
      <c r="F5808">
        <v>1</v>
      </c>
      <c r="G5808" t="str">
        <f>LEFT(C5808,6)</f>
        <v>PK2KJV</v>
      </c>
      <c r="H5808">
        <f t="shared" si="90"/>
        <v>42</v>
      </c>
    </row>
    <row r="5809" spans="1:8" x14ac:dyDescent="0.3">
      <c r="A5809" t="s">
        <v>399</v>
      </c>
      <c r="B5809" t="s">
        <v>415</v>
      </c>
      <c r="C5809" t="s">
        <v>584</v>
      </c>
      <c r="D5809">
        <v>205659768</v>
      </c>
      <c r="E5809" s="1">
        <v>43018</v>
      </c>
      <c r="F5809">
        <v>12791</v>
      </c>
      <c r="G5809" t="str">
        <f>LEFT(C5809,6)</f>
        <v>PK2KJY</v>
      </c>
      <c r="H5809">
        <f t="shared" si="90"/>
        <v>41</v>
      </c>
    </row>
    <row r="5810" spans="1:8" x14ac:dyDescent="0.3">
      <c r="A5810" t="s">
        <v>399</v>
      </c>
      <c r="B5810" t="s">
        <v>415</v>
      </c>
      <c r="C5810" t="s">
        <v>584</v>
      </c>
      <c r="D5810">
        <v>205659768</v>
      </c>
      <c r="E5810" s="1">
        <v>43019</v>
      </c>
      <c r="F5810">
        <v>177288</v>
      </c>
      <c r="G5810" t="str">
        <f>LEFT(C5810,6)</f>
        <v>PK2KJY</v>
      </c>
      <c r="H5810">
        <f t="shared" si="90"/>
        <v>41</v>
      </c>
    </row>
    <row r="5811" spans="1:8" x14ac:dyDescent="0.3">
      <c r="A5811" t="s">
        <v>399</v>
      </c>
      <c r="B5811" t="s">
        <v>415</v>
      </c>
      <c r="C5811" t="s">
        <v>584</v>
      </c>
      <c r="D5811">
        <v>205659768</v>
      </c>
      <c r="E5811" s="1">
        <v>43020</v>
      </c>
      <c r="F5811">
        <v>90347</v>
      </c>
      <c r="G5811" t="str">
        <f>LEFT(C5811,6)</f>
        <v>PK2KJY</v>
      </c>
      <c r="H5811">
        <f t="shared" si="90"/>
        <v>41</v>
      </c>
    </row>
    <row r="5812" spans="1:8" x14ac:dyDescent="0.3">
      <c r="A5812" t="s">
        <v>399</v>
      </c>
      <c r="B5812" t="s">
        <v>415</v>
      </c>
      <c r="C5812" t="s">
        <v>584</v>
      </c>
      <c r="D5812">
        <v>205659768</v>
      </c>
      <c r="E5812" s="1">
        <v>43021</v>
      </c>
      <c r="F5812">
        <v>29165</v>
      </c>
      <c r="G5812" t="str">
        <f>LEFT(C5812,6)</f>
        <v>PK2KJY</v>
      </c>
      <c r="H5812">
        <f t="shared" si="90"/>
        <v>41</v>
      </c>
    </row>
    <row r="5813" spans="1:8" x14ac:dyDescent="0.3">
      <c r="A5813" t="s">
        <v>399</v>
      </c>
      <c r="B5813" t="s">
        <v>415</v>
      </c>
      <c r="C5813" t="s">
        <v>584</v>
      </c>
      <c r="D5813">
        <v>205659768</v>
      </c>
      <c r="E5813" s="1">
        <v>43022</v>
      </c>
      <c r="F5813">
        <v>19292</v>
      </c>
      <c r="G5813" t="str">
        <f>LEFT(C5813,6)</f>
        <v>PK2KJY</v>
      </c>
      <c r="H5813">
        <f t="shared" si="90"/>
        <v>41</v>
      </c>
    </row>
    <row r="5814" spans="1:8" x14ac:dyDescent="0.3">
      <c r="A5814" t="s">
        <v>399</v>
      </c>
      <c r="B5814" t="s">
        <v>415</v>
      </c>
      <c r="C5814" t="s">
        <v>584</v>
      </c>
      <c r="D5814">
        <v>205659768</v>
      </c>
      <c r="E5814" s="1">
        <v>43023</v>
      </c>
      <c r="F5814">
        <v>18224</v>
      </c>
      <c r="G5814" t="str">
        <f>LEFT(C5814,6)</f>
        <v>PK2KJY</v>
      </c>
      <c r="H5814">
        <f t="shared" si="90"/>
        <v>42</v>
      </c>
    </row>
    <row r="5815" spans="1:8" x14ac:dyDescent="0.3">
      <c r="A5815" t="s">
        <v>399</v>
      </c>
      <c r="B5815" t="s">
        <v>415</v>
      </c>
      <c r="C5815" t="s">
        <v>584</v>
      </c>
      <c r="D5815">
        <v>205659768</v>
      </c>
      <c r="E5815" s="1">
        <v>43024</v>
      </c>
      <c r="F5815">
        <v>15468</v>
      </c>
      <c r="G5815" t="str">
        <f>LEFT(C5815,6)</f>
        <v>PK2KJY</v>
      </c>
      <c r="H5815">
        <f t="shared" si="90"/>
        <v>42</v>
      </c>
    </row>
    <row r="5816" spans="1:8" x14ac:dyDescent="0.3">
      <c r="A5816" t="s">
        <v>399</v>
      </c>
      <c r="B5816" t="s">
        <v>415</v>
      </c>
      <c r="C5816" t="s">
        <v>584</v>
      </c>
      <c r="D5816">
        <v>205659768</v>
      </c>
      <c r="E5816" s="1">
        <v>43025</v>
      </c>
      <c r="F5816">
        <v>5062</v>
      </c>
      <c r="G5816" t="str">
        <f>LEFT(C5816,6)</f>
        <v>PK2KJY</v>
      </c>
      <c r="H5816">
        <f t="shared" si="90"/>
        <v>42</v>
      </c>
    </row>
    <row r="5817" spans="1:8" x14ac:dyDescent="0.3">
      <c r="A5817" t="s">
        <v>399</v>
      </c>
      <c r="B5817" t="s">
        <v>415</v>
      </c>
      <c r="C5817" t="s">
        <v>584</v>
      </c>
      <c r="D5817">
        <v>205659768</v>
      </c>
      <c r="E5817" s="1">
        <v>43026</v>
      </c>
      <c r="F5817">
        <v>14</v>
      </c>
      <c r="G5817" t="str">
        <f>LEFT(C5817,6)</f>
        <v>PK2KJY</v>
      </c>
      <c r="H5817">
        <f t="shared" si="90"/>
        <v>42</v>
      </c>
    </row>
    <row r="5818" spans="1:8" x14ac:dyDescent="0.3">
      <c r="A5818" t="s">
        <v>399</v>
      </c>
      <c r="B5818" t="s">
        <v>415</v>
      </c>
      <c r="C5818" t="s">
        <v>584</v>
      </c>
      <c r="D5818">
        <v>205659768</v>
      </c>
      <c r="E5818" s="1">
        <v>43027</v>
      </c>
      <c r="F5818">
        <v>4</v>
      </c>
      <c r="G5818" t="str">
        <f>LEFT(C5818,6)</f>
        <v>PK2KJY</v>
      </c>
      <c r="H5818">
        <f t="shared" si="90"/>
        <v>42</v>
      </c>
    </row>
    <row r="5819" spans="1:8" x14ac:dyDescent="0.3">
      <c r="A5819" t="s">
        <v>399</v>
      </c>
      <c r="B5819" t="s">
        <v>415</v>
      </c>
      <c r="C5819" t="s">
        <v>584</v>
      </c>
      <c r="D5819">
        <v>205659768</v>
      </c>
      <c r="E5819" s="1">
        <v>43028</v>
      </c>
      <c r="F5819">
        <v>1</v>
      </c>
      <c r="G5819" t="str">
        <f>LEFT(C5819,6)</f>
        <v>PK2KJY</v>
      </c>
      <c r="H5819">
        <f t="shared" si="90"/>
        <v>42</v>
      </c>
    </row>
    <row r="5820" spans="1:8" x14ac:dyDescent="0.3">
      <c r="A5820" t="s">
        <v>399</v>
      </c>
      <c r="B5820" t="s">
        <v>415</v>
      </c>
      <c r="C5820" t="s">
        <v>584</v>
      </c>
      <c r="D5820">
        <v>205659768</v>
      </c>
      <c r="E5820" s="1">
        <v>43029</v>
      </c>
      <c r="F5820">
        <v>1</v>
      </c>
      <c r="G5820" t="str">
        <f>LEFT(C5820,6)</f>
        <v>PK2KJY</v>
      </c>
      <c r="H5820">
        <f t="shared" si="90"/>
        <v>42</v>
      </c>
    </row>
    <row r="5821" spans="1:8" x14ac:dyDescent="0.3">
      <c r="A5821" t="s">
        <v>399</v>
      </c>
      <c r="B5821" t="s">
        <v>415</v>
      </c>
      <c r="C5821" t="s">
        <v>416</v>
      </c>
      <c r="D5821">
        <v>205568891</v>
      </c>
      <c r="E5821" s="1">
        <v>43018</v>
      </c>
      <c r="F5821">
        <v>4654</v>
      </c>
      <c r="G5821" t="str">
        <f>LEFT(C5821,6)</f>
        <v>PK2KJZ</v>
      </c>
      <c r="H5821">
        <f t="shared" si="90"/>
        <v>41</v>
      </c>
    </row>
    <row r="5822" spans="1:8" x14ac:dyDescent="0.3">
      <c r="A5822" t="s">
        <v>399</v>
      </c>
      <c r="B5822" t="s">
        <v>415</v>
      </c>
      <c r="C5822" t="s">
        <v>416</v>
      </c>
      <c r="D5822">
        <v>205568891</v>
      </c>
      <c r="E5822" s="1">
        <v>43019</v>
      </c>
      <c r="F5822">
        <v>20171</v>
      </c>
      <c r="G5822" t="str">
        <f>LEFT(C5822,6)</f>
        <v>PK2KJZ</v>
      </c>
      <c r="H5822">
        <f t="shared" si="90"/>
        <v>41</v>
      </c>
    </row>
    <row r="5823" spans="1:8" x14ac:dyDescent="0.3">
      <c r="A5823" t="s">
        <v>399</v>
      </c>
      <c r="B5823" t="s">
        <v>415</v>
      </c>
      <c r="C5823" t="s">
        <v>416</v>
      </c>
      <c r="D5823">
        <v>205568891</v>
      </c>
      <c r="E5823" s="1">
        <v>43020</v>
      </c>
      <c r="F5823">
        <v>49790</v>
      </c>
      <c r="G5823" t="str">
        <f>LEFT(C5823,6)</f>
        <v>PK2KJZ</v>
      </c>
      <c r="H5823">
        <f t="shared" si="90"/>
        <v>41</v>
      </c>
    </row>
    <row r="5824" spans="1:8" x14ac:dyDescent="0.3">
      <c r="A5824" t="s">
        <v>399</v>
      </c>
      <c r="B5824" t="s">
        <v>415</v>
      </c>
      <c r="C5824" t="s">
        <v>416</v>
      </c>
      <c r="D5824">
        <v>205568891</v>
      </c>
      <c r="E5824" s="1">
        <v>43021</v>
      </c>
      <c r="F5824">
        <v>20710</v>
      </c>
      <c r="G5824" t="str">
        <f>LEFT(C5824,6)</f>
        <v>PK2KJZ</v>
      </c>
      <c r="H5824">
        <f t="shared" si="90"/>
        <v>41</v>
      </c>
    </row>
    <row r="5825" spans="1:8" x14ac:dyDescent="0.3">
      <c r="A5825" t="s">
        <v>399</v>
      </c>
      <c r="B5825" t="s">
        <v>415</v>
      </c>
      <c r="C5825" t="s">
        <v>416</v>
      </c>
      <c r="D5825">
        <v>205568891</v>
      </c>
      <c r="E5825" s="1">
        <v>43022</v>
      </c>
      <c r="F5825">
        <v>9104</v>
      </c>
      <c r="G5825" t="str">
        <f>LEFT(C5825,6)</f>
        <v>PK2KJZ</v>
      </c>
      <c r="H5825">
        <f t="shared" si="90"/>
        <v>41</v>
      </c>
    </row>
    <row r="5826" spans="1:8" x14ac:dyDescent="0.3">
      <c r="A5826" t="s">
        <v>399</v>
      </c>
      <c r="B5826" t="s">
        <v>415</v>
      </c>
      <c r="C5826" t="s">
        <v>416</v>
      </c>
      <c r="D5826">
        <v>205568891</v>
      </c>
      <c r="E5826" s="1">
        <v>43023</v>
      </c>
      <c r="F5826">
        <v>8508</v>
      </c>
      <c r="G5826" t="str">
        <f>LEFT(C5826,6)</f>
        <v>PK2KJZ</v>
      </c>
      <c r="H5826">
        <f t="shared" si="90"/>
        <v>42</v>
      </c>
    </row>
    <row r="5827" spans="1:8" x14ac:dyDescent="0.3">
      <c r="A5827" t="s">
        <v>399</v>
      </c>
      <c r="B5827" t="s">
        <v>415</v>
      </c>
      <c r="C5827" t="s">
        <v>416</v>
      </c>
      <c r="D5827">
        <v>205568891</v>
      </c>
      <c r="E5827" s="1">
        <v>43024</v>
      </c>
      <c r="F5827">
        <v>7902</v>
      </c>
      <c r="G5827" t="str">
        <f>LEFT(C5827,6)</f>
        <v>PK2KJZ</v>
      </c>
      <c r="H5827">
        <f t="shared" ref="H5827:H5890" si="91">WEEKNUM(E5827)</f>
        <v>42</v>
      </c>
    </row>
    <row r="5828" spans="1:8" x14ac:dyDescent="0.3">
      <c r="A5828" t="s">
        <v>399</v>
      </c>
      <c r="B5828" t="s">
        <v>415</v>
      </c>
      <c r="C5828" t="s">
        <v>416</v>
      </c>
      <c r="D5828">
        <v>205568891</v>
      </c>
      <c r="E5828" s="1">
        <v>43025</v>
      </c>
      <c r="F5828">
        <v>3251</v>
      </c>
      <c r="G5828" t="str">
        <f>LEFT(C5828,6)</f>
        <v>PK2KJZ</v>
      </c>
      <c r="H5828">
        <f t="shared" si="91"/>
        <v>42</v>
      </c>
    </row>
    <row r="5829" spans="1:8" x14ac:dyDescent="0.3">
      <c r="A5829" t="s">
        <v>399</v>
      </c>
      <c r="B5829" t="s">
        <v>415</v>
      </c>
      <c r="C5829" t="s">
        <v>455</v>
      </c>
      <c r="D5829">
        <v>205569476</v>
      </c>
      <c r="E5829" s="1">
        <v>43018</v>
      </c>
      <c r="F5829">
        <v>3592</v>
      </c>
      <c r="G5829" t="str">
        <f>LEFT(C5829,6)</f>
        <v>PK2KK7</v>
      </c>
      <c r="H5829">
        <f t="shared" si="91"/>
        <v>41</v>
      </c>
    </row>
    <row r="5830" spans="1:8" x14ac:dyDescent="0.3">
      <c r="A5830" t="s">
        <v>399</v>
      </c>
      <c r="B5830" t="s">
        <v>415</v>
      </c>
      <c r="C5830" t="s">
        <v>455</v>
      </c>
      <c r="D5830">
        <v>205569476</v>
      </c>
      <c r="E5830" s="1">
        <v>43019</v>
      </c>
      <c r="F5830">
        <v>169922</v>
      </c>
      <c r="G5830" t="str">
        <f>LEFT(C5830,6)</f>
        <v>PK2KK7</v>
      </c>
      <c r="H5830">
        <f t="shared" si="91"/>
        <v>41</v>
      </c>
    </row>
    <row r="5831" spans="1:8" x14ac:dyDescent="0.3">
      <c r="A5831" t="s">
        <v>399</v>
      </c>
      <c r="B5831" t="s">
        <v>415</v>
      </c>
      <c r="C5831" t="s">
        <v>455</v>
      </c>
      <c r="D5831">
        <v>205569476</v>
      </c>
      <c r="E5831" s="1">
        <v>43020</v>
      </c>
      <c r="F5831">
        <v>88985</v>
      </c>
      <c r="G5831" t="str">
        <f>LEFT(C5831,6)</f>
        <v>PK2KK7</v>
      </c>
      <c r="H5831">
        <f t="shared" si="91"/>
        <v>41</v>
      </c>
    </row>
    <row r="5832" spans="1:8" x14ac:dyDescent="0.3">
      <c r="A5832" t="s">
        <v>399</v>
      </c>
      <c r="B5832" t="s">
        <v>415</v>
      </c>
      <c r="C5832" t="s">
        <v>455</v>
      </c>
      <c r="D5832">
        <v>205569476</v>
      </c>
      <c r="E5832" s="1">
        <v>43021</v>
      </c>
      <c r="F5832">
        <v>19852</v>
      </c>
      <c r="G5832" t="str">
        <f>LEFT(C5832,6)</f>
        <v>PK2KK7</v>
      </c>
      <c r="H5832">
        <f t="shared" si="91"/>
        <v>41</v>
      </c>
    </row>
    <row r="5833" spans="1:8" x14ac:dyDescent="0.3">
      <c r="A5833" t="s">
        <v>399</v>
      </c>
      <c r="B5833" t="s">
        <v>415</v>
      </c>
      <c r="C5833" t="s">
        <v>455</v>
      </c>
      <c r="D5833">
        <v>205569476</v>
      </c>
      <c r="E5833" s="1">
        <v>43022</v>
      </c>
      <c r="F5833">
        <v>8140</v>
      </c>
      <c r="G5833" t="str">
        <f>LEFT(C5833,6)</f>
        <v>PK2KK7</v>
      </c>
      <c r="H5833">
        <f t="shared" si="91"/>
        <v>41</v>
      </c>
    </row>
    <row r="5834" spans="1:8" x14ac:dyDescent="0.3">
      <c r="A5834" t="s">
        <v>399</v>
      </c>
      <c r="B5834" t="s">
        <v>415</v>
      </c>
      <c r="C5834" t="s">
        <v>455</v>
      </c>
      <c r="D5834">
        <v>205569476</v>
      </c>
      <c r="E5834" s="1">
        <v>43023</v>
      </c>
      <c r="F5834">
        <v>7571</v>
      </c>
      <c r="G5834" t="str">
        <f>LEFT(C5834,6)</f>
        <v>PK2KK7</v>
      </c>
      <c r="H5834">
        <f t="shared" si="91"/>
        <v>42</v>
      </c>
    </row>
    <row r="5835" spans="1:8" x14ac:dyDescent="0.3">
      <c r="A5835" t="s">
        <v>399</v>
      </c>
      <c r="B5835" t="s">
        <v>415</v>
      </c>
      <c r="C5835" t="s">
        <v>455</v>
      </c>
      <c r="D5835">
        <v>205569476</v>
      </c>
      <c r="E5835" s="1">
        <v>43024</v>
      </c>
      <c r="F5835">
        <v>5689</v>
      </c>
      <c r="G5835" t="str">
        <f>LEFT(C5835,6)</f>
        <v>PK2KK7</v>
      </c>
      <c r="H5835">
        <f t="shared" si="91"/>
        <v>42</v>
      </c>
    </row>
    <row r="5836" spans="1:8" x14ac:dyDescent="0.3">
      <c r="A5836" t="s">
        <v>399</v>
      </c>
      <c r="B5836" t="s">
        <v>415</v>
      </c>
      <c r="C5836" t="s">
        <v>455</v>
      </c>
      <c r="D5836">
        <v>205569476</v>
      </c>
      <c r="E5836" s="1">
        <v>43025</v>
      </c>
      <c r="F5836">
        <v>2051</v>
      </c>
      <c r="G5836" t="str">
        <f>LEFT(C5836,6)</f>
        <v>PK2KK7</v>
      </c>
      <c r="H5836">
        <f t="shared" si="91"/>
        <v>42</v>
      </c>
    </row>
    <row r="5837" spans="1:8" x14ac:dyDescent="0.3">
      <c r="A5837" t="s">
        <v>399</v>
      </c>
      <c r="B5837" t="s">
        <v>415</v>
      </c>
      <c r="C5837" t="s">
        <v>455</v>
      </c>
      <c r="D5837">
        <v>205569476</v>
      </c>
      <c r="E5837" s="1">
        <v>43026</v>
      </c>
      <c r="F5837">
        <v>5</v>
      </c>
      <c r="G5837" t="str">
        <f>LEFT(C5837,6)</f>
        <v>PK2KK7</v>
      </c>
      <c r="H5837">
        <f t="shared" si="91"/>
        <v>42</v>
      </c>
    </row>
    <row r="5838" spans="1:8" x14ac:dyDescent="0.3">
      <c r="A5838" t="s">
        <v>399</v>
      </c>
      <c r="B5838" t="s">
        <v>415</v>
      </c>
      <c r="C5838" t="s">
        <v>455</v>
      </c>
      <c r="D5838">
        <v>205569476</v>
      </c>
      <c r="E5838" s="1">
        <v>43027</v>
      </c>
      <c r="F5838">
        <v>1</v>
      </c>
      <c r="G5838" t="str">
        <f>LEFT(C5838,6)</f>
        <v>PK2KK7</v>
      </c>
      <c r="H5838">
        <f t="shared" si="91"/>
        <v>42</v>
      </c>
    </row>
    <row r="5839" spans="1:8" x14ac:dyDescent="0.3">
      <c r="A5839" t="s">
        <v>399</v>
      </c>
      <c r="B5839" t="s">
        <v>415</v>
      </c>
      <c r="C5839" t="s">
        <v>658</v>
      </c>
      <c r="D5839">
        <v>205614505</v>
      </c>
      <c r="E5839" s="1">
        <v>43018</v>
      </c>
      <c r="F5839">
        <v>37125</v>
      </c>
      <c r="G5839" t="str">
        <f>LEFT(C5839,6)</f>
        <v>PK2KL1</v>
      </c>
      <c r="H5839">
        <f t="shared" si="91"/>
        <v>41</v>
      </c>
    </row>
    <row r="5840" spans="1:8" x14ac:dyDescent="0.3">
      <c r="A5840" t="s">
        <v>399</v>
      </c>
      <c r="B5840" t="s">
        <v>415</v>
      </c>
      <c r="C5840" t="s">
        <v>658</v>
      </c>
      <c r="D5840">
        <v>205614505</v>
      </c>
      <c r="E5840" s="1">
        <v>43019</v>
      </c>
      <c r="F5840">
        <v>206153</v>
      </c>
      <c r="G5840" t="str">
        <f>LEFT(C5840,6)</f>
        <v>PK2KL1</v>
      </c>
      <c r="H5840">
        <f t="shared" si="91"/>
        <v>41</v>
      </c>
    </row>
    <row r="5841" spans="1:8" x14ac:dyDescent="0.3">
      <c r="A5841" t="s">
        <v>399</v>
      </c>
      <c r="B5841" t="s">
        <v>415</v>
      </c>
      <c r="C5841" t="s">
        <v>658</v>
      </c>
      <c r="D5841">
        <v>205614505</v>
      </c>
      <c r="E5841" s="1">
        <v>43020</v>
      </c>
      <c r="F5841">
        <v>89303</v>
      </c>
      <c r="G5841" t="str">
        <f>LEFT(C5841,6)</f>
        <v>PK2KL1</v>
      </c>
      <c r="H5841">
        <f t="shared" si="91"/>
        <v>41</v>
      </c>
    </row>
    <row r="5842" spans="1:8" x14ac:dyDescent="0.3">
      <c r="A5842" t="s">
        <v>399</v>
      </c>
      <c r="B5842" t="s">
        <v>415</v>
      </c>
      <c r="C5842" t="s">
        <v>658</v>
      </c>
      <c r="D5842">
        <v>205614505</v>
      </c>
      <c r="E5842" s="1">
        <v>43021</v>
      </c>
      <c r="F5842">
        <v>63246</v>
      </c>
      <c r="G5842" t="str">
        <f>LEFT(C5842,6)</f>
        <v>PK2KL1</v>
      </c>
      <c r="H5842">
        <f t="shared" si="91"/>
        <v>41</v>
      </c>
    </row>
    <row r="5843" spans="1:8" x14ac:dyDescent="0.3">
      <c r="A5843" t="s">
        <v>399</v>
      </c>
      <c r="B5843" t="s">
        <v>415</v>
      </c>
      <c r="C5843" t="s">
        <v>658</v>
      </c>
      <c r="D5843">
        <v>205614505</v>
      </c>
      <c r="E5843" s="1">
        <v>43022</v>
      </c>
      <c r="F5843">
        <v>71526</v>
      </c>
      <c r="G5843" t="str">
        <f>LEFT(C5843,6)</f>
        <v>PK2KL1</v>
      </c>
      <c r="H5843">
        <f t="shared" si="91"/>
        <v>41</v>
      </c>
    </row>
    <row r="5844" spans="1:8" x14ac:dyDescent="0.3">
      <c r="A5844" t="s">
        <v>399</v>
      </c>
      <c r="B5844" t="s">
        <v>415</v>
      </c>
      <c r="C5844" t="s">
        <v>658</v>
      </c>
      <c r="D5844">
        <v>205614505</v>
      </c>
      <c r="E5844" s="1">
        <v>43023</v>
      </c>
      <c r="F5844">
        <v>70869</v>
      </c>
      <c r="G5844" t="str">
        <f>LEFT(C5844,6)</f>
        <v>PK2KL1</v>
      </c>
      <c r="H5844">
        <f t="shared" si="91"/>
        <v>42</v>
      </c>
    </row>
    <row r="5845" spans="1:8" x14ac:dyDescent="0.3">
      <c r="A5845" t="s">
        <v>399</v>
      </c>
      <c r="B5845" t="s">
        <v>415</v>
      </c>
      <c r="C5845" t="s">
        <v>658</v>
      </c>
      <c r="D5845">
        <v>205614505</v>
      </c>
      <c r="E5845" s="1">
        <v>43024</v>
      </c>
      <c r="F5845">
        <v>49694</v>
      </c>
      <c r="G5845" t="str">
        <f>LEFT(C5845,6)</f>
        <v>PK2KL1</v>
      </c>
      <c r="H5845">
        <f t="shared" si="91"/>
        <v>42</v>
      </c>
    </row>
    <row r="5846" spans="1:8" x14ac:dyDescent="0.3">
      <c r="A5846" t="s">
        <v>399</v>
      </c>
      <c r="B5846" t="s">
        <v>415</v>
      </c>
      <c r="C5846" t="s">
        <v>658</v>
      </c>
      <c r="D5846">
        <v>205614505</v>
      </c>
      <c r="E5846" s="1">
        <v>43025</v>
      </c>
      <c r="F5846">
        <v>20563</v>
      </c>
      <c r="G5846" t="str">
        <f>LEFT(C5846,6)</f>
        <v>PK2KL1</v>
      </c>
      <c r="H5846">
        <f t="shared" si="91"/>
        <v>42</v>
      </c>
    </row>
    <row r="5847" spans="1:8" x14ac:dyDescent="0.3">
      <c r="A5847" t="s">
        <v>399</v>
      </c>
      <c r="B5847" t="s">
        <v>415</v>
      </c>
      <c r="C5847" t="s">
        <v>658</v>
      </c>
      <c r="D5847">
        <v>205614505</v>
      </c>
      <c r="E5847" s="1">
        <v>43026</v>
      </c>
      <c r="F5847">
        <v>62564</v>
      </c>
      <c r="G5847" t="str">
        <f>LEFT(C5847,6)</f>
        <v>PK2KL1</v>
      </c>
      <c r="H5847">
        <f t="shared" si="91"/>
        <v>42</v>
      </c>
    </row>
    <row r="5848" spans="1:8" x14ac:dyDescent="0.3">
      <c r="A5848" t="s">
        <v>399</v>
      </c>
      <c r="B5848" t="s">
        <v>415</v>
      </c>
      <c r="C5848" t="s">
        <v>658</v>
      </c>
      <c r="D5848">
        <v>205614505</v>
      </c>
      <c r="E5848" s="1">
        <v>43027</v>
      </c>
      <c r="F5848">
        <v>36987</v>
      </c>
      <c r="G5848" t="str">
        <f>LEFT(C5848,6)</f>
        <v>PK2KL1</v>
      </c>
      <c r="H5848">
        <f t="shared" si="91"/>
        <v>42</v>
      </c>
    </row>
    <row r="5849" spans="1:8" x14ac:dyDescent="0.3">
      <c r="A5849" t="s">
        <v>399</v>
      </c>
      <c r="B5849" t="s">
        <v>415</v>
      </c>
      <c r="C5849" t="s">
        <v>658</v>
      </c>
      <c r="D5849">
        <v>205614505</v>
      </c>
      <c r="E5849" s="1">
        <v>43028</v>
      </c>
      <c r="F5849">
        <v>19011</v>
      </c>
      <c r="G5849" t="str">
        <f>LEFT(C5849,6)</f>
        <v>PK2KL1</v>
      </c>
      <c r="H5849">
        <f t="shared" si="91"/>
        <v>42</v>
      </c>
    </row>
    <row r="5850" spans="1:8" x14ac:dyDescent="0.3">
      <c r="A5850" t="s">
        <v>399</v>
      </c>
      <c r="B5850" t="s">
        <v>415</v>
      </c>
      <c r="C5850" t="s">
        <v>658</v>
      </c>
      <c r="D5850">
        <v>205614505</v>
      </c>
      <c r="E5850" s="1">
        <v>43029</v>
      </c>
      <c r="F5850">
        <v>22634</v>
      </c>
      <c r="G5850" t="str">
        <f>LEFT(C5850,6)</f>
        <v>PK2KL1</v>
      </c>
      <c r="H5850">
        <f t="shared" si="91"/>
        <v>42</v>
      </c>
    </row>
    <row r="5851" spans="1:8" x14ac:dyDescent="0.3">
      <c r="A5851" t="s">
        <v>399</v>
      </c>
      <c r="B5851" t="s">
        <v>415</v>
      </c>
      <c r="C5851" t="s">
        <v>472</v>
      </c>
      <c r="D5851">
        <v>205568894</v>
      </c>
      <c r="E5851" s="1">
        <v>43025</v>
      </c>
      <c r="F5851">
        <v>8654</v>
      </c>
      <c r="G5851" t="str">
        <f>LEFT(C5851,6)</f>
        <v>PK2KL9</v>
      </c>
      <c r="H5851">
        <f t="shared" si="91"/>
        <v>42</v>
      </c>
    </row>
    <row r="5852" spans="1:8" x14ac:dyDescent="0.3">
      <c r="A5852" t="s">
        <v>399</v>
      </c>
      <c r="B5852" t="s">
        <v>415</v>
      </c>
      <c r="C5852" t="s">
        <v>472</v>
      </c>
      <c r="D5852">
        <v>205568894</v>
      </c>
      <c r="E5852" s="1">
        <v>43026</v>
      </c>
      <c r="F5852">
        <v>74927</v>
      </c>
      <c r="G5852" t="str">
        <f>LEFT(C5852,6)</f>
        <v>PK2KL9</v>
      </c>
      <c r="H5852">
        <f t="shared" si="91"/>
        <v>42</v>
      </c>
    </row>
    <row r="5853" spans="1:8" x14ac:dyDescent="0.3">
      <c r="A5853" t="s">
        <v>399</v>
      </c>
      <c r="B5853" t="s">
        <v>415</v>
      </c>
      <c r="C5853" t="s">
        <v>472</v>
      </c>
      <c r="D5853">
        <v>205568894</v>
      </c>
      <c r="E5853" s="1">
        <v>43027</v>
      </c>
      <c r="F5853">
        <v>46591</v>
      </c>
      <c r="G5853" t="str">
        <f>LEFT(C5853,6)</f>
        <v>PK2KL9</v>
      </c>
      <c r="H5853">
        <f t="shared" si="91"/>
        <v>42</v>
      </c>
    </row>
    <row r="5854" spans="1:8" x14ac:dyDescent="0.3">
      <c r="A5854" t="s">
        <v>399</v>
      </c>
      <c r="B5854" t="s">
        <v>415</v>
      </c>
      <c r="C5854" t="s">
        <v>472</v>
      </c>
      <c r="D5854">
        <v>205568894</v>
      </c>
      <c r="E5854" s="1">
        <v>43028</v>
      </c>
      <c r="F5854">
        <v>23172</v>
      </c>
      <c r="G5854" t="str">
        <f>LEFT(C5854,6)</f>
        <v>PK2KL9</v>
      </c>
      <c r="H5854">
        <f t="shared" si="91"/>
        <v>42</v>
      </c>
    </row>
    <row r="5855" spans="1:8" x14ac:dyDescent="0.3">
      <c r="A5855" t="s">
        <v>399</v>
      </c>
      <c r="B5855" t="s">
        <v>415</v>
      </c>
      <c r="C5855" t="s">
        <v>472</v>
      </c>
      <c r="D5855">
        <v>205568894</v>
      </c>
      <c r="E5855" s="1">
        <v>43029</v>
      </c>
      <c r="F5855">
        <v>23015</v>
      </c>
      <c r="G5855" t="str">
        <f>LEFT(C5855,6)</f>
        <v>PK2KL9</v>
      </c>
      <c r="H5855">
        <f t="shared" si="91"/>
        <v>42</v>
      </c>
    </row>
    <row r="5856" spans="1:8" x14ac:dyDescent="0.3">
      <c r="A5856" t="s">
        <v>399</v>
      </c>
      <c r="B5856" t="s">
        <v>415</v>
      </c>
      <c r="C5856" t="s">
        <v>550</v>
      </c>
      <c r="D5856">
        <v>205613680</v>
      </c>
      <c r="E5856" s="1">
        <v>43025</v>
      </c>
      <c r="F5856">
        <v>3523</v>
      </c>
      <c r="G5856" t="str">
        <f>LEFT(C5856,6)</f>
        <v>PK2KLP</v>
      </c>
      <c r="H5856">
        <f t="shared" si="91"/>
        <v>42</v>
      </c>
    </row>
    <row r="5857" spans="1:8" x14ac:dyDescent="0.3">
      <c r="A5857" t="s">
        <v>399</v>
      </c>
      <c r="B5857" t="s">
        <v>415</v>
      </c>
      <c r="C5857" t="s">
        <v>550</v>
      </c>
      <c r="D5857">
        <v>205613680</v>
      </c>
      <c r="E5857" s="1">
        <v>43026</v>
      </c>
      <c r="F5857">
        <v>40372</v>
      </c>
      <c r="G5857" t="str">
        <f>LEFT(C5857,6)</f>
        <v>PK2KLP</v>
      </c>
      <c r="H5857">
        <f t="shared" si="91"/>
        <v>42</v>
      </c>
    </row>
    <row r="5858" spans="1:8" x14ac:dyDescent="0.3">
      <c r="A5858" t="s">
        <v>399</v>
      </c>
      <c r="B5858" t="s">
        <v>415</v>
      </c>
      <c r="C5858" t="s">
        <v>550</v>
      </c>
      <c r="D5858">
        <v>205613680</v>
      </c>
      <c r="E5858" s="1">
        <v>43027</v>
      </c>
      <c r="F5858">
        <v>25796</v>
      </c>
      <c r="G5858" t="str">
        <f>LEFT(C5858,6)</f>
        <v>PK2KLP</v>
      </c>
      <c r="H5858">
        <f t="shared" si="91"/>
        <v>42</v>
      </c>
    </row>
    <row r="5859" spans="1:8" x14ac:dyDescent="0.3">
      <c r="A5859" t="s">
        <v>399</v>
      </c>
      <c r="B5859" t="s">
        <v>415</v>
      </c>
      <c r="C5859" t="s">
        <v>550</v>
      </c>
      <c r="D5859">
        <v>205613680</v>
      </c>
      <c r="E5859" s="1">
        <v>43028</v>
      </c>
      <c r="F5859">
        <v>11786</v>
      </c>
      <c r="G5859" t="str">
        <f>LEFT(C5859,6)</f>
        <v>PK2KLP</v>
      </c>
      <c r="H5859">
        <f t="shared" si="91"/>
        <v>42</v>
      </c>
    </row>
    <row r="5860" spans="1:8" x14ac:dyDescent="0.3">
      <c r="A5860" t="s">
        <v>399</v>
      </c>
      <c r="B5860" t="s">
        <v>415</v>
      </c>
      <c r="C5860" t="s">
        <v>550</v>
      </c>
      <c r="D5860">
        <v>205613680</v>
      </c>
      <c r="E5860" s="1">
        <v>43029</v>
      </c>
      <c r="F5860">
        <v>11672</v>
      </c>
      <c r="G5860" t="str">
        <f>LEFT(C5860,6)</f>
        <v>PK2KLP</v>
      </c>
      <c r="H5860">
        <f t="shared" si="91"/>
        <v>42</v>
      </c>
    </row>
    <row r="5861" spans="1:8" x14ac:dyDescent="0.3">
      <c r="A5861" t="s">
        <v>399</v>
      </c>
      <c r="B5861" t="s">
        <v>415</v>
      </c>
      <c r="C5861" t="s">
        <v>563</v>
      </c>
      <c r="D5861">
        <v>205568633</v>
      </c>
      <c r="E5861" s="1">
        <v>43025</v>
      </c>
      <c r="F5861">
        <v>3228</v>
      </c>
      <c r="G5861" t="str">
        <f>LEFT(C5861,6)</f>
        <v>PK2KLS</v>
      </c>
      <c r="H5861">
        <f t="shared" si="91"/>
        <v>42</v>
      </c>
    </row>
    <row r="5862" spans="1:8" x14ac:dyDescent="0.3">
      <c r="A5862" t="s">
        <v>399</v>
      </c>
      <c r="B5862" t="s">
        <v>415</v>
      </c>
      <c r="C5862" t="s">
        <v>563</v>
      </c>
      <c r="D5862">
        <v>205568633</v>
      </c>
      <c r="E5862" s="1">
        <v>43026</v>
      </c>
      <c r="F5862">
        <v>26850</v>
      </c>
      <c r="G5862" t="str">
        <f>LEFT(C5862,6)</f>
        <v>PK2KLS</v>
      </c>
      <c r="H5862">
        <f t="shared" si="91"/>
        <v>42</v>
      </c>
    </row>
    <row r="5863" spans="1:8" x14ac:dyDescent="0.3">
      <c r="A5863" t="s">
        <v>399</v>
      </c>
      <c r="B5863" t="s">
        <v>415</v>
      </c>
      <c r="C5863" t="s">
        <v>563</v>
      </c>
      <c r="D5863">
        <v>205568633</v>
      </c>
      <c r="E5863" s="1">
        <v>43027</v>
      </c>
      <c r="F5863">
        <v>17801</v>
      </c>
      <c r="G5863" t="str">
        <f>LEFT(C5863,6)</f>
        <v>PK2KLS</v>
      </c>
      <c r="H5863">
        <f t="shared" si="91"/>
        <v>42</v>
      </c>
    </row>
    <row r="5864" spans="1:8" x14ac:dyDescent="0.3">
      <c r="A5864" t="s">
        <v>399</v>
      </c>
      <c r="B5864" t="s">
        <v>415</v>
      </c>
      <c r="C5864" t="s">
        <v>563</v>
      </c>
      <c r="D5864">
        <v>205568633</v>
      </c>
      <c r="E5864" s="1">
        <v>43028</v>
      </c>
      <c r="F5864">
        <v>8679</v>
      </c>
      <c r="G5864" t="str">
        <f>LEFT(C5864,6)</f>
        <v>PK2KLS</v>
      </c>
      <c r="H5864">
        <f t="shared" si="91"/>
        <v>42</v>
      </c>
    </row>
    <row r="5865" spans="1:8" x14ac:dyDescent="0.3">
      <c r="A5865" t="s">
        <v>399</v>
      </c>
      <c r="B5865" t="s">
        <v>415</v>
      </c>
      <c r="C5865" t="s">
        <v>563</v>
      </c>
      <c r="D5865">
        <v>205568633</v>
      </c>
      <c r="E5865" s="1">
        <v>43029</v>
      </c>
      <c r="F5865">
        <v>9764</v>
      </c>
      <c r="G5865" t="str">
        <f>LEFT(C5865,6)</f>
        <v>PK2KLS</v>
      </c>
      <c r="H5865">
        <f t="shared" si="91"/>
        <v>42</v>
      </c>
    </row>
    <row r="5866" spans="1:8" x14ac:dyDescent="0.3">
      <c r="A5866" t="s">
        <v>399</v>
      </c>
      <c r="B5866" t="s">
        <v>415</v>
      </c>
      <c r="C5866" t="s">
        <v>544</v>
      </c>
      <c r="D5866">
        <v>205563476</v>
      </c>
      <c r="E5866" s="1">
        <v>43025</v>
      </c>
      <c r="F5866">
        <v>19605</v>
      </c>
      <c r="G5866" t="str">
        <f>LEFT(C5866,6)</f>
        <v>PK2KLX</v>
      </c>
      <c r="H5866">
        <f t="shared" si="91"/>
        <v>42</v>
      </c>
    </row>
    <row r="5867" spans="1:8" x14ac:dyDescent="0.3">
      <c r="A5867" t="s">
        <v>399</v>
      </c>
      <c r="B5867" t="s">
        <v>415</v>
      </c>
      <c r="C5867" t="s">
        <v>544</v>
      </c>
      <c r="D5867">
        <v>205563476</v>
      </c>
      <c r="E5867" s="1">
        <v>43026</v>
      </c>
      <c r="F5867">
        <v>167673</v>
      </c>
      <c r="G5867" t="str">
        <f>LEFT(C5867,6)</f>
        <v>PK2KLX</v>
      </c>
      <c r="H5867">
        <f t="shared" si="91"/>
        <v>42</v>
      </c>
    </row>
    <row r="5868" spans="1:8" x14ac:dyDescent="0.3">
      <c r="A5868" t="s">
        <v>399</v>
      </c>
      <c r="B5868" t="s">
        <v>415</v>
      </c>
      <c r="C5868" t="s">
        <v>544</v>
      </c>
      <c r="D5868">
        <v>205563476</v>
      </c>
      <c r="E5868" s="1">
        <v>43027</v>
      </c>
      <c r="F5868">
        <v>102909</v>
      </c>
      <c r="G5868" t="str">
        <f>LEFT(C5868,6)</f>
        <v>PK2KLX</v>
      </c>
      <c r="H5868">
        <f t="shared" si="91"/>
        <v>42</v>
      </c>
    </row>
    <row r="5869" spans="1:8" x14ac:dyDescent="0.3">
      <c r="A5869" t="s">
        <v>399</v>
      </c>
      <c r="B5869" t="s">
        <v>415</v>
      </c>
      <c r="C5869" t="s">
        <v>544</v>
      </c>
      <c r="D5869">
        <v>205563476</v>
      </c>
      <c r="E5869" s="1">
        <v>43028</v>
      </c>
      <c r="F5869">
        <v>51569</v>
      </c>
      <c r="G5869" t="str">
        <f>LEFT(C5869,6)</f>
        <v>PK2KLX</v>
      </c>
      <c r="H5869">
        <f t="shared" si="91"/>
        <v>42</v>
      </c>
    </row>
    <row r="5870" spans="1:8" x14ac:dyDescent="0.3">
      <c r="A5870" t="s">
        <v>399</v>
      </c>
      <c r="B5870" t="s">
        <v>415</v>
      </c>
      <c r="C5870" t="s">
        <v>544</v>
      </c>
      <c r="D5870">
        <v>205563476</v>
      </c>
      <c r="E5870" s="1">
        <v>43029</v>
      </c>
      <c r="F5870">
        <v>61173</v>
      </c>
      <c r="G5870" t="str">
        <f>LEFT(C5870,6)</f>
        <v>PK2KLX</v>
      </c>
      <c r="H5870">
        <f t="shared" si="91"/>
        <v>42</v>
      </c>
    </row>
    <row r="5871" spans="1:8" x14ac:dyDescent="0.3">
      <c r="A5871" t="s">
        <v>399</v>
      </c>
      <c r="B5871" t="s">
        <v>415</v>
      </c>
      <c r="C5871" t="s">
        <v>650</v>
      </c>
      <c r="D5871">
        <v>205613773</v>
      </c>
      <c r="E5871" s="1">
        <v>43003</v>
      </c>
      <c r="F5871">
        <v>2</v>
      </c>
      <c r="G5871" t="str">
        <f>LEFT(C5871,6)</f>
        <v>PK2LF3</v>
      </c>
      <c r="H5871">
        <f t="shared" si="91"/>
        <v>39</v>
      </c>
    </row>
    <row r="5872" spans="1:8" x14ac:dyDescent="0.3">
      <c r="A5872" t="s">
        <v>399</v>
      </c>
      <c r="B5872" t="s">
        <v>415</v>
      </c>
      <c r="C5872" t="s">
        <v>650</v>
      </c>
      <c r="D5872">
        <v>205613773</v>
      </c>
      <c r="E5872" s="1">
        <v>43004</v>
      </c>
      <c r="F5872">
        <v>25951</v>
      </c>
      <c r="G5872" t="str">
        <f>LEFT(C5872,6)</f>
        <v>PK2LF3</v>
      </c>
      <c r="H5872">
        <f t="shared" si="91"/>
        <v>39</v>
      </c>
    </row>
    <row r="5873" spans="1:8" x14ac:dyDescent="0.3">
      <c r="A5873" t="s">
        <v>399</v>
      </c>
      <c r="B5873" t="s">
        <v>415</v>
      </c>
      <c r="C5873" t="s">
        <v>650</v>
      </c>
      <c r="D5873">
        <v>205613773</v>
      </c>
      <c r="E5873" s="1">
        <v>43005</v>
      </c>
      <c r="F5873">
        <v>68286</v>
      </c>
      <c r="G5873" t="str">
        <f>LEFT(C5873,6)</f>
        <v>PK2LF3</v>
      </c>
      <c r="H5873">
        <f t="shared" si="91"/>
        <v>39</v>
      </c>
    </row>
    <row r="5874" spans="1:8" x14ac:dyDescent="0.3">
      <c r="A5874" t="s">
        <v>399</v>
      </c>
      <c r="B5874" t="s">
        <v>415</v>
      </c>
      <c r="C5874" t="s">
        <v>650</v>
      </c>
      <c r="D5874">
        <v>205613773</v>
      </c>
      <c r="E5874" s="1">
        <v>43006</v>
      </c>
      <c r="F5874">
        <v>23</v>
      </c>
      <c r="G5874" t="str">
        <f>LEFT(C5874,6)</f>
        <v>PK2LF3</v>
      </c>
      <c r="H5874">
        <f t="shared" si="91"/>
        <v>39</v>
      </c>
    </row>
    <row r="5875" spans="1:8" x14ac:dyDescent="0.3">
      <c r="A5875" t="s">
        <v>399</v>
      </c>
      <c r="B5875" t="s">
        <v>415</v>
      </c>
      <c r="C5875" t="s">
        <v>650</v>
      </c>
      <c r="D5875">
        <v>205613773</v>
      </c>
      <c r="E5875" s="1">
        <v>43007</v>
      </c>
      <c r="F5875">
        <v>2</v>
      </c>
      <c r="G5875" t="str">
        <f>LEFT(C5875,6)</f>
        <v>PK2LF3</v>
      </c>
      <c r="H5875">
        <f t="shared" si="91"/>
        <v>39</v>
      </c>
    </row>
    <row r="5876" spans="1:8" x14ac:dyDescent="0.3">
      <c r="A5876" t="s">
        <v>399</v>
      </c>
      <c r="B5876" t="s">
        <v>415</v>
      </c>
      <c r="C5876" t="s">
        <v>650</v>
      </c>
      <c r="D5876">
        <v>205613773</v>
      </c>
      <c r="E5876" s="1">
        <v>43008</v>
      </c>
      <c r="F5876">
        <v>1</v>
      </c>
      <c r="G5876" t="str">
        <f>LEFT(C5876,6)</f>
        <v>PK2LF3</v>
      </c>
      <c r="H5876">
        <f t="shared" si="91"/>
        <v>39</v>
      </c>
    </row>
    <row r="5877" spans="1:8" x14ac:dyDescent="0.3">
      <c r="A5877" t="s">
        <v>399</v>
      </c>
      <c r="B5877" t="s">
        <v>415</v>
      </c>
      <c r="C5877" t="s">
        <v>650</v>
      </c>
      <c r="D5877">
        <v>205613773</v>
      </c>
      <c r="E5877" s="1">
        <v>43025</v>
      </c>
      <c r="F5877">
        <v>1</v>
      </c>
      <c r="G5877" t="str">
        <f>LEFT(C5877,6)</f>
        <v>PK2LF3</v>
      </c>
      <c r="H5877">
        <f t="shared" si="91"/>
        <v>42</v>
      </c>
    </row>
    <row r="5878" spans="1:8" x14ac:dyDescent="0.3">
      <c r="A5878" t="s">
        <v>399</v>
      </c>
      <c r="B5878" t="s">
        <v>415</v>
      </c>
      <c r="C5878" t="s">
        <v>688</v>
      </c>
      <c r="D5878">
        <v>205568660</v>
      </c>
      <c r="E5878" s="1">
        <v>43010</v>
      </c>
      <c r="F5878">
        <v>6</v>
      </c>
      <c r="G5878" t="str">
        <f>LEFT(C5878,6)</f>
        <v>PK2LFG</v>
      </c>
      <c r="H5878">
        <f t="shared" si="91"/>
        <v>40</v>
      </c>
    </row>
    <row r="5879" spans="1:8" x14ac:dyDescent="0.3">
      <c r="A5879" t="s">
        <v>399</v>
      </c>
      <c r="B5879" t="s">
        <v>415</v>
      </c>
      <c r="C5879" t="s">
        <v>688</v>
      </c>
      <c r="D5879">
        <v>205568660</v>
      </c>
      <c r="E5879" s="1">
        <v>43011</v>
      </c>
      <c r="F5879">
        <v>56429</v>
      </c>
      <c r="G5879" t="str">
        <f>LEFT(C5879,6)</f>
        <v>PK2LFG</v>
      </c>
      <c r="H5879">
        <f t="shared" si="91"/>
        <v>40</v>
      </c>
    </row>
    <row r="5880" spans="1:8" x14ac:dyDescent="0.3">
      <c r="A5880" t="s">
        <v>399</v>
      </c>
      <c r="B5880" t="s">
        <v>415</v>
      </c>
      <c r="C5880" t="s">
        <v>688</v>
      </c>
      <c r="D5880">
        <v>205568660</v>
      </c>
      <c r="E5880" s="1">
        <v>43012</v>
      </c>
      <c r="F5880">
        <v>63674</v>
      </c>
      <c r="G5880" t="str">
        <f>LEFT(C5880,6)</f>
        <v>PK2LFG</v>
      </c>
      <c r="H5880">
        <f t="shared" si="91"/>
        <v>40</v>
      </c>
    </row>
    <row r="5881" spans="1:8" x14ac:dyDescent="0.3">
      <c r="A5881" t="s">
        <v>399</v>
      </c>
      <c r="B5881" t="s">
        <v>415</v>
      </c>
      <c r="C5881" t="s">
        <v>688</v>
      </c>
      <c r="D5881">
        <v>205568660</v>
      </c>
      <c r="E5881" s="1">
        <v>43013</v>
      </c>
      <c r="F5881">
        <v>2</v>
      </c>
      <c r="G5881" t="str">
        <f>LEFT(C5881,6)</f>
        <v>PK2LFG</v>
      </c>
      <c r="H5881">
        <f t="shared" si="91"/>
        <v>40</v>
      </c>
    </row>
    <row r="5882" spans="1:8" x14ac:dyDescent="0.3">
      <c r="A5882" t="s">
        <v>399</v>
      </c>
      <c r="B5882" t="s">
        <v>415</v>
      </c>
      <c r="C5882" t="s">
        <v>688</v>
      </c>
      <c r="D5882">
        <v>205568660</v>
      </c>
      <c r="E5882" s="1">
        <v>43017</v>
      </c>
      <c r="F5882">
        <v>2</v>
      </c>
      <c r="G5882" t="str">
        <f>LEFT(C5882,6)</f>
        <v>PK2LFG</v>
      </c>
      <c r="H5882">
        <f t="shared" si="91"/>
        <v>41</v>
      </c>
    </row>
    <row r="5883" spans="1:8" x14ac:dyDescent="0.3">
      <c r="A5883" t="s">
        <v>399</v>
      </c>
      <c r="B5883" t="s">
        <v>415</v>
      </c>
      <c r="C5883" t="s">
        <v>618</v>
      </c>
      <c r="D5883">
        <v>205566908</v>
      </c>
      <c r="E5883" s="1">
        <v>43010</v>
      </c>
      <c r="F5883">
        <v>6</v>
      </c>
      <c r="G5883" t="str">
        <f>LEFT(C5883,6)</f>
        <v>PK2LFH</v>
      </c>
      <c r="H5883">
        <f t="shared" si="91"/>
        <v>40</v>
      </c>
    </row>
    <row r="5884" spans="1:8" x14ac:dyDescent="0.3">
      <c r="A5884" t="s">
        <v>399</v>
      </c>
      <c r="B5884" t="s">
        <v>415</v>
      </c>
      <c r="C5884" t="s">
        <v>618</v>
      </c>
      <c r="D5884">
        <v>205566908</v>
      </c>
      <c r="E5884" s="1">
        <v>43011</v>
      </c>
      <c r="F5884">
        <v>33694</v>
      </c>
      <c r="G5884" t="str">
        <f>LEFT(C5884,6)</f>
        <v>PK2LFH</v>
      </c>
      <c r="H5884">
        <f t="shared" si="91"/>
        <v>40</v>
      </c>
    </row>
    <row r="5885" spans="1:8" x14ac:dyDescent="0.3">
      <c r="A5885" t="s">
        <v>399</v>
      </c>
      <c r="B5885" t="s">
        <v>415</v>
      </c>
      <c r="C5885" t="s">
        <v>618</v>
      </c>
      <c r="D5885">
        <v>205566908</v>
      </c>
      <c r="E5885" s="1">
        <v>43012</v>
      </c>
      <c r="F5885">
        <v>40763</v>
      </c>
      <c r="G5885" t="str">
        <f>LEFT(C5885,6)</f>
        <v>PK2LFH</v>
      </c>
      <c r="H5885">
        <f t="shared" si="91"/>
        <v>40</v>
      </c>
    </row>
    <row r="5886" spans="1:8" x14ac:dyDescent="0.3">
      <c r="A5886" t="s">
        <v>399</v>
      </c>
      <c r="B5886" t="s">
        <v>415</v>
      </c>
      <c r="C5886" t="s">
        <v>618</v>
      </c>
      <c r="D5886">
        <v>205566908</v>
      </c>
      <c r="E5886" s="1">
        <v>43013</v>
      </c>
      <c r="F5886">
        <v>1</v>
      </c>
      <c r="G5886" t="str">
        <f>LEFT(C5886,6)</f>
        <v>PK2LFH</v>
      </c>
      <c r="H5886">
        <f t="shared" si="91"/>
        <v>40</v>
      </c>
    </row>
    <row r="5887" spans="1:8" x14ac:dyDescent="0.3">
      <c r="A5887" t="s">
        <v>399</v>
      </c>
      <c r="B5887" t="s">
        <v>415</v>
      </c>
      <c r="C5887" t="s">
        <v>618</v>
      </c>
      <c r="D5887">
        <v>205566908</v>
      </c>
      <c r="E5887" s="1">
        <v>43017</v>
      </c>
      <c r="F5887">
        <v>2</v>
      </c>
      <c r="G5887" t="str">
        <f>LEFT(C5887,6)</f>
        <v>PK2LFH</v>
      </c>
      <c r="H5887">
        <f t="shared" si="91"/>
        <v>41</v>
      </c>
    </row>
    <row r="5888" spans="1:8" x14ac:dyDescent="0.3">
      <c r="A5888" t="s">
        <v>399</v>
      </c>
      <c r="B5888" t="s">
        <v>415</v>
      </c>
      <c r="C5888" t="s">
        <v>613</v>
      </c>
      <c r="D5888">
        <v>205661841</v>
      </c>
      <c r="E5888" s="1">
        <v>43017</v>
      </c>
      <c r="F5888">
        <v>3</v>
      </c>
      <c r="G5888" t="str">
        <f>LEFT(C5888,6)</f>
        <v>PK2LFQ</v>
      </c>
      <c r="H5888">
        <f t="shared" si="91"/>
        <v>41</v>
      </c>
    </row>
    <row r="5889" spans="1:8" x14ac:dyDescent="0.3">
      <c r="A5889" t="s">
        <v>399</v>
      </c>
      <c r="B5889" t="s">
        <v>415</v>
      </c>
      <c r="C5889" t="s">
        <v>613</v>
      </c>
      <c r="D5889">
        <v>205661841</v>
      </c>
      <c r="E5889" s="1">
        <v>43018</v>
      </c>
      <c r="F5889">
        <v>62261</v>
      </c>
      <c r="G5889" t="str">
        <f>LEFT(C5889,6)</f>
        <v>PK2LFQ</v>
      </c>
      <c r="H5889">
        <f t="shared" si="91"/>
        <v>41</v>
      </c>
    </row>
    <row r="5890" spans="1:8" x14ac:dyDescent="0.3">
      <c r="A5890" t="s">
        <v>399</v>
      </c>
      <c r="B5890" t="s">
        <v>415</v>
      </c>
      <c r="C5890" t="s">
        <v>613</v>
      </c>
      <c r="D5890">
        <v>205661841</v>
      </c>
      <c r="E5890" s="1">
        <v>43019</v>
      </c>
      <c r="F5890">
        <v>63965</v>
      </c>
      <c r="G5890" t="str">
        <f>LEFT(C5890,6)</f>
        <v>PK2LFQ</v>
      </c>
      <c r="H5890">
        <f t="shared" si="91"/>
        <v>41</v>
      </c>
    </row>
    <row r="5891" spans="1:8" x14ac:dyDescent="0.3">
      <c r="A5891" t="s">
        <v>399</v>
      </c>
      <c r="B5891" t="s">
        <v>415</v>
      </c>
      <c r="C5891" t="s">
        <v>613</v>
      </c>
      <c r="D5891">
        <v>205661841</v>
      </c>
      <c r="E5891" s="1">
        <v>43020</v>
      </c>
      <c r="F5891">
        <v>1</v>
      </c>
      <c r="G5891" t="str">
        <f>LEFT(C5891,6)</f>
        <v>PK2LFQ</v>
      </c>
      <c r="H5891">
        <f t="shared" ref="H5891:H5954" si="92">WEEKNUM(E5891)</f>
        <v>41</v>
      </c>
    </row>
    <row r="5892" spans="1:8" x14ac:dyDescent="0.3">
      <c r="A5892" t="s">
        <v>399</v>
      </c>
      <c r="B5892" t="s">
        <v>415</v>
      </c>
      <c r="C5892" t="s">
        <v>713</v>
      </c>
      <c r="D5892">
        <v>205614535</v>
      </c>
      <c r="E5892" s="1">
        <v>43017</v>
      </c>
      <c r="F5892">
        <v>3</v>
      </c>
      <c r="G5892" t="str">
        <f>LEFT(C5892,6)</f>
        <v>PK2LFR</v>
      </c>
      <c r="H5892">
        <f t="shared" si="92"/>
        <v>41</v>
      </c>
    </row>
    <row r="5893" spans="1:8" x14ac:dyDescent="0.3">
      <c r="A5893" t="s">
        <v>399</v>
      </c>
      <c r="B5893" t="s">
        <v>415</v>
      </c>
      <c r="C5893" t="s">
        <v>713</v>
      </c>
      <c r="D5893">
        <v>205614535</v>
      </c>
      <c r="E5893" s="1">
        <v>43018</v>
      </c>
      <c r="F5893">
        <v>36440</v>
      </c>
      <c r="G5893" t="str">
        <f>LEFT(C5893,6)</f>
        <v>PK2LFR</v>
      </c>
      <c r="H5893">
        <f t="shared" si="92"/>
        <v>41</v>
      </c>
    </row>
    <row r="5894" spans="1:8" x14ac:dyDescent="0.3">
      <c r="A5894" t="s">
        <v>399</v>
      </c>
      <c r="B5894" t="s">
        <v>415</v>
      </c>
      <c r="C5894" t="s">
        <v>713</v>
      </c>
      <c r="D5894">
        <v>205614535</v>
      </c>
      <c r="E5894" s="1">
        <v>43019</v>
      </c>
      <c r="F5894">
        <v>34924</v>
      </c>
      <c r="G5894" t="str">
        <f>LEFT(C5894,6)</f>
        <v>PK2LFR</v>
      </c>
      <c r="H5894">
        <f t="shared" si="92"/>
        <v>41</v>
      </c>
    </row>
    <row r="5895" spans="1:8" x14ac:dyDescent="0.3">
      <c r="A5895" t="s">
        <v>399</v>
      </c>
      <c r="B5895" t="s">
        <v>415</v>
      </c>
      <c r="C5895" t="s">
        <v>713</v>
      </c>
      <c r="D5895">
        <v>205614535</v>
      </c>
      <c r="E5895" s="1">
        <v>43021</v>
      </c>
      <c r="F5895">
        <v>0</v>
      </c>
      <c r="G5895" t="str">
        <f>LEFT(C5895,6)</f>
        <v>PK2LFR</v>
      </c>
      <c r="H5895">
        <f t="shared" si="92"/>
        <v>41</v>
      </c>
    </row>
    <row r="5896" spans="1:8" x14ac:dyDescent="0.3">
      <c r="A5896" t="s">
        <v>399</v>
      </c>
      <c r="B5896" t="s">
        <v>415</v>
      </c>
      <c r="C5896" t="s">
        <v>536</v>
      </c>
      <c r="D5896">
        <v>205569500</v>
      </c>
      <c r="E5896" s="1">
        <v>43019</v>
      </c>
      <c r="F5896">
        <v>2</v>
      </c>
      <c r="G5896" t="str">
        <f>LEFT(C5896,6)</f>
        <v>PK2LGK</v>
      </c>
      <c r="H5896">
        <f t="shared" si="92"/>
        <v>41</v>
      </c>
    </row>
    <row r="5897" spans="1:8" x14ac:dyDescent="0.3">
      <c r="A5897" t="s">
        <v>399</v>
      </c>
      <c r="B5897" t="s">
        <v>415</v>
      </c>
      <c r="C5897" t="s">
        <v>536</v>
      </c>
      <c r="D5897">
        <v>205569500</v>
      </c>
      <c r="E5897" s="1">
        <v>43024</v>
      </c>
      <c r="F5897">
        <v>4</v>
      </c>
      <c r="G5897" t="str">
        <f>LEFT(C5897,6)</f>
        <v>PK2LGK</v>
      </c>
      <c r="H5897">
        <f t="shared" si="92"/>
        <v>42</v>
      </c>
    </row>
    <row r="5898" spans="1:8" x14ac:dyDescent="0.3">
      <c r="A5898" t="s">
        <v>399</v>
      </c>
      <c r="B5898" t="s">
        <v>415</v>
      </c>
      <c r="C5898" t="s">
        <v>536</v>
      </c>
      <c r="D5898">
        <v>205569500</v>
      </c>
      <c r="E5898" s="1">
        <v>43025</v>
      </c>
      <c r="F5898">
        <v>56186</v>
      </c>
      <c r="G5898" t="str">
        <f>LEFT(C5898,6)</f>
        <v>PK2LGK</v>
      </c>
      <c r="H5898">
        <f t="shared" si="92"/>
        <v>42</v>
      </c>
    </row>
    <row r="5899" spans="1:8" x14ac:dyDescent="0.3">
      <c r="A5899" t="s">
        <v>399</v>
      </c>
      <c r="B5899" t="s">
        <v>415</v>
      </c>
      <c r="C5899" t="s">
        <v>536</v>
      </c>
      <c r="D5899">
        <v>205569500</v>
      </c>
      <c r="E5899" s="1">
        <v>43026</v>
      </c>
      <c r="F5899">
        <v>62327</v>
      </c>
      <c r="G5899" t="str">
        <f>LEFT(C5899,6)</f>
        <v>PK2LGK</v>
      </c>
      <c r="H5899">
        <f t="shared" si="92"/>
        <v>42</v>
      </c>
    </row>
    <row r="5900" spans="1:8" x14ac:dyDescent="0.3">
      <c r="A5900" t="s">
        <v>399</v>
      </c>
      <c r="B5900" t="s">
        <v>415</v>
      </c>
      <c r="C5900" t="s">
        <v>567</v>
      </c>
      <c r="D5900">
        <v>205662876</v>
      </c>
      <c r="E5900" s="1">
        <v>43019</v>
      </c>
      <c r="F5900">
        <v>5</v>
      </c>
      <c r="G5900" t="str">
        <f>LEFT(C5900,6)</f>
        <v>PK2LGL</v>
      </c>
      <c r="H5900">
        <f t="shared" si="92"/>
        <v>41</v>
      </c>
    </row>
    <row r="5901" spans="1:8" x14ac:dyDescent="0.3">
      <c r="A5901" t="s">
        <v>399</v>
      </c>
      <c r="B5901" t="s">
        <v>415</v>
      </c>
      <c r="C5901" t="s">
        <v>567</v>
      </c>
      <c r="D5901">
        <v>205662876</v>
      </c>
      <c r="E5901" s="1">
        <v>43024</v>
      </c>
      <c r="F5901">
        <v>3</v>
      </c>
      <c r="G5901" t="str">
        <f>LEFT(C5901,6)</f>
        <v>PK2LGL</v>
      </c>
      <c r="H5901">
        <f t="shared" si="92"/>
        <v>42</v>
      </c>
    </row>
    <row r="5902" spans="1:8" x14ac:dyDescent="0.3">
      <c r="A5902" t="s">
        <v>399</v>
      </c>
      <c r="B5902" t="s">
        <v>415</v>
      </c>
      <c r="C5902" t="s">
        <v>567</v>
      </c>
      <c r="D5902">
        <v>205662876</v>
      </c>
      <c r="E5902" s="1">
        <v>43025</v>
      </c>
      <c r="F5902">
        <v>29998</v>
      </c>
      <c r="G5902" t="str">
        <f>LEFT(C5902,6)</f>
        <v>PK2LGL</v>
      </c>
      <c r="H5902">
        <f t="shared" si="92"/>
        <v>42</v>
      </c>
    </row>
    <row r="5903" spans="1:8" x14ac:dyDescent="0.3">
      <c r="A5903" t="s">
        <v>399</v>
      </c>
      <c r="B5903" t="s">
        <v>415</v>
      </c>
      <c r="C5903" t="s">
        <v>567</v>
      </c>
      <c r="D5903">
        <v>205662876</v>
      </c>
      <c r="E5903" s="1">
        <v>43026</v>
      </c>
      <c r="F5903">
        <v>32913</v>
      </c>
      <c r="G5903" t="str">
        <f>LEFT(C5903,6)</f>
        <v>PK2LGL</v>
      </c>
      <c r="H5903">
        <f t="shared" si="92"/>
        <v>42</v>
      </c>
    </row>
    <row r="5904" spans="1:8" x14ac:dyDescent="0.3">
      <c r="A5904" t="s">
        <v>399</v>
      </c>
      <c r="B5904" t="s">
        <v>415</v>
      </c>
      <c r="C5904" t="s">
        <v>567</v>
      </c>
      <c r="D5904">
        <v>205662876</v>
      </c>
      <c r="E5904" s="1">
        <v>43028</v>
      </c>
      <c r="F5904">
        <v>0</v>
      </c>
      <c r="G5904" t="str">
        <f>LEFT(C5904,6)</f>
        <v>PK2LGL</v>
      </c>
      <c r="H5904">
        <f t="shared" si="92"/>
        <v>42</v>
      </c>
    </row>
    <row r="5905" spans="1:8" x14ac:dyDescent="0.3">
      <c r="A5905" t="s">
        <v>399</v>
      </c>
      <c r="B5905" t="s">
        <v>415</v>
      </c>
      <c r="C5905" t="s">
        <v>696</v>
      </c>
      <c r="D5905">
        <v>205661835</v>
      </c>
      <c r="E5905" s="1">
        <v>43003</v>
      </c>
      <c r="F5905">
        <v>2</v>
      </c>
      <c r="G5905" t="str">
        <f>LEFT(C5905,6)</f>
        <v>PK2LGS</v>
      </c>
      <c r="H5905">
        <f t="shared" si="92"/>
        <v>39</v>
      </c>
    </row>
    <row r="5906" spans="1:8" x14ac:dyDescent="0.3">
      <c r="A5906" t="s">
        <v>399</v>
      </c>
      <c r="B5906" t="s">
        <v>415</v>
      </c>
      <c r="C5906" t="s">
        <v>696</v>
      </c>
      <c r="D5906">
        <v>205661835</v>
      </c>
      <c r="E5906" s="1">
        <v>43004</v>
      </c>
      <c r="F5906">
        <v>58759</v>
      </c>
      <c r="G5906" t="str">
        <f>LEFT(C5906,6)</f>
        <v>PK2LGS</v>
      </c>
      <c r="H5906">
        <f t="shared" si="92"/>
        <v>39</v>
      </c>
    </row>
    <row r="5907" spans="1:8" x14ac:dyDescent="0.3">
      <c r="A5907" t="s">
        <v>399</v>
      </c>
      <c r="B5907" t="s">
        <v>415</v>
      </c>
      <c r="C5907" t="s">
        <v>696</v>
      </c>
      <c r="D5907">
        <v>205661835</v>
      </c>
      <c r="E5907" s="1">
        <v>43005</v>
      </c>
      <c r="F5907">
        <v>103374</v>
      </c>
      <c r="G5907" t="str">
        <f>LEFT(C5907,6)</f>
        <v>PK2LGS</v>
      </c>
      <c r="H5907">
        <f t="shared" si="92"/>
        <v>39</v>
      </c>
    </row>
    <row r="5908" spans="1:8" x14ac:dyDescent="0.3">
      <c r="A5908" t="s">
        <v>399</v>
      </c>
      <c r="B5908" t="s">
        <v>415</v>
      </c>
      <c r="C5908" t="s">
        <v>696</v>
      </c>
      <c r="D5908">
        <v>205661835</v>
      </c>
      <c r="E5908" s="1">
        <v>43006</v>
      </c>
      <c r="F5908">
        <v>26</v>
      </c>
      <c r="G5908" t="str">
        <f>LEFT(C5908,6)</f>
        <v>PK2LGS</v>
      </c>
      <c r="H5908">
        <f t="shared" si="92"/>
        <v>39</v>
      </c>
    </row>
    <row r="5909" spans="1:8" x14ac:dyDescent="0.3">
      <c r="A5909" t="s">
        <v>399</v>
      </c>
      <c r="B5909" t="s">
        <v>415</v>
      </c>
      <c r="C5909" t="s">
        <v>696</v>
      </c>
      <c r="D5909">
        <v>205661835</v>
      </c>
      <c r="E5909" s="1">
        <v>43007</v>
      </c>
      <c r="F5909">
        <v>1</v>
      </c>
      <c r="G5909" t="str">
        <f>LEFT(C5909,6)</f>
        <v>PK2LGS</v>
      </c>
      <c r="H5909">
        <f t="shared" si="92"/>
        <v>39</v>
      </c>
    </row>
    <row r="5910" spans="1:8" x14ac:dyDescent="0.3">
      <c r="A5910" t="s">
        <v>399</v>
      </c>
      <c r="B5910" t="s">
        <v>415</v>
      </c>
      <c r="C5910" t="s">
        <v>696</v>
      </c>
      <c r="D5910">
        <v>205661835</v>
      </c>
      <c r="E5910" s="1">
        <v>43008</v>
      </c>
      <c r="F5910">
        <v>1</v>
      </c>
      <c r="G5910" t="str">
        <f>LEFT(C5910,6)</f>
        <v>PK2LGS</v>
      </c>
      <c r="H5910">
        <f t="shared" si="92"/>
        <v>39</v>
      </c>
    </row>
    <row r="5911" spans="1:8" x14ac:dyDescent="0.3">
      <c r="A5911" t="s">
        <v>399</v>
      </c>
      <c r="B5911" t="s">
        <v>415</v>
      </c>
      <c r="C5911" t="s">
        <v>696</v>
      </c>
      <c r="D5911">
        <v>205661835</v>
      </c>
      <c r="E5911" s="1">
        <v>43011</v>
      </c>
      <c r="F5911">
        <v>0</v>
      </c>
      <c r="G5911" t="str">
        <f>LEFT(C5911,6)</f>
        <v>PK2LGS</v>
      </c>
      <c r="H5911">
        <f t="shared" si="92"/>
        <v>40</v>
      </c>
    </row>
    <row r="5912" spans="1:8" x14ac:dyDescent="0.3">
      <c r="A5912" t="s">
        <v>399</v>
      </c>
      <c r="B5912" t="s">
        <v>415</v>
      </c>
      <c r="C5912" t="s">
        <v>696</v>
      </c>
      <c r="D5912">
        <v>205661835</v>
      </c>
      <c r="E5912" s="1">
        <v>43017</v>
      </c>
      <c r="F5912">
        <v>1</v>
      </c>
      <c r="G5912" t="str">
        <f>LEFT(C5912,6)</f>
        <v>PK2LGS</v>
      </c>
      <c r="H5912">
        <f t="shared" si="92"/>
        <v>41</v>
      </c>
    </row>
    <row r="5913" spans="1:8" x14ac:dyDescent="0.3">
      <c r="A5913" t="s">
        <v>399</v>
      </c>
      <c r="B5913" t="s">
        <v>415</v>
      </c>
      <c r="C5913" t="s">
        <v>644</v>
      </c>
      <c r="D5913">
        <v>205566905</v>
      </c>
      <c r="E5913" s="1">
        <v>43003</v>
      </c>
      <c r="F5913">
        <v>1</v>
      </c>
      <c r="G5913" t="str">
        <f>LEFT(C5913,6)</f>
        <v>PK2LGT</v>
      </c>
      <c r="H5913">
        <f t="shared" si="92"/>
        <v>39</v>
      </c>
    </row>
    <row r="5914" spans="1:8" x14ac:dyDescent="0.3">
      <c r="A5914" t="s">
        <v>399</v>
      </c>
      <c r="B5914" t="s">
        <v>415</v>
      </c>
      <c r="C5914" t="s">
        <v>644</v>
      </c>
      <c r="D5914">
        <v>205566905</v>
      </c>
      <c r="E5914" s="1">
        <v>43004</v>
      </c>
      <c r="F5914">
        <v>86294</v>
      </c>
      <c r="G5914" t="str">
        <f>LEFT(C5914,6)</f>
        <v>PK2LGT</v>
      </c>
      <c r="H5914">
        <f t="shared" si="92"/>
        <v>39</v>
      </c>
    </row>
    <row r="5915" spans="1:8" x14ac:dyDescent="0.3">
      <c r="A5915" t="s">
        <v>399</v>
      </c>
      <c r="B5915" t="s">
        <v>415</v>
      </c>
      <c r="C5915" t="s">
        <v>644</v>
      </c>
      <c r="D5915">
        <v>205566905</v>
      </c>
      <c r="E5915" s="1">
        <v>43005</v>
      </c>
      <c r="F5915">
        <v>87739</v>
      </c>
      <c r="G5915" t="str">
        <f>LEFT(C5915,6)</f>
        <v>PK2LGT</v>
      </c>
      <c r="H5915">
        <f t="shared" si="92"/>
        <v>39</v>
      </c>
    </row>
    <row r="5916" spans="1:8" x14ac:dyDescent="0.3">
      <c r="A5916" t="s">
        <v>399</v>
      </c>
      <c r="B5916" t="s">
        <v>415</v>
      </c>
      <c r="C5916" t="s">
        <v>644</v>
      </c>
      <c r="D5916">
        <v>205566905</v>
      </c>
      <c r="E5916" s="1">
        <v>43006</v>
      </c>
      <c r="F5916">
        <v>15</v>
      </c>
      <c r="G5916" t="str">
        <f>LEFT(C5916,6)</f>
        <v>PK2LGT</v>
      </c>
      <c r="H5916">
        <f t="shared" si="92"/>
        <v>39</v>
      </c>
    </row>
    <row r="5917" spans="1:8" x14ac:dyDescent="0.3">
      <c r="A5917" t="s">
        <v>399</v>
      </c>
      <c r="B5917" t="s">
        <v>415</v>
      </c>
      <c r="C5917" t="s">
        <v>644</v>
      </c>
      <c r="D5917">
        <v>205566905</v>
      </c>
      <c r="E5917" s="1">
        <v>43007</v>
      </c>
      <c r="F5917">
        <v>3</v>
      </c>
      <c r="G5917" t="str">
        <f>LEFT(C5917,6)</f>
        <v>PK2LGT</v>
      </c>
      <c r="H5917">
        <f t="shared" si="92"/>
        <v>39</v>
      </c>
    </row>
    <row r="5918" spans="1:8" x14ac:dyDescent="0.3">
      <c r="A5918" t="s">
        <v>399</v>
      </c>
      <c r="B5918" t="s">
        <v>415</v>
      </c>
      <c r="C5918" t="s">
        <v>644</v>
      </c>
      <c r="D5918">
        <v>205566905</v>
      </c>
      <c r="E5918" s="1">
        <v>43008</v>
      </c>
      <c r="F5918">
        <v>1</v>
      </c>
      <c r="G5918" t="str">
        <f>LEFT(C5918,6)</f>
        <v>PK2LGT</v>
      </c>
      <c r="H5918">
        <f t="shared" si="92"/>
        <v>39</v>
      </c>
    </row>
    <row r="5919" spans="1:8" x14ac:dyDescent="0.3">
      <c r="A5919" t="s">
        <v>399</v>
      </c>
      <c r="B5919" t="s">
        <v>415</v>
      </c>
      <c r="C5919" t="s">
        <v>644</v>
      </c>
      <c r="D5919">
        <v>205566905</v>
      </c>
      <c r="E5919" s="1">
        <v>43011</v>
      </c>
      <c r="F5919">
        <v>0</v>
      </c>
      <c r="G5919" t="str">
        <f>LEFT(C5919,6)</f>
        <v>PK2LGT</v>
      </c>
      <c r="H5919">
        <f t="shared" si="92"/>
        <v>40</v>
      </c>
    </row>
    <row r="5920" spans="1:8" x14ac:dyDescent="0.3">
      <c r="A5920" t="s">
        <v>399</v>
      </c>
      <c r="B5920" t="s">
        <v>415</v>
      </c>
      <c r="C5920" t="s">
        <v>728</v>
      </c>
      <c r="D5920">
        <v>205566356</v>
      </c>
      <c r="E5920" s="1">
        <v>43010</v>
      </c>
      <c r="F5920">
        <v>4</v>
      </c>
      <c r="G5920" t="str">
        <f>LEFT(C5920,6)</f>
        <v>PK2LH8</v>
      </c>
      <c r="H5920">
        <f t="shared" si="92"/>
        <v>40</v>
      </c>
    </row>
    <row r="5921" spans="1:8" x14ac:dyDescent="0.3">
      <c r="A5921" t="s">
        <v>399</v>
      </c>
      <c r="B5921" t="s">
        <v>415</v>
      </c>
      <c r="C5921" t="s">
        <v>728</v>
      </c>
      <c r="D5921">
        <v>205566356</v>
      </c>
      <c r="E5921" s="1">
        <v>43011</v>
      </c>
      <c r="F5921">
        <v>28693</v>
      </c>
      <c r="G5921" t="str">
        <f>LEFT(C5921,6)</f>
        <v>PK2LH8</v>
      </c>
      <c r="H5921">
        <f t="shared" si="92"/>
        <v>40</v>
      </c>
    </row>
    <row r="5922" spans="1:8" x14ac:dyDescent="0.3">
      <c r="A5922" t="s">
        <v>399</v>
      </c>
      <c r="B5922" t="s">
        <v>415</v>
      </c>
      <c r="C5922" t="s">
        <v>728</v>
      </c>
      <c r="D5922">
        <v>205566356</v>
      </c>
      <c r="E5922" s="1">
        <v>43012</v>
      </c>
      <c r="F5922">
        <v>30895</v>
      </c>
      <c r="G5922" t="str">
        <f>LEFT(C5922,6)</f>
        <v>PK2LH8</v>
      </c>
      <c r="H5922">
        <f t="shared" si="92"/>
        <v>40</v>
      </c>
    </row>
    <row r="5923" spans="1:8" x14ac:dyDescent="0.3">
      <c r="A5923" t="s">
        <v>399</v>
      </c>
      <c r="B5923" t="s">
        <v>415</v>
      </c>
      <c r="C5923" t="s">
        <v>728</v>
      </c>
      <c r="D5923">
        <v>205566356</v>
      </c>
      <c r="E5923" s="1">
        <v>43013</v>
      </c>
      <c r="F5923">
        <v>1</v>
      </c>
      <c r="G5923" t="str">
        <f>LEFT(C5923,6)</f>
        <v>PK2LH8</v>
      </c>
      <c r="H5923">
        <f t="shared" si="92"/>
        <v>40</v>
      </c>
    </row>
    <row r="5924" spans="1:8" x14ac:dyDescent="0.3">
      <c r="A5924" t="s">
        <v>399</v>
      </c>
      <c r="B5924" t="s">
        <v>415</v>
      </c>
      <c r="C5924" t="s">
        <v>690</v>
      </c>
      <c r="D5924">
        <v>205659765</v>
      </c>
      <c r="E5924" s="1">
        <v>43010</v>
      </c>
      <c r="F5924">
        <v>5</v>
      </c>
      <c r="G5924" t="str">
        <f>LEFT(C5924,6)</f>
        <v>PK2LH9</v>
      </c>
      <c r="H5924">
        <f t="shared" si="92"/>
        <v>40</v>
      </c>
    </row>
    <row r="5925" spans="1:8" x14ac:dyDescent="0.3">
      <c r="A5925" t="s">
        <v>399</v>
      </c>
      <c r="B5925" t="s">
        <v>415</v>
      </c>
      <c r="C5925" t="s">
        <v>690</v>
      </c>
      <c r="D5925">
        <v>205659765</v>
      </c>
      <c r="E5925" s="1">
        <v>43011</v>
      </c>
      <c r="F5925">
        <v>34650</v>
      </c>
      <c r="G5925" t="str">
        <f>LEFT(C5925,6)</f>
        <v>PK2LH9</v>
      </c>
      <c r="H5925">
        <f t="shared" si="92"/>
        <v>40</v>
      </c>
    </row>
    <row r="5926" spans="1:8" x14ac:dyDescent="0.3">
      <c r="A5926" t="s">
        <v>399</v>
      </c>
      <c r="B5926" t="s">
        <v>415</v>
      </c>
      <c r="C5926" t="s">
        <v>690</v>
      </c>
      <c r="D5926">
        <v>205659765</v>
      </c>
      <c r="E5926" s="1">
        <v>43012</v>
      </c>
      <c r="F5926">
        <v>30583</v>
      </c>
      <c r="G5926" t="str">
        <f>LEFT(C5926,6)</f>
        <v>PK2LH9</v>
      </c>
      <c r="H5926">
        <f t="shared" si="92"/>
        <v>40</v>
      </c>
    </row>
    <row r="5927" spans="1:8" x14ac:dyDescent="0.3">
      <c r="A5927" t="s">
        <v>399</v>
      </c>
      <c r="B5927" t="s">
        <v>415</v>
      </c>
      <c r="C5927" t="s">
        <v>690</v>
      </c>
      <c r="D5927">
        <v>205659765</v>
      </c>
      <c r="E5927" s="1">
        <v>43013</v>
      </c>
      <c r="F5927">
        <v>1</v>
      </c>
      <c r="G5927" t="str">
        <f>LEFT(C5927,6)</f>
        <v>PK2LH9</v>
      </c>
      <c r="H5927">
        <f t="shared" si="92"/>
        <v>40</v>
      </c>
    </row>
    <row r="5928" spans="1:8" x14ac:dyDescent="0.3">
      <c r="A5928" t="s">
        <v>399</v>
      </c>
      <c r="B5928" t="s">
        <v>415</v>
      </c>
      <c r="C5928" t="s">
        <v>710</v>
      </c>
      <c r="D5928">
        <v>205568267</v>
      </c>
      <c r="E5928" s="1">
        <v>43017</v>
      </c>
      <c r="F5928">
        <v>7</v>
      </c>
      <c r="G5928" t="str">
        <f>LEFT(C5928,6)</f>
        <v>PK2LHG</v>
      </c>
      <c r="H5928">
        <f t="shared" si="92"/>
        <v>41</v>
      </c>
    </row>
    <row r="5929" spans="1:8" x14ac:dyDescent="0.3">
      <c r="A5929" t="s">
        <v>399</v>
      </c>
      <c r="B5929" t="s">
        <v>415</v>
      </c>
      <c r="C5929" t="s">
        <v>710</v>
      </c>
      <c r="D5929">
        <v>205568267</v>
      </c>
      <c r="E5929" s="1">
        <v>43018</v>
      </c>
      <c r="F5929">
        <v>24931</v>
      </c>
      <c r="G5929" t="str">
        <f>LEFT(C5929,6)</f>
        <v>PK2LHG</v>
      </c>
      <c r="H5929">
        <f t="shared" si="92"/>
        <v>41</v>
      </c>
    </row>
    <row r="5930" spans="1:8" x14ac:dyDescent="0.3">
      <c r="A5930" t="s">
        <v>399</v>
      </c>
      <c r="B5930" t="s">
        <v>415</v>
      </c>
      <c r="C5930" t="s">
        <v>710</v>
      </c>
      <c r="D5930">
        <v>205568267</v>
      </c>
      <c r="E5930" s="1">
        <v>43019</v>
      </c>
      <c r="F5930">
        <v>26440</v>
      </c>
      <c r="G5930" t="str">
        <f>LEFT(C5930,6)</f>
        <v>PK2LHG</v>
      </c>
      <c r="H5930">
        <f t="shared" si="92"/>
        <v>41</v>
      </c>
    </row>
    <row r="5931" spans="1:8" x14ac:dyDescent="0.3">
      <c r="A5931" t="s">
        <v>399</v>
      </c>
      <c r="B5931" t="s">
        <v>415</v>
      </c>
      <c r="C5931" t="s">
        <v>557</v>
      </c>
      <c r="D5931">
        <v>205563515</v>
      </c>
      <c r="E5931" s="1">
        <v>43017</v>
      </c>
      <c r="F5931">
        <v>7</v>
      </c>
      <c r="G5931" t="str">
        <f>LEFT(C5931,6)</f>
        <v>PK2LHH</v>
      </c>
      <c r="H5931">
        <f t="shared" si="92"/>
        <v>41</v>
      </c>
    </row>
    <row r="5932" spans="1:8" x14ac:dyDescent="0.3">
      <c r="A5932" t="s">
        <v>399</v>
      </c>
      <c r="B5932" t="s">
        <v>415</v>
      </c>
      <c r="C5932" t="s">
        <v>557</v>
      </c>
      <c r="D5932">
        <v>205563515</v>
      </c>
      <c r="E5932" s="1">
        <v>43018</v>
      </c>
      <c r="F5932">
        <v>30410</v>
      </c>
      <c r="G5932" t="str">
        <f>LEFT(C5932,6)</f>
        <v>PK2LHH</v>
      </c>
      <c r="H5932">
        <f t="shared" si="92"/>
        <v>41</v>
      </c>
    </row>
    <row r="5933" spans="1:8" x14ac:dyDescent="0.3">
      <c r="A5933" t="s">
        <v>399</v>
      </c>
      <c r="B5933" t="s">
        <v>415</v>
      </c>
      <c r="C5933" t="s">
        <v>557</v>
      </c>
      <c r="D5933">
        <v>205563515</v>
      </c>
      <c r="E5933" s="1">
        <v>43019</v>
      </c>
      <c r="F5933">
        <v>26301</v>
      </c>
      <c r="G5933" t="str">
        <f>LEFT(C5933,6)</f>
        <v>PK2LHH</v>
      </c>
      <c r="H5933">
        <f t="shared" si="92"/>
        <v>41</v>
      </c>
    </row>
    <row r="5934" spans="1:8" x14ac:dyDescent="0.3">
      <c r="A5934" t="s">
        <v>399</v>
      </c>
      <c r="B5934" t="s">
        <v>415</v>
      </c>
      <c r="C5934" t="s">
        <v>574</v>
      </c>
      <c r="D5934">
        <v>205563524</v>
      </c>
      <c r="E5934" s="1">
        <v>43019</v>
      </c>
      <c r="F5934">
        <v>5</v>
      </c>
      <c r="G5934" t="str">
        <f>LEFT(C5934,6)</f>
        <v>PK2LHP</v>
      </c>
      <c r="H5934">
        <f t="shared" si="92"/>
        <v>41</v>
      </c>
    </row>
    <row r="5935" spans="1:8" x14ac:dyDescent="0.3">
      <c r="A5935" t="s">
        <v>399</v>
      </c>
      <c r="B5935" t="s">
        <v>415</v>
      </c>
      <c r="C5935" t="s">
        <v>574</v>
      </c>
      <c r="D5935">
        <v>205563524</v>
      </c>
      <c r="E5935" s="1">
        <v>43024</v>
      </c>
      <c r="F5935">
        <v>10</v>
      </c>
      <c r="G5935" t="str">
        <f>LEFT(C5935,6)</f>
        <v>PK2LHP</v>
      </c>
      <c r="H5935">
        <f t="shared" si="92"/>
        <v>42</v>
      </c>
    </row>
    <row r="5936" spans="1:8" x14ac:dyDescent="0.3">
      <c r="A5936" t="s">
        <v>399</v>
      </c>
      <c r="B5936" t="s">
        <v>415</v>
      </c>
      <c r="C5936" t="s">
        <v>574</v>
      </c>
      <c r="D5936">
        <v>205563524</v>
      </c>
      <c r="E5936" s="1">
        <v>43025</v>
      </c>
      <c r="F5936">
        <v>18089</v>
      </c>
      <c r="G5936" t="str">
        <f>LEFT(C5936,6)</f>
        <v>PK2LHP</v>
      </c>
      <c r="H5936">
        <f t="shared" si="92"/>
        <v>42</v>
      </c>
    </row>
    <row r="5937" spans="1:8" x14ac:dyDescent="0.3">
      <c r="A5937" t="s">
        <v>399</v>
      </c>
      <c r="B5937" t="s">
        <v>415</v>
      </c>
      <c r="C5937" t="s">
        <v>574</v>
      </c>
      <c r="D5937">
        <v>205563524</v>
      </c>
      <c r="E5937" s="1">
        <v>43026</v>
      </c>
      <c r="F5937">
        <v>24073</v>
      </c>
      <c r="G5937" t="str">
        <f>LEFT(C5937,6)</f>
        <v>PK2LHP</v>
      </c>
      <c r="H5937">
        <f t="shared" si="92"/>
        <v>42</v>
      </c>
    </row>
    <row r="5938" spans="1:8" x14ac:dyDescent="0.3">
      <c r="A5938" t="s">
        <v>399</v>
      </c>
      <c r="B5938" t="s">
        <v>415</v>
      </c>
      <c r="C5938" t="s">
        <v>574</v>
      </c>
      <c r="D5938">
        <v>205563524</v>
      </c>
      <c r="E5938" s="1">
        <v>43027</v>
      </c>
      <c r="F5938">
        <v>1</v>
      </c>
      <c r="G5938" t="str">
        <f>LEFT(C5938,6)</f>
        <v>PK2LHP</v>
      </c>
      <c r="H5938">
        <f t="shared" si="92"/>
        <v>42</v>
      </c>
    </row>
    <row r="5939" spans="1:8" x14ac:dyDescent="0.3">
      <c r="A5939" t="s">
        <v>399</v>
      </c>
      <c r="B5939" t="s">
        <v>415</v>
      </c>
      <c r="C5939" t="s">
        <v>559</v>
      </c>
      <c r="D5939">
        <v>205566398</v>
      </c>
      <c r="E5939" s="1">
        <v>43019</v>
      </c>
      <c r="F5939">
        <v>6</v>
      </c>
      <c r="G5939" t="str">
        <f>LEFT(C5939,6)</f>
        <v>PK2LHQ</v>
      </c>
      <c r="H5939">
        <f t="shared" si="92"/>
        <v>41</v>
      </c>
    </row>
    <row r="5940" spans="1:8" x14ac:dyDescent="0.3">
      <c r="A5940" t="s">
        <v>399</v>
      </c>
      <c r="B5940" t="s">
        <v>415</v>
      </c>
      <c r="C5940" t="s">
        <v>559</v>
      </c>
      <c r="D5940">
        <v>205566398</v>
      </c>
      <c r="E5940" s="1">
        <v>43024</v>
      </c>
      <c r="F5940">
        <v>6</v>
      </c>
      <c r="G5940" t="str">
        <f>LEFT(C5940,6)</f>
        <v>PK2LHQ</v>
      </c>
      <c r="H5940">
        <f t="shared" si="92"/>
        <v>42</v>
      </c>
    </row>
    <row r="5941" spans="1:8" x14ac:dyDescent="0.3">
      <c r="A5941" t="s">
        <v>399</v>
      </c>
      <c r="B5941" t="s">
        <v>415</v>
      </c>
      <c r="C5941" t="s">
        <v>559</v>
      </c>
      <c r="D5941">
        <v>205566398</v>
      </c>
      <c r="E5941" s="1">
        <v>43025</v>
      </c>
      <c r="F5941">
        <v>21718</v>
      </c>
      <c r="G5941" t="str">
        <f>LEFT(C5941,6)</f>
        <v>PK2LHQ</v>
      </c>
      <c r="H5941">
        <f t="shared" si="92"/>
        <v>42</v>
      </c>
    </row>
    <row r="5942" spans="1:8" x14ac:dyDescent="0.3">
      <c r="A5942" t="s">
        <v>399</v>
      </c>
      <c r="B5942" t="s">
        <v>415</v>
      </c>
      <c r="C5942" t="s">
        <v>559</v>
      </c>
      <c r="D5942">
        <v>205566398</v>
      </c>
      <c r="E5942" s="1">
        <v>43026</v>
      </c>
      <c r="F5942">
        <v>23698</v>
      </c>
      <c r="G5942" t="str">
        <f>LEFT(C5942,6)</f>
        <v>PK2LHQ</v>
      </c>
      <c r="H5942">
        <f t="shared" si="92"/>
        <v>42</v>
      </c>
    </row>
    <row r="5943" spans="1:8" x14ac:dyDescent="0.3">
      <c r="A5943" t="s">
        <v>399</v>
      </c>
      <c r="B5943" t="s">
        <v>405</v>
      </c>
      <c r="C5943" t="s">
        <v>589</v>
      </c>
      <c r="D5943">
        <v>205687927</v>
      </c>
      <c r="E5943" s="1">
        <v>43000</v>
      </c>
      <c r="F5943">
        <v>271</v>
      </c>
      <c r="G5943" t="str">
        <f>LEFT(C5943,6)</f>
        <v>PK2V4S</v>
      </c>
      <c r="H5943">
        <f t="shared" si="92"/>
        <v>38</v>
      </c>
    </row>
    <row r="5944" spans="1:8" x14ac:dyDescent="0.3">
      <c r="A5944" t="s">
        <v>399</v>
      </c>
      <c r="B5944" t="s">
        <v>405</v>
      </c>
      <c r="C5944" t="s">
        <v>589</v>
      </c>
      <c r="D5944">
        <v>205687927</v>
      </c>
      <c r="E5944" s="1">
        <v>43001</v>
      </c>
      <c r="F5944">
        <v>829</v>
      </c>
      <c r="G5944" t="str">
        <f>LEFT(C5944,6)</f>
        <v>PK2V4S</v>
      </c>
      <c r="H5944">
        <f t="shared" si="92"/>
        <v>38</v>
      </c>
    </row>
    <row r="5945" spans="1:8" x14ac:dyDescent="0.3">
      <c r="A5945" t="s">
        <v>399</v>
      </c>
      <c r="B5945" t="s">
        <v>405</v>
      </c>
      <c r="C5945" t="s">
        <v>589</v>
      </c>
      <c r="D5945">
        <v>205687927</v>
      </c>
      <c r="E5945" s="1">
        <v>43002</v>
      </c>
      <c r="F5945">
        <v>1009</v>
      </c>
      <c r="G5945" t="str">
        <f>LEFT(C5945,6)</f>
        <v>PK2V4S</v>
      </c>
      <c r="H5945">
        <f t="shared" si="92"/>
        <v>39</v>
      </c>
    </row>
    <row r="5946" spans="1:8" x14ac:dyDescent="0.3">
      <c r="A5946" t="s">
        <v>399</v>
      </c>
      <c r="B5946" t="s">
        <v>405</v>
      </c>
      <c r="C5946" t="s">
        <v>589</v>
      </c>
      <c r="D5946">
        <v>205687927</v>
      </c>
      <c r="E5946" s="1">
        <v>43003</v>
      </c>
      <c r="F5946">
        <v>1278</v>
      </c>
      <c r="G5946" t="str">
        <f>LEFT(C5946,6)</f>
        <v>PK2V4S</v>
      </c>
      <c r="H5946">
        <f t="shared" si="92"/>
        <v>39</v>
      </c>
    </row>
    <row r="5947" spans="1:8" x14ac:dyDescent="0.3">
      <c r="A5947" t="s">
        <v>399</v>
      </c>
      <c r="B5947" t="s">
        <v>405</v>
      </c>
      <c r="C5947" t="s">
        <v>589</v>
      </c>
      <c r="D5947">
        <v>205687927</v>
      </c>
      <c r="E5947" s="1">
        <v>43004</v>
      </c>
      <c r="F5947">
        <v>1301</v>
      </c>
      <c r="G5947" t="str">
        <f>LEFT(C5947,6)</f>
        <v>PK2V4S</v>
      </c>
      <c r="H5947">
        <f t="shared" si="92"/>
        <v>39</v>
      </c>
    </row>
    <row r="5948" spans="1:8" x14ac:dyDescent="0.3">
      <c r="A5948" t="s">
        <v>399</v>
      </c>
      <c r="B5948" t="s">
        <v>405</v>
      </c>
      <c r="C5948" t="s">
        <v>589</v>
      </c>
      <c r="D5948">
        <v>205687927</v>
      </c>
      <c r="E5948" s="1">
        <v>43005</v>
      </c>
      <c r="F5948">
        <v>823</v>
      </c>
      <c r="G5948" t="str">
        <f>LEFT(C5948,6)</f>
        <v>PK2V4S</v>
      </c>
      <c r="H5948">
        <f t="shared" si="92"/>
        <v>39</v>
      </c>
    </row>
    <row r="5949" spans="1:8" x14ac:dyDescent="0.3">
      <c r="A5949" t="s">
        <v>399</v>
      </c>
      <c r="B5949" t="s">
        <v>405</v>
      </c>
      <c r="C5949" t="s">
        <v>589</v>
      </c>
      <c r="D5949">
        <v>205687927</v>
      </c>
      <c r="E5949" s="1">
        <v>43006</v>
      </c>
      <c r="F5949">
        <v>11</v>
      </c>
      <c r="G5949" t="str">
        <f>LEFT(C5949,6)</f>
        <v>PK2V4S</v>
      </c>
      <c r="H5949">
        <f t="shared" si="92"/>
        <v>39</v>
      </c>
    </row>
    <row r="5950" spans="1:8" x14ac:dyDescent="0.3">
      <c r="A5950" t="s">
        <v>399</v>
      </c>
      <c r="B5950" t="s">
        <v>405</v>
      </c>
      <c r="C5950" t="s">
        <v>589</v>
      </c>
      <c r="D5950">
        <v>205687927</v>
      </c>
      <c r="E5950" s="1">
        <v>43007</v>
      </c>
      <c r="F5950">
        <v>4638</v>
      </c>
      <c r="G5950" t="str">
        <f>LEFT(C5950,6)</f>
        <v>PK2V4S</v>
      </c>
      <c r="H5950">
        <f t="shared" si="92"/>
        <v>39</v>
      </c>
    </row>
    <row r="5951" spans="1:8" x14ac:dyDescent="0.3">
      <c r="A5951" t="s">
        <v>399</v>
      </c>
      <c r="B5951" t="s">
        <v>405</v>
      </c>
      <c r="C5951" t="s">
        <v>589</v>
      </c>
      <c r="D5951">
        <v>205687927</v>
      </c>
      <c r="E5951" s="1">
        <v>43008</v>
      </c>
      <c r="F5951">
        <v>11311</v>
      </c>
      <c r="G5951" t="str">
        <f>LEFT(C5951,6)</f>
        <v>PK2V4S</v>
      </c>
      <c r="H5951">
        <f t="shared" si="92"/>
        <v>39</v>
      </c>
    </row>
    <row r="5952" spans="1:8" x14ac:dyDescent="0.3">
      <c r="A5952" t="s">
        <v>399</v>
      </c>
      <c r="B5952" t="s">
        <v>405</v>
      </c>
      <c r="C5952" t="s">
        <v>589</v>
      </c>
      <c r="D5952">
        <v>205687927</v>
      </c>
      <c r="E5952" s="1">
        <v>43009</v>
      </c>
      <c r="F5952">
        <v>7038</v>
      </c>
      <c r="G5952" t="str">
        <f>LEFT(C5952,6)</f>
        <v>PK2V4S</v>
      </c>
      <c r="H5952">
        <f t="shared" si="92"/>
        <v>40</v>
      </c>
    </row>
    <row r="5953" spans="1:8" x14ac:dyDescent="0.3">
      <c r="A5953" t="s">
        <v>399</v>
      </c>
      <c r="B5953" t="s">
        <v>405</v>
      </c>
      <c r="C5953" t="s">
        <v>589</v>
      </c>
      <c r="D5953">
        <v>205687927</v>
      </c>
      <c r="E5953" s="1">
        <v>43010</v>
      </c>
      <c r="F5953">
        <v>12</v>
      </c>
      <c r="G5953" t="str">
        <f>LEFT(C5953,6)</f>
        <v>PK2V4S</v>
      </c>
      <c r="H5953">
        <f t="shared" si="92"/>
        <v>40</v>
      </c>
    </row>
    <row r="5954" spans="1:8" x14ac:dyDescent="0.3">
      <c r="A5954" t="s">
        <v>399</v>
      </c>
      <c r="B5954" t="s">
        <v>405</v>
      </c>
      <c r="C5954" t="s">
        <v>589</v>
      </c>
      <c r="D5954">
        <v>205687927</v>
      </c>
      <c r="E5954" s="1">
        <v>43011</v>
      </c>
      <c r="F5954">
        <v>12887</v>
      </c>
      <c r="G5954" t="str">
        <f>LEFT(C5954,6)</f>
        <v>PK2V4S</v>
      </c>
      <c r="H5954">
        <f t="shared" si="92"/>
        <v>40</v>
      </c>
    </row>
    <row r="5955" spans="1:8" x14ac:dyDescent="0.3">
      <c r="A5955" t="s">
        <v>399</v>
      </c>
      <c r="B5955" t="s">
        <v>405</v>
      </c>
      <c r="C5955" t="s">
        <v>589</v>
      </c>
      <c r="D5955">
        <v>205687927</v>
      </c>
      <c r="E5955" s="1">
        <v>43012</v>
      </c>
      <c r="F5955">
        <v>5499</v>
      </c>
      <c r="G5955" t="str">
        <f>LEFT(C5955,6)</f>
        <v>PK2V4S</v>
      </c>
      <c r="H5955">
        <f t="shared" ref="H5955:H6018" si="93">WEEKNUM(E5955)</f>
        <v>40</v>
      </c>
    </row>
    <row r="5956" spans="1:8" x14ac:dyDescent="0.3">
      <c r="A5956" t="s">
        <v>399</v>
      </c>
      <c r="B5956" t="s">
        <v>405</v>
      </c>
      <c r="C5956" t="s">
        <v>589</v>
      </c>
      <c r="D5956">
        <v>205687927</v>
      </c>
      <c r="E5956" s="1">
        <v>43013</v>
      </c>
      <c r="F5956">
        <v>1513</v>
      </c>
      <c r="G5956" t="str">
        <f>LEFT(C5956,6)</f>
        <v>PK2V4S</v>
      </c>
      <c r="H5956">
        <f t="shared" si="93"/>
        <v>40</v>
      </c>
    </row>
    <row r="5957" spans="1:8" x14ac:dyDescent="0.3">
      <c r="A5957" t="s">
        <v>399</v>
      </c>
      <c r="B5957" t="s">
        <v>405</v>
      </c>
      <c r="C5957" t="s">
        <v>589</v>
      </c>
      <c r="D5957">
        <v>205687927</v>
      </c>
      <c r="E5957" s="1">
        <v>43014</v>
      </c>
      <c r="F5957">
        <v>1188</v>
      </c>
      <c r="G5957" t="str">
        <f>LEFT(C5957,6)</f>
        <v>PK2V4S</v>
      </c>
      <c r="H5957">
        <f t="shared" si="93"/>
        <v>40</v>
      </c>
    </row>
    <row r="5958" spans="1:8" x14ac:dyDescent="0.3">
      <c r="A5958" t="s">
        <v>399</v>
      </c>
      <c r="B5958" t="s">
        <v>405</v>
      </c>
      <c r="C5958" t="s">
        <v>589</v>
      </c>
      <c r="D5958">
        <v>205687927</v>
      </c>
      <c r="E5958" s="1">
        <v>43015</v>
      </c>
      <c r="F5958">
        <v>1193</v>
      </c>
      <c r="G5958" t="str">
        <f>LEFT(C5958,6)</f>
        <v>PK2V4S</v>
      </c>
      <c r="H5958">
        <f t="shared" si="93"/>
        <v>40</v>
      </c>
    </row>
    <row r="5959" spans="1:8" x14ac:dyDescent="0.3">
      <c r="A5959" t="s">
        <v>399</v>
      </c>
      <c r="B5959" t="s">
        <v>405</v>
      </c>
      <c r="C5959" t="s">
        <v>589</v>
      </c>
      <c r="D5959">
        <v>205687927</v>
      </c>
      <c r="E5959" s="1">
        <v>43016</v>
      </c>
      <c r="F5959">
        <v>1097</v>
      </c>
      <c r="G5959" t="str">
        <f>LEFT(C5959,6)</f>
        <v>PK2V4S</v>
      </c>
      <c r="H5959">
        <f t="shared" si="93"/>
        <v>41</v>
      </c>
    </row>
    <row r="5960" spans="1:8" x14ac:dyDescent="0.3">
      <c r="A5960" t="s">
        <v>399</v>
      </c>
      <c r="B5960" t="s">
        <v>405</v>
      </c>
      <c r="C5960" t="s">
        <v>589</v>
      </c>
      <c r="D5960">
        <v>205687927</v>
      </c>
      <c r="E5960" s="1">
        <v>43017</v>
      </c>
      <c r="F5960">
        <v>907</v>
      </c>
      <c r="G5960" t="str">
        <f>LEFT(C5960,6)</f>
        <v>PK2V4S</v>
      </c>
      <c r="H5960">
        <f t="shared" si="93"/>
        <v>41</v>
      </c>
    </row>
    <row r="5961" spans="1:8" x14ac:dyDescent="0.3">
      <c r="A5961" t="s">
        <v>399</v>
      </c>
      <c r="B5961" t="s">
        <v>405</v>
      </c>
      <c r="C5961" t="s">
        <v>589</v>
      </c>
      <c r="D5961">
        <v>205687927</v>
      </c>
      <c r="E5961" s="1">
        <v>43018</v>
      </c>
      <c r="F5961">
        <v>377</v>
      </c>
      <c r="G5961" t="str">
        <f>LEFT(C5961,6)</f>
        <v>PK2V4S</v>
      </c>
      <c r="H5961">
        <f t="shared" si="93"/>
        <v>41</v>
      </c>
    </row>
    <row r="5962" spans="1:8" x14ac:dyDescent="0.3">
      <c r="A5962" t="s">
        <v>399</v>
      </c>
      <c r="B5962" t="s">
        <v>405</v>
      </c>
      <c r="C5962" t="s">
        <v>589</v>
      </c>
      <c r="D5962">
        <v>205687927</v>
      </c>
      <c r="E5962" s="1">
        <v>43019</v>
      </c>
      <c r="F5962">
        <v>638</v>
      </c>
      <c r="G5962" t="str">
        <f>LEFT(C5962,6)</f>
        <v>PK2V4S</v>
      </c>
      <c r="H5962">
        <f t="shared" si="93"/>
        <v>41</v>
      </c>
    </row>
    <row r="5963" spans="1:8" x14ac:dyDescent="0.3">
      <c r="A5963" t="s">
        <v>399</v>
      </c>
      <c r="B5963" t="s">
        <v>405</v>
      </c>
      <c r="C5963" t="s">
        <v>589</v>
      </c>
      <c r="D5963">
        <v>205687927</v>
      </c>
      <c r="E5963" s="1">
        <v>43020</v>
      </c>
      <c r="F5963">
        <v>13</v>
      </c>
      <c r="G5963" t="str">
        <f>LEFT(C5963,6)</f>
        <v>PK2V4S</v>
      </c>
      <c r="H5963">
        <f t="shared" si="93"/>
        <v>41</v>
      </c>
    </row>
    <row r="5964" spans="1:8" x14ac:dyDescent="0.3">
      <c r="A5964" t="s">
        <v>399</v>
      </c>
      <c r="B5964" t="s">
        <v>405</v>
      </c>
      <c r="C5964" t="s">
        <v>589</v>
      </c>
      <c r="D5964">
        <v>205687927</v>
      </c>
      <c r="E5964" s="1">
        <v>43021</v>
      </c>
      <c r="F5964">
        <v>55</v>
      </c>
      <c r="G5964" t="str">
        <f>LEFT(C5964,6)</f>
        <v>PK2V4S</v>
      </c>
      <c r="H5964">
        <f t="shared" si="93"/>
        <v>41</v>
      </c>
    </row>
    <row r="5965" spans="1:8" x14ac:dyDescent="0.3">
      <c r="A5965" t="s">
        <v>399</v>
      </c>
      <c r="B5965" t="s">
        <v>405</v>
      </c>
      <c r="C5965" t="s">
        <v>589</v>
      </c>
      <c r="D5965">
        <v>205687927</v>
      </c>
      <c r="E5965" s="1">
        <v>43022</v>
      </c>
      <c r="F5965">
        <v>39</v>
      </c>
      <c r="G5965" t="str">
        <f>LEFT(C5965,6)</f>
        <v>PK2V4S</v>
      </c>
      <c r="H5965">
        <f t="shared" si="93"/>
        <v>41</v>
      </c>
    </row>
    <row r="5966" spans="1:8" x14ac:dyDescent="0.3">
      <c r="A5966" t="s">
        <v>399</v>
      </c>
      <c r="B5966" t="s">
        <v>405</v>
      </c>
      <c r="C5966" t="s">
        <v>589</v>
      </c>
      <c r="D5966">
        <v>205687927</v>
      </c>
      <c r="E5966" s="1">
        <v>43023</v>
      </c>
      <c r="F5966">
        <v>45</v>
      </c>
      <c r="G5966" t="str">
        <f>LEFT(C5966,6)</f>
        <v>PK2V4S</v>
      </c>
      <c r="H5966">
        <f t="shared" si="93"/>
        <v>42</v>
      </c>
    </row>
    <row r="5967" spans="1:8" x14ac:dyDescent="0.3">
      <c r="A5967" t="s">
        <v>399</v>
      </c>
      <c r="B5967" t="s">
        <v>405</v>
      </c>
      <c r="C5967" t="s">
        <v>589</v>
      </c>
      <c r="D5967">
        <v>205687927</v>
      </c>
      <c r="E5967" s="1">
        <v>43024</v>
      </c>
      <c r="F5967">
        <v>56</v>
      </c>
      <c r="G5967" t="str">
        <f>LEFT(C5967,6)</f>
        <v>PK2V4S</v>
      </c>
      <c r="H5967">
        <f t="shared" si="93"/>
        <v>42</v>
      </c>
    </row>
    <row r="5968" spans="1:8" x14ac:dyDescent="0.3">
      <c r="A5968" t="s">
        <v>399</v>
      </c>
      <c r="B5968" t="s">
        <v>405</v>
      </c>
      <c r="C5968" t="s">
        <v>589</v>
      </c>
      <c r="D5968">
        <v>205687927</v>
      </c>
      <c r="E5968" s="1">
        <v>43025</v>
      </c>
      <c r="F5968">
        <v>151</v>
      </c>
      <c r="G5968" t="str">
        <f>LEFT(C5968,6)</f>
        <v>PK2V4S</v>
      </c>
      <c r="H5968">
        <f t="shared" si="93"/>
        <v>42</v>
      </c>
    </row>
    <row r="5969" spans="1:8" x14ac:dyDescent="0.3">
      <c r="A5969" t="s">
        <v>399</v>
      </c>
      <c r="B5969" t="s">
        <v>405</v>
      </c>
      <c r="C5969" t="s">
        <v>589</v>
      </c>
      <c r="D5969">
        <v>205687927</v>
      </c>
      <c r="E5969" s="1">
        <v>43026</v>
      </c>
      <c r="F5969">
        <v>118</v>
      </c>
      <c r="G5969" t="str">
        <f>LEFT(C5969,6)</f>
        <v>PK2V4S</v>
      </c>
      <c r="H5969">
        <f t="shared" si="93"/>
        <v>42</v>
      </c>
    </row>
    <row r="5970" spans="1:8" x14ac:dyDescent="0.3">
      <c r="A5970" t="s">
        <v>399</v>
      </c>
      <c r="B5970" t="s">
        <v>405</v>
      </c>
      <c r="C5970" t="s">
        <v>589</v>
      </c>
      <c r="D5970">
        <v>205687927</v>
      </c>
      <c r="E5970" s="1">
        <v>43027</v>
      </c>
      <c r="F5970">
        <v>1</v>
      </c>
      <c r="G5970" t="str">
        <f>LEFT(C5970,6)</f>
        <v>PK2V4S</v>
      </c>
      <c r="H5970">
        <f t="shared" si="93"/>
        <v>42</v>
      </c>
    </row>
    <row r="5971" spans="1:8" x14ac:dyDescent="0.3">
      <c r="A5971" t="s">
        <v>399</v>
      </c>
      <c r="B5971" t="s">
        <v>405</v>
      </c>
      <c r="C5971" t="s">
        <v>589</v>
      </c>
      <c r="D5971">
        <v>205687927</v>
      </c>
      <c r="E5971" s="1">
        <v>43028</v>
      </c>
      <c r="F5971">
        <v>0</v>
      </c>
      <c r="G5971" t="str">
        <f>LEFT(C5971,6)</f>
        <v>PK2V4S</v>
      </c>
      <c r="H5971">
        <f t="shared" si="93"/>
        <v>42</v>
      </c>
    </row>
    <row r="5972" spans="1:8" x14ac:dyDescent="0.3">
      <c r="A5972" t="s">
        <v>399</v>
      </c>
      <c r="B5972" t="s">
        <v>405</v>
      </c>
      <c r="C5972" t="s">
        <v>589</v>
      </c>
      <c r="D5972">
        <v>205687927</v>
      </c>
      <c r="E5972" s="1">
        <v>43029</v>
      </c>
      <c r="F5972">
        <v>5</v>
      </c>
      <c r="G5972" t="str">
        <f>LEFT(C5972,6)</f>
        <v>PK2V4S</v>
      </c>
      <c r="H5972">
        <f t="shared" si="93"/>
        <v>42</v>
      </c>
    </row>
    <row r="5973" spans="1:8" x14ac:dyDescent="0.3">
      <c r="A5973" t="s">
        <v>399</v>
      </c>
      <c r="B5973" t="s">
        <v>405</v>
      </c>
      <c r="C5973" t="s">
        <v>494</v>
      </c>
      <c r="D5973">
        <v>205687933</v>
      </c>
      <c r="E5973" s="1">
        <v>43000</v>
      </c>
      <c r="F5973">
        <v>22</v>
      </c>
      <c r="G5973" t="str">
        <f>LEFT(C5973,6)</f>
        <v>PK2V4T</v>
      </c>
      <c r="H5973">
        <f t="shared" si="93"/>
        <v>38</v>
      </c>
    </row>
    <row r="5974" spans="1:8" x14ac:dyDescent="0.3">
      <c r="A5974" t="s">
        <v>399</v>
      </c>
      <c r="B5974" t="s">
        <v>405</v>
      </c>
      <c r="C5974" t="s">
        <v>494</v>
      </c>
      <c r="D5974">
        <v>205687933</v>
      </c>
      <c r="E5974" s="1">
        <v>43001</v>
      </c>
      <c r="F5974">
        <v>29</v>
      </c>
      <c r="G5974" t="str">
        <f>LEFT(C5974,6)</f>
        <v>PK2V4T</v>
      </c>
      <c r="H5974">
        <f t="shared" si="93"/>
        <v>38</v>
      </c>
    </row>
    <row r="5975" spans="1:8" x14ac:dyDescent="0.3">
      <c r="A5975" t="s">
        <v>399</v>
      </c>
      <c r="B5975" t="s">
        <v>405</v>
      </c>
      <c r="C5975" t="s">
        <v>494</v>
      </c>
      <c r="D5975">
        <v>205687933</v>
      </c>
      <c r="E5975" s="1">
        <v>43002</v>
      </c>
      <c r="F5975">
        <v>36</v>
      </c>
      <c r="G5975" t="str">
        <f>LEFT(C5975,6)</f>
        <v>PK2V4T</v>
      </c>
      <c r="H5975">
        <f t="shared" si="93"/>
        <v>39</v>
      </c>
    </row>
    <row r="5976" spans="1:8" x14ac:dyDescent="0.3">
      <c r="A5976" t="s">
        <v>399</v>
      </c>
      <c r="B5976" t="s">
        <v>405</v>
      </c>
      <c r="C5976" t="s">
        <v>494</v>
      </c>
      <c r="D5976">
        <v>205687933</v>
      </c>
      <c r="E5976" s="1">
        <v>43003</v>
      </c>
      <c r="F5976">
        <v>49</v>
      </c>
      <c r="G5976" t="str">
        <f>LEFT(C5976,6)</f>
        <v>PK2V4T</v>
      </c>
      <c r="H5976">
        <f t="shared" si="93"/>
        <v>39</v>
      </c>
    </row>
    <row r="5977" spans="1:8" x14ac:dyDescent="0.3">
      <c r="A5977" t="s">
        <v>399</v>
      </c>
      <c r="B5977" t="s">
        <v>405</v>
      </c>
      <c r="C5977" t="s">
        <v>494</v>
      </c>
      <c r="D5977">
        <v>205687933</v>
      </c>
      <c r="E5977" s="1">
        <v>43004</v>
      </c>
      <c r="F5977">
        <v>16</v>
      </c>
      <c r="G5977" t="str">
        <f>LEFT(C5977,6)</f>
        <v>PK2V4T</v>
      </c>
      <c r="H5977">
        <f t="shared" si="93"/>
        <v>39</v>
      </c>
    </row>
    <row r="5978" spans="1:8" x14ac:dyDescent="0.3">
      <c r="A5978" t="s">
        <v>399</v>
      </c>
      <c r="B5978" t="s">
        <v>405</v>
      </c>
      <c r="C5978" t="s">
        <v>494</v>
      </c>
      <c r="D5978">
        <v>205687933</v>
      </c>
      <c r="E5978" s="1">
        <v>43005</v>
      </c>
      <c r="F5978">
        <v>2</v>
      </c>
      <c r="G5978" t="str">
        <f>LEFT(C5978,6)</f>
        <v>PK2V4T</v>
      </c>
      <c r="H5978">
        <f t="shared" si="93"/>
        <v>39</v>
      </c>
    </row>
    <row r="5979" spans="1:8" x14ac:dyDescent="0.3">
      <c r="A5979" t="s">
        <v>399</v>
      </c>
      <c r="B5979" t="s">
        <v>405</v>
      </c>
      <c r="C5979" t="s">
        <v>494</v>
      </c>
      <c r="D5979">
        <v>205687933</v>
      </c>
      <c r="E5979" s="1">
        <v>43006</v>
      </c>
      <c r="F5979">
        <v>2</v>
      </c>
      <c r="G5979" t="str">
        <f>LEFT(C5979,6)</f>
        <v>PK2V4T</v>
      </c>
      <c r="H5979">
        <f t="shared" si="93"/>
        <v>39</v>
      </c>
    </row>
    <row r="5980" spans="1:8" x14ac:dyDescent="0.3">
      <c r="A5980" t="s">
        <v>399</v>
      </c>
      <c r="B5980" t="s">
        <v>405</v>
      </c>
      <c r="C5980" t="s">
        <v>494</v>
      </c>
      <c r="D5980">
        <v>205687933</v>
      </c>
      <c r="E5980" s="1">
        <v>43007</v>
      </c>
      <c r="F5980">
        <v>5</v>
      </c>
      <c r="G5980" t="str">
        <f>LEFT(C5980,6)</f>
        <v>PK2V4T</v>
      </c>
      <c r="H5980">
        <f t="shared" si="93"/>
        <v>39</v>
      </c>
    </row>
    <row r="5981" spans="1:8" x14ac:dyDescent="0.3">
      <c r="A5981" t="s">
        <v>399</v>
      </c>
      <c r="B5981" t="s">
        <v>405</v>
      </c>
      <c r="C5981" t="s">
        <v>494</v>
      </c>
      <c r="D5981">
        <v>205687933</v>
      </c>
      <c r="E5981" s="1">
        <v>43008</v>
      </c>
      <c r="F5981">
        <v>0</v>
      </c>
      <c r="G5981" t="str">
        <f>LEFT(C5981,6)</f>
        <v>PK2V4T</v>
      </c>
      <c r="H5981">
        <f t="shared" si="93"/>
        <v>39</v>
      </c>
    </row>
    <row r="5982" spans="1:8" x14ac:dyDescent="0.3">
      <c r="A5982" t="s">
        <v>399</v>
      </c>
      <c r="B5982" t="s">
        <v>405</v>
      </c>
      <c r="C5982" t="s">
        <v>494</v>
      </c>
      <c r="D5982">
        <v>205687933</v>
      </c>
      <c r="E5982" s="1">
        <v>43010</v>
      </c>
      <c r="F5982">
        <v>3</v>
      </c>
      <c r="G5982" t="str">
        <f>LEFT(C5982,6)</f>
        <v>PK2V4T</v>
      </c>
      <c r="H5982">
        <f t="shared" si="93"/>
        <v>40</v>
      </c>
    </row>
    <row r="5983" spans="1:8" x14ac:dyDescent="0.3">
      <c r="A5983" t="s">
        <v>399</v>
      </c>
      <c r="B5983" t="s">
        <v>405</v>
      </c>
      <c r="C5983" t="s">
        <v>494</v>
      </c>
      <c r="D5983">
        <v>205687933</v>
      </c>
      <c r="E5983" s="1">
        <v>43011</v>
      </c>
      <c r="F5983">
        <v>21</v>
      </c>
      <c r="G5983" t="str">
        <f>LEFT(C5983,6)</f>
        <v>PK2V4T</v>
      </c>
      <c r="H5983">
        <f t="shared" si="93"/>
        <v>40</v>
      </c>
    </row>
    <row r="5984" spans="1:8" x14ac:dyDescent="0.3">
      <c r="A5984" t="s">
        <v>399</v>
      </c>
      <c r="B5984" t="s">
        <v>405</v>
      </c>
      <c r="C5984" t="s">
        <v>494</v>
      </c>
      <c r="D5984">
        <v>205687933</v>
      </c>
      <c r="E5984" s="1">
        <v>43012</v>
      </c>
      <c r="F5984">
        <v>30</v>
      </c>
      <c r="G5984" t="str">
        <f>LEFT(C5984,6)</f>
        <v>PK2V4T</v>
      </c>
      <c r="H5984">
        <f t="shared" si="93"/>
        <v>40</v>
      </c>
    </row>
    <row r="5985" spans="1:8" x14ac:dyDescent="0.3">
      <c r="A5985" t="s">
        <v>399</v>
      </c>
      <c r="B5985" t="s">
        <v>405</v>
      </c>
      <c r="C5985" t="s">
        <v>494</v>
      </c>
      <c r="D5985">
        <v>205687933</v>
      </c>
      <c r="E5985" s="1">
        <v>43013</v>
      </c>
      <c r="F5985">
        <v>3</v>
      </c>
      <c r="G5985" t="str">
        <f>LEFT(C5985,6)</f>
        <v>PK2V4T</v>
      </c>
      <c r="H5985">
        <f t="shared" si="93"/>
        <v>40</v>
      </c>
    </row>
    <row r="5986" spans="1:8" x14ac:dyDescent="0.3">
      <c r="A5986" t="s">
        <v>399</v>
      </c>
      <c r="B5986" t="s">
        <v>405</v>
      </c>
      <c r="C5986" t="s">
        <v>494</v>
      </c>
      <c r="D5986">
        <v>205687933</v>
      </c>
      <c r="E5986" s="1">
        <v>43014</v>
      </c>
      <c r="F5986">
        <v>3</v>
      </c>
      <c r="G5986" t="str">
        <f>LEFT(C5986,6)</f>
        <v>PK2V4T</v>
      </c>
      <c r="H5986">
        <f t="shared" si="93"/>
        <v>40</v>
      </c>
    </row>
    <row r="5987" spans="1:8" x14ac:dyDescent="0.3">
      <c r="A5987" t="s">
        <v>399</v>
      </c>
      <c r="B5987" t="s">
        <v>405</v>
      </c>
      <c r="C5987" t="s">
        <v>494</v>
      </c>
      <c r="D5987">
        <v>205687933</v>
      </c>
      <c r="E5987" s="1">
        <v>43015</v>
      </c>
      <c r="F5987">
        <v>3</v>
      </c>
      <c r="G5987" t="str">
        <f>LEFT(C5987,6)</f>
        <v>PK2V4T</v>
      </c>
      <c r="H5987">
        <f t="shared" si="93"/>
        <v>40</v>
      </c>
    </row>
    <row r="5988" spans="1:8" x14ac:dyDescent="0.3">
      <c r="A5988" t="s">
        <v>399</v>
      </c>
      <c r="B5988" t="s">
        <v>405</v>
      </c>
      <c r="C5988" t="s">
        <v>494</v>
      </c>
      <c r="D5988">
        <v>205687933</v>
      </c>
      <c r="E5988" s="1">
        <v>43016</v>
      </c>
      <c r="F5988">
        <v>1</v>
      </c>
      <c r="G5988" t="str">
        <f>LEFT(C5988,6)</f>
        <v>PK2V4T</v>
      </c>
      <c r="H5988">
        <f t="shared" si="93"/>
        <v>41</v>
      </c>
    </row>
    <row r="5989" spans="1:8" x14ac:dyDescent="0.3">
      <c r="A5989" t="s">
        <v>399</v>
      </c>
      <c r="B5989" t="s">
        <v>405</v>
      </c>
      <c r="C5989" t="s">
        <v>494</v>
      </c>
      <c r="D5989">
        <v>205687933</v>
      </c>
      <c r="E5989" s="1">
        <v>43017</v>
      </c>
      <c r="F5989">
        <v>3</v>
      </c>
      <c r="G5989" t="str">
        <f>LEFT(C5989,6)</f>
        <v>PK2V4T</v>
      </c>
      <c r="H5989">
        <f t="shared" si="93"/>
        <v>41</v>
      </c>
    </row>
    <row r="5990" spans="1:8" x14ac:dyDescent="0.3">
      <c r="A5990" t="s">
        <v>399</v>
      </c>
      <c r="B5990" t="s">
        <v>405</v>
      </c>
      <c r="C5990" t="s">
        <v>494</v>
      </c>
      <c r="D5990">
        <v>205687933</v>
      </c>
      <c r="E5990" s="1">
        <v>43018</v>
      </c>
      <c r="F5990">
        <v>3</v>
      </c>
      <c r="G5990" t="str">
        <f>LEFT(C5990,6)</f>
        <v>PK2V4T</v>
      </c>
      <c r="H5990">
        <f t="shared" si="93"/>
        <v>41</v>
      </c>
    </row>
    <row r="5991" spans="1:8" x14ac:dyDescent="0.3">
      <c r="A5991" t="s">
        <v>399</v>
      </c>
      <c r="B5991" t="s">
        <v>405</v>
      </c>
      <c r="C5991" t="s">
        <v>494</v>
      </c>
      <c r="D5991">
        <v>205687933</v>
      </c>
      <c r="E5991" s="1">
        <v>43019</v>
      </c>
      <c r="F5991">
        <v>0</v>
      </c>
      <c r="G5991" t="str">
        <f>LEFT(C5991,6)</f>
        <v>PK2V4T</v>
      </c>
      <c r="H5991">
        <f t="shared" si="93"/>
        <v>41</v>
      </c>
    </row>
    <row r="5992" spans="1:8" x14ac:dyDescent="0.3">
      <c r="A5992" t="s">
        <v>399</v>
      </c>
      <c r="B5992" t="s">
        <v>405</v>
      </c>
      <c r="C5992" t="s">
        <v>494</v>
      </c>
      <c r="D5992">
        <v>205687933</v>
      </c>
      <c r="E5992" s="1">
        <v>43020</v>
      </c>
      <c r="F5992">
        <v>1</v>
      </c>
      <c r="G5992" t="str">
        <f>LEFT(C5992,6)</f>
        <v>PK2V4T</v>
      </c>
      <c r="H5992">
        <f t="shared" si="93"/>
        <v>41</v>
      </c>
    </row>
    <row r="5993" spans="1:8" x14ac:dyDescent="0.3">
      <c r="A5993" t="s">
        <v>399</v>
      </c>
      <c r="B5993" t="s">
        <v>405</v>
      </c>
      <c r="C5993" t="s">
        <v>494</v>
      </c>
      <c r="D5993">
        <v>205687933</v>
      </c>
      <c r="E5993" s="1">
        <v>43021</v>
      </c>
      <c r="F5993">
        <v>0</v>
      </c>
      <c r="G5993" t="str">
        <f>LEFT(C5993,6)</f>
        <v>PK2V4T</v>
      </c>
      <c r="H5993">
        <f t="shared" si="93"/>
        <v>41</v>
      </c>
    </row>
    <row r="5994" spans="1:8" x14ac:dyDescent="0.3">
      <c r="A5994" t="s">
        <v>399</v>
      </c>
      <c r="B5994" t="s">
        <v>405</v>
      </c>
      <c r="C5994" t="s">
        <v>494</v>
      </c>
      <c r="D5994">
        <v>205687933</v>
      </c>
      <c r="E5994" s="1">
        <v>43022</v>
      </c>
      <c r="F5994">
        <v>1</v>
      </c>
      <c r="G5994" t="str">
        <f>LEFT(C5994,6)</f>
        <v>PK2V4T</v>
      </c>
      <c r="H5994">
        <f t="shared" si="93"/>
        <v>41</v>
      </c>
    </row>
    <row r="5995" spans="1:8" x14ac:dyDescent="0.3">
      <c r="A5995" t="s">
        <v>399</v>
      </c>
      <c r="B5995" t="s">
        <v>405</v>
      </c>
      <c r="C5995" t="s">
        <v>494</v>
      </c>
      <c r="D5995">
        <v>205687933</v>
      </c>
      <c r="E5995" s="1">
        <v>43023</v>
      </c>
      <c r="F5995">
        <v>2</v>
      </c>
      <c r="G5995" t="str">
        <f>LEFT(C5995,6)</f>
        <v>PK2V4T</v>
      </c>
      <c r="H5995">
        <f t="shared" si="93"/>
        <v>42</v>
      </c>
    </row>
    <row r="5996" spans="1:8" x14ac:dyDescent="0.3">
      <c r="A5996" t="s">
        <v>399</v>
      </c>
      <c r="B5996" t="s">
        <v>405</v>
      </c>
      <c r="C5996" t="s">
        <v>494</v>
      </c>
      <c r="D5996">
        <v>205687933</v>
      </c>
      <c r="E5996" s="1">
        <v>43024</v>
      </c>
      <c r="F5996">
        <v>2</v>
      </c>
      <c r="G5996" t="str">
        <f>LEFT(C5996,6)</f>
        <v>PK2V4T</v>
      </c>
      <c r="H5996">
        <f t="shared" si="93"/>
        <v>42</v>
      </c>
    </row>
    <row r="5997" spans="1:8" x14ac:dyDescent="0.3">
      <c r="A5997" t="s">
        <v>399</v>
      </c>
      <c r="B5997" t="s">
        <v>405</v>
      </c>
      <c r="C5997" t="s">
        <v>494</v>
      </c>
      <c r="D5997">
        <v>205687933</v>
      </c>
      <c r="E5997" s="1">
        <v>43025</v>
      </c>
      <c r="F5997">
        <v>0</v>
      </c>
      <c r="G5997" t="str">
        <f>LEFT(C5997,6)</f>
        <v>PK2V4T</v>
      </c>
      <c r="H5997">
        <f t="shared" si="93"/>
        <v>42</v>
      </c>
    </row>
    <row r="5998" spans="1:8" x14ac:dyDescent="0.3">
      <c r="A5998" t="s">
        <v>399</v>
      </c>
      <c r="B5998" t="s">
        <v>405</v>
      </c>
      <c r="C5998" t="s">
        <v>494</v>
      </c>
      <c r="D5998">
        <v>205687933</v>
      </c>
      <c r="E5998" s="1">
        <v>43026</v>
      </c>
      <c r="F5998">
        <v>5</v>
      </c>
      <c r="G5998" t="str">
        <f>LEFT(C5998,6)</f>
        <v>PK2V4T</v>
      </c>
      <c r="H5998">
        <f t="shared" si="93"/>
        <v>42</v>
      </c>
    </row>
    <row r="5999" spans="1:8" x14ac:dyDescent="0.3">
      <c r="A5999" t="s">
        <v>399</v>
      </c>
      <c r="B5999" t="s">
        <v>405</v>
      </c>
      <c r="C5999" t="s">
        <v>494</v>
      </c>
      <c r="D5999">
        <v>205687933</v>
      </c>
      <c r="E5999" s="1">
        <v>43027</v>
      </c>
      <c r="F5999">
        <v>0</v>
      </c>
      <c r="G5999" t="str">
        <f>LEFT(C5999,6)</f>
        <v>PK2V4T</v>
      </c>
      <c r="H5999">
        <f t="shared" si="93"/>
        <v>42</v>
      </c>
    </row>
    <row r="6000" spans="1:8" x14ac:dyDescent="0.3">
      <c r="A6000" t="s">
        <v>399</v>
      </c>
      <c r="B6000" t="s">
        <v>405</v>
      </c>
      <c r="C6000" t="s">
        <v>610</v>
      </c>
      <c r="D6000">
        <v>205725966</v>
      </c>
      <c r="E6000" s="1">
        <v>43000</v>
      </c>
      <c r="F6000">
        <v>327</v>
      </c>
      <c r="G6000" t="str">
        <f>LEFT(C6000,6)</f>
        <v>PK2V4V</v>
      </c>
      <c r="H6000">
        <f t="shared" si="93"/>
        <v>38</v>
      </c>
    </row>
    <row r="6001" spans="1:8" x14ac:dyDescent="0.3">
      <c r="A6001" t="s">
        <v>399</v>
      </c>
      <c r="B6001" t="s">
        <v>405</v>
      </c>
      <c r="C6001" t="s">
        <v>610</v>
      </c>
      <c r="D6001">
        <v>205725966</v>
      </c>
      <c r="E6001" s="1">
        <v>43001</v>
      </c>
      <c r="F6001">
        <v>668</v>
      </c>
      <c r="G6001" t="str">
        <f>LEFT(C6001,6)</f>
        <v>PK2V4V</v>
      </c>
      <c r="H6001">
        <f t="shared" si="93"/>
        <v>38</v>
      </c>
    </row>
    <row r="6002" spans="1:8" x14ac:dyDescent="0.3">
      <c r="A6002" t="s">
        <v>399</v>
      </c>
      <c r="B6002" t="s">
        <v>405</v>
      </c>
      <c r="C6002" t="s">
        <v>610</v>
      </c>
      <c r="D6002">
        <v>205725966</v>
      </c>
      <c r="E6002" s="1">
        <v>43002</v>
      </c>
      <c r="F6002">
        <v>1145</v>
      </c>
      <c r="G6002" t="str">
        <f>LEFT(C6002,6)</f>
        <v>PK2V4V</v>
      </c>
      <c r="H6002">
        <f t="shared" si="93"/>
        <v>39</v>
      </c>
    </row>
    <row r="6003" spans="1:8" x14ac:dyDescent="0.3">
      <c r="A6003" t="s">
        <v>399</v>
      </c>
      <c r="B6003" t="s">
        <v>405</v>
      </c>
      <c r="C6003" t="s">
        <v>610</v>
      </c>
      <c r="D6003">
        <v>205725966</v>
      </c>
      <c r="E6003" s="1">
        <v>43003</v>
      </c>
      <c r="F6003">
        <v>1037</v>
      </c>
      <c r="G6003" t="str">
        <f>LEFT(C6003,6)</f>
        <v>PK2V4V</v>
      </c>
      <c r="H6003">
        <f t="shared" si="93"/>
        <v>39</v>
      </c>
    </row>
    <row r="6004" spans="1:8" x14ac:dyDescent="0.3">
      <c r="A6004" t="s">
        <v>399</v>
      </c>
      <c r="B6004" t="s">
        <v>405</v>
      </c>
      <c r="C6004" t="s">
        <v>610</v>
      </c>
      <c r="D6004">
        <v>205725966</v>
      </c>
      <c r="E6004" s="1">
        <v>43004</v>
      </c>
      <c r="F6004">
        <v>1847</v>
      </c>
      <c r="G6004" t="str">
        <f>LEFT(C6004,6)</f>
        <v>PK2V4V</v>
      </c>
      <c r="H6004">
        <f t="shared" si="93"/>
        <v>39</v>
      </c>
    </row>
    <row r="6005" spans="1:8" x14ac:dyDescent="0.3">
      <c r="A6005" t="s">
        <v>399</v>
      </c>
      <c r="B6005" t="s">
        <v>405</v>
      </c>
      <c r="C6005" t="s">
        <v>610</v>
      </c>
      <c r="D6005">
        <v>205725966</v>
      </c>
      <c r="E6005" s="1">
        <v>43005</v>
      </c>
      <c r="F6005">
        <v>1653</v>
      </c>
      <c r="G6005" t="str">
        <f>LEFT(C6005,6)</f>
        <v>PK2V4V</v>
      </c>
      <c r="H6005">
        <f t="shared" si="93"/>
        <v>39</v>
      </c>
    </row>
    <row r="6006" spans="1:8" x14ac:dyDescent="0.3">
      <c r="A6006" t="s">
        <v>399</v>
      </c>
      <c r="B6006" t="s">
        <v>405</v>
      </c>
      <c r="C6006" t="s">
        <v>610</v>
      </c>
      <c r="D6006">
        <v>205725966</v>
      </c>
      <c r="E6006" s="1">
        <v>43006</v>
      </c>
      <c r="F6006">
        <v>8</v>
      </c>
      <c r="G6006" t="str">
        <f>LEFT(C6006,6)</f>
        <v>PK2V4V</v>
      </c>
      <c r="H6006">
        <f t="shared" si="93"/>
        <v>39</v>
      </c>
    </row>
    <row r="6007" spans="1:8" x14ac:dyDescent="0.3">
      <c r="A6007" t="s">
        <v>399</v>
      </c>
      <c r="B6007" t="s">
        <v>405</v>
      </c>
      <c r="C6007" t="s">
        <v>610</v>
      </c>
      <c r="D6007">
        <v>205725966</v>
      </c>
      <c r="E6007" s="1">
        <v>43007</v>
      </c>
      <c r="F6007">
        <v>4017</v>
      </c>
      <c r="G6007" t="str">
        <f>LEFT(C6007,6)</f>
        <v>PK2V4V</v>
      </c>
      <c r="H6007">
        <f t="shared" si="93"/>
        <v>39</v>
      </c>
    </row>
    <row r="6008" spans="1:8" x14ac:dyDescent="0.3">
      <c r="A6008" t="s">
        <v>399</v>
      </c>
      <c r="B6008" t="s">
        <v>405</v>
      </c>
      <c r="C6008" t="s">
        <v>610</v>
      </c>
      <c r="D6008">
        <v>205725966</v>
      </c>
      <c r="E6008" s="1">
        <v>43008</v>
      </c>
      <c r="F6008">
        <v>7474</v>
      </c>
      <c r="G6008" t="str">
        <f>LEFT(C6008,6)</f>
        <v>PK2V4V</v>
      </c>
      <c r="H6008">
        <f t="shared" si="93"/>
        <v>39</v>
      </c>
    </row>
    <row r="6009" spans="1:8" x14ac:dyDescent="0.3">
      <c r="A6009" t="s">
        <v>399</v>
      </c>
      <c r="B6009" t="s">
        <v>405</v>
      </c>
      <c r="C6009" t="s">
        <v>610</v>
      </c>
      <c r="D6009">
        <v>205725966</v>
      </c>
      <c r="E6009" s="1">
        <v>43009</v>
      </c>
      <c r="F6009">
        <v>3300</v>
      </c>
      <c r="G6009" t="str">
        <f>LEFT(C6009,6)</f>
        <v>PK2V4V</v>
      </c>
      <c r="H6009">
        <f t="shared" si="93"/>
        <v>40</v>
      </c>
    </row>
    <row r="6010" spans="1:8" x14ac:dyDescent="0.3">
      <c r="A6010" t="s">
        <v>399</v>
      </c>
      <c r="B6010" t="s">
        <v>405</v>
      </c>
      <c r="C6010" t="s">
        <v>610</v>
      </c>
      <c r="D6010">
        <v>205725966</v>
      </c>
      <c r="E6010" s="1">
        <v>43010</v>
      </c>
      <c r="F6010">
        <v>10</v>
      </c>
      <c r="G6010" t="str">
        <f>LEFT(C6010,6)</f>
        <v>PK2V4V</v>
      </c>
      <c r="H6010">
        <f t="shared" si="93"/>
        <v>40</v>
      </c>
    </row>
    <row r="6011" spans="1:8" x14ac:dyDescent="0.3">
      <c r="A6011" t="s">
        <v>399</v>
      </c>
      <c r="B6011" t="s">
        <v>405</v>
      </c>
      <c r="C6011" t="s">
        <v>610</v>
      </c>
      <c r="D6011">
        <v>205725966</v>
      </c>
      <c r="E6011" s="1">
        <v>43011</v>
      </c>
      <c r="F6011">
        <v>5676</v>
      </c>
      <c r="G6011" t="str">
        <f>LEFT(C6011,6)</f>
        <v>PK2V4V</v>
      </c>
      <c r="H6011">
        <f t="shared" si="93"/>
        <v>40</v>
      </c>
    </row>
    <row r="6012" spans="1:8" x14ac:dyDescent="0.3">
      <c r="A6012" t="s">
        <v>399</v>
      </c>
      <c r="B6012" t="s">
        <v>405</v>
      </c>
      <c r="C6012" t="s">
        <v>610</v>
      </c>
      <c r="D6012">
        <v>205725966</v>
      </c>
      <c r="E6012" s="1">
        <v>43012</v>
      </c>
      <c r="F6012">
        <v>6304</v>
      </c>
      <c r="G6012" t="str">
        <f>LEFT(C6012,6)</f>
        <v>PK2V4V</v>
      </c>
      <c r="H6012">
        <f t="shared" si="93"/>
        <v>40</v>
      </c>
    </row>
    <row r="6013" spans="1:8" x14ac:dyDescent="0.3">
      <c r="A6013" t="s">
        <v>399</v>
      </c>
      <c r="B6013" t="s">
        <v>405</v>
      </c>
      <c r="C6013" t="s">
        <v>610</v>
      </c>
      <c r="D6013">
        <v>205725966</v>
      </c>
      <c r="E6013" s="1">
        <v>43013</v>
      </c>
      <c r="F6013">
        <v>1746</v>
      </c>
      <c r="G6013" t="str">
        <f>LEFT(C6013,6)</f>
        <v>PK2V4V</v>
      </c>
      <c r="H6013">
        <f t="shared" si="93"/>
        <v>40</v>
      </c>
    </row>
    <row r="6014" spans="1:8" x14ac:dyDescent="0.3">
      <c r="A6014" t="s">
        <v>399</v>
      </c>
      <c r="B6014" t="s">
        <v>405</v>
      </c>
      <c r="C6014" t="s">
        <v>610</v>
      </c>
      <c r="D6014">
        <v>205725966</v>
      </c>
      <c r="E6014" s="1">
        <v>43014</v>
      </c>
      <c r="F6014">
        <v>1709</v>
      </c>
      <c r="G6014" t="str">
        <f>LEFT(C6014,6)</f>
        <v>PK2V4V</v>
      </c>
      <c r="H6014">
        <f t="shared" si="93"/>
        <v>40</v>
      </c>
    </row>
    <row r="6015" spans="1:8" x14ac:dyDescent="0.3">
      <c r="A6015" t="s">
        <v>399</v>
      </c>
      <c r="B6015" t="s">
        <v>405</v>
      </c>
      <c r="C6015" t="s">
        <v>610</v>
      </c>
      <c r="D6015">
        <v>205725966</v>
      </c>
      <c r="E6015" s="1">
        <v>43015</v>
      </c>
      <c r="F6015">
        <v>1726</v>
      </c>
      <c r="G6015" t="str">
        <f>LEFT(C6015,6)</f>
        <v>PK2V4V</v>
      </c>
      <c r="H6015">
        <f t="shared" si="93"/>
        <v>40</v>
      </c>
    </row>
    <row r="6016" spans="1:8" x14ac:dyDescent="0.3">
      <c r="A6016" t="s">
        <v>399</v>
      </c>
      <c r="B6016" t="s">
        <v>405</v>
      </c>
      <c r="C6016" t="s">
        <v>610</v>
      </c>
      <c r="D6016">
        <v>205725966</v>
      </c>
      <c r="E6016" s="1">
        <v>43016</v>
      </c>
      <c r="F6016">
        <v>2067</v>
      </c>
      <c r="G6016" t="str">
        <f>LEFT(C6016,6)</f>
        <v>PK2V4V</v>
      </c>
      <c r="H6016">
        <f t="shared" si="93"/>
        <v>41</v>
      </c>
    </row>
    <row r="6017" spans="1:8" x14ac:dyDescent="0.3">
      <c r="A6017" t="s">
        <v>399</v>
      </c>
      <c r="B6017" t="s">
        <v>405</v>
      </c>
      <c r="C6017" t="s">
        <v>610</v>
      </c>
      <c r="D6017">
        <v>205725966</v>
      </c>
      <c r="E6017" s="1">
        <v>43017</v>
      </c>
      <c r="F6017">
        <v>3618</v>
      </c>
      <c r="G6017" t="str">
        <f>LEFT(C6017,6)</f>
        <v>PK2V4V</v>
      </c>
      <c r="H6017">
        <f t="shared" si="93"/>
        <v>41</v>
      </c>
    </row>
    <row r="6018" spans="1:8" x14ac:dyDescent="0.3">
      <c r="A6018" t="s">
        <v>399</v>
      </c>
      <c r="B6018" t="s">
        <v>405</v>
      </c>
      <c r="C6018" t="s">
        <v>610</v>
      </c>
      <c r="D6018">
        <v>205725966</v>
      </c>
      <c r="E6018" s="1">
        <v>43018</v>
      </c>
      <c r="F6018">
        <v>706</v>
      </c>
      <c r="G6018" t="str">
        <f>LEFT(C6018,6)</f>
        <v>PK2V4V</v>
      </c>
      <c r="H6018">
        <f t="shared" si="93"/>
        <v>41</v>
      </c>
    </row>
    <row r="6019" spans="1:8" x14ac:dyDescent="0.3">
      <c r="A6019" t="s">
        <v>399</v>
      </c>
      <c r="B6019" t="s">
        <v>405</v>
      </c>
      <c r="C6019" t="s">
        <v>610</v>
      </c>
      <c r="D6019">
        <v>205725966</v>
      </c>
      <c r="E6019" s="1">
        <v>43019</v>
      </c>
      <c r="F6019">
        <v>12</v>
      </c>
      <c r="G6019" t="str">
        <f>LEFT(C6019,6)</f>
        <v>PK2V4V</v>
      </c>
      <c r="H6019">
        <f t="shared" ref="H6019:H6082" si="94">WEEKNUM(E6019)</f>
        <v>41</v>
      </c>
    </row>
    <row r="6020" spans="1:8" x14ac:dyDescent="0.3">
      <c r="A6020" t="s">
        <v>399</v>
      </c>
      <c r="B6020" t="s">
        <v>405</v>
      </c>
      <c r="C6020" t="s">
        <v>610</v>
      </c>
      <c r="D6020">
        <v>205725966</v>
      </c>
      <c r="E6020" s="1">
        <v>43020</v>
      </c>
      <c r="F6020">
        <v>17</v>
      </c>
      <c r="G6020" t="str">
        <f>LEFT(C6020,6)</f>
        <v>PK2V4V</v>
      </c>
      <c r="H6020">
        <f t="shared" si="94"/>
        <v>41</v>
      </c>
    </row>
    <row r="6021" spans="1:8" x14ac:dyDescent="0.3">
      <c r="A6021" t="s">
        <v>399</v>
      </c>
      <c r="B6021" t="s">
        <v>405</v>
      </c>
      <c r="C6021" t="s">
        <v>610</v>
      </c>
      <c r="D6021">
        <v>205725966</v>
      </c>
      <c r="E6021" s="1">
        <v>43021</v>
      </c>
      <c r="F6021">
        <v>128</v>
      </c>
      <c r="G6021" t="str">
        <f>LEFT(C6021,6)</f>
        <v>PK2V4V</v>
      </c>
      <c r="H6021">
        <f t="shared" si="94"/>
        <v>41</v>
      </c>
    </row>
    <row r="6022" spans="1:8" x14ac:dyDescent="0.3">
      <c r="A6022" t="s">
        <v>399</v>
      </c>
      <c r="B6022" t="s">
        <v>405</v>
      </c>
      <c r="C6022" t="s">
        <v>610</v>
      </c>
      <c r="D6022">
        <v>205725966</v>
      </c>
      <c r="E6022" s="1">
        <v>43022</v>
      </c>
      <c r="F6022">
        <v>84</v>
      </c>
      <c r="G6022" t="str">
        <f>LEFT(C6022,6)</f>
        <v>PK2V4V</v>
      </c>
      <c r="H6022">
        <f t="shared" si="94"/>
        <v>41</v>
      </c>
    </row>
    <row r="6023" spans="1:8" x14ac:dyDescent="0.3">
      <c r="A6023" t="s">
        <v>399</v>
      </c>
      <c r="B6023" t="s">
        <v>405</v>
      </c>
      <c r="C6023" t="s">
        <v>610</v>
      </c>
      <c r="D6023">
        <v>205725966</v>
      </c>
      <c r="E6023" s="1">
        <v>43023</v>
      </c>
      <c r="F6023">
        <v>161</v>
      </c>
      <c r="G6023" t="str">
        <f>LEFT(C6023,6)</f>
        <v>PK2V4V</v>
      </c>
      <c r="H6023">
        <f t="shared" si="94"/>
        <v>42</v>
      </c>
    </row>
    <row r="6024" spans="1:8" x14ac:dyDescent="0.3">
      <c r="A6024" t="s">
        <v>399</v>
      </c>
      <c r="B6024" t="s">
        <v>405</v>
      </c>
      <c r="C6024" t="s">
        <v>610</v>
      </c>
      <c r="D6024">
        <v>205725966</v>
      </c>
      <c r="E6024" s="1">
        <v>43024</v>
      </c>
      <c r="F6024">
        <v>112</v>
      </c>
      <c r="G6024" t="str">
        <f>LEFT(C6024,6)</f>
        <v>PK2V4V</v>
      </c>
      <c r="H6024">
        <f t="shared" si="94"/>
        <v>42</v>
      </c>
    </row>
    <row r="6025" spans="1:8" x14ac:dyDescent="0.3">
      <c r="A6025" t="s">
        <v>399</v>
      </c>
      <c r="B6025" t="s">
        <v>405</v>
      </c>
      <c r="C6025" t="s">
        <v>610</v>
      </c>
      <c r="D6025">
        <v>205725966</v>
      </c>
      <c r="E6025" s="1">
        <v>43025</v>
      </c>
      <c r="F6025">
        <v>71</v>
      </c>
      <c r="G6025" t="str">
        <f>LEFT(C6025,6)</f>
        <v>PK2V4V</v>
      </c>
      <c r="H6025">
        <f t="shared" si="94"/>
        <v>42</v>
      </c>
    </row>
    <row r="6026" spans="1:8" x14ac:dyDescent="0.3">
      <c r="A6026" t="s">
        <v>399</v>
      </c>
      <c r="B6026" t="s">
        <v>405</v>
      </c>
      <c r="C6026" t="s">
        <v>610</v>
      </c>
      <c r="D6026">
        <v>205725966</v>
      </c>
      <c r="E6026" s="1">
        <v>43026</v>
      </c>
      <c r="F6026">
        <v>16</v>
      </c>
      <c r="G6026" t="str">
        <f>LEFT(C6026,6)</f>
        <v>PK2V4V</v>
      </c>
      <c r="H6026">
        <f t="shared" si="94"/>
        <v>42</v>
      </c>
    </row>
    <row r="6027" spans="1:8" x14ac:dyDescent="0.3">
      <c r="A6027" t="s">
        <v>399</v>
      </c>
      <c r="B6027" t="s">
        <v>405</v>
      </c>
      <c r="C6027" t="s">
        <v>610</v>
      </c>
      <c r="D6027">
        <v>205725966</v>
      </c>
      <c r="E6027" s="1">
        <v>43027</v>
      </c>
      <c r="F6027">
        <v>0</v>
      </c>
      <c r="G6027" t="str">
        <f>LEFT(C6027,6)</f>
        <v>PK2V4V</v>
      </c>
      <c r="H6027">
        <f t="shared" si="94"/>
        <v>42</v>
      </c>
    </row>
    <row r="6028" spans="1:8" x14ac:dyDescent="0.3">
      <c r="A6028" t="s">
        <v>399</v>
      </c>
      <c r="B6028" t="s">
        <v>405</v>
      </c>
      <c r="C6028" t="s">
        <v>610</v>
      </c>
      <c r="D6028">
        <v>205725966</v>
      </c>
      <c r="E6028" s="1">
        <v>43028</v>
      </c>
      <c r="F6028">
        <v>4</v>
      </c>
      <c r="G6028" t="str">
        <f>LEFT(C6028,6)</f>
        <v>PK2V4V</v>
      </c>
      <c r="H6028">
        <f t="shared" si="94"/>
        <v>42</v>
      </c>
    </row>
    <row r="6029" spans="1:8" x14ac:dyDescent="0.3">
      <c r="A6029" t="s">
        <v>399</v>
      </c>
      <c r="B6029" t="s">
        <v>405</v>
      </c>
      <c r="C6029" t="s">
        <v>610</v>
      </c>
      <c r="D6029">
        <v>205725966</v>
      </c>
      <c r="E6029" s="1">
        <v>43029</v>
      </c>
      <c r="F6029">
        <v>8</v>
      </c>
      <c r="G6029" t="str">
        <f>LEFT(C6029,6)</f>
        <v>PK2V4V</v>
      </c>
      <c r="H6029">
        <f t="shared" si="94"/>
        <v>42</v>
      </c>
    </row>
    <row r="6030" spans="1:8" x14ac:dyDescent="0.3">
      <c r="A6030" t="s">
        <v>399</v>
      </c>
      <c r="B6030" t="s">
        <v>405</v>
      </c>
      <c r="C6030" t="s">
        <v>509</v>
      </c>
      <c r="D6030">
        <v>205687309</v>
      </c>
      <c r="E6030" s="1">
        <v>43000</v>
      </c>
      <c r="F6030">
        <v>89</v>
      </c>
      <c r="G6030" t="str">
        <f>LEFT(C6030,6)</f>
        <v>PK2V4W</v>
      </c>
      <c r="H6030">
        <f t="shared" si="94"/>
        <v>38</v>
      </c>
    </row>
    <row r="6031" spans="1:8" x14ac:dyDescent="0.3">
      <c r="A6031" t="s">
        <v>399</v>
      </c>
      <c r="B6031" t="s">
        <v>405</v>
      </c>
      <c r="C6031" t="s">
        <v>509</v>
      </c>
      <c r="D6031">
        <v>205687309</v>
      </c>
      <c r="E6031" s="1">
        <v>43001</v>
      </c>
      <c r="F6031">
        <v>460</v>
      </c>
      <c r="G6031" t="str">
        <f>LEFT(C6031,6)</f>
        <v>PK2V4W</v>
      </c>
      <c r="H6031">
        <f t="shared" si="94"/>
        <v>38</v>
      </c>
    </row>
    <row r="6032" spans="1:8" x14ac:dyDescent="0.3">
      <c r="A6032" t="s">
        <v>399</v>
      </c>
      <c r="B6032" t="s">
        <v>405</v>
      </c>
      <c r="C6032" t="s">
        <v>509</v>
      </c>
      <c r="D6032">
        <v>205687309</v>
      </c>
      <c r="E6032" s="1">
        <v>43002</v>
      </c>
      <c r="F6032">
        <v>655</v>
      </c>
      <c r="G6032" t="str">
        <f>LEFT(C6032,6)</f>
        <v>PK2V4W</v>
      </c>
      <c r="H6032">
        <f t="shared" si="94"/>
        <v>39</v>
      </c>
    </row>
    <row r="6033" spans="1:8" x14ac:dyDescent="0.3">
      <c r="A6033" t="s">
        <v>399</v>
      </c>
      <c r="B6033" t="s">
        <v>405</v>
      </c>
      <c r="C6033" t="s">
        <v>509</v>
      </c>
      <c r="D6033">
        <v>205687309</v>
      </c>
      <c r="E6033" s="1">
        <v>43003</v>
      </c>
      <c r="F6033">
        <v>436</v>
      </c>
      <c r="G6033" t="str">
        <f>LEFT(C6033,6)</f>
        <v>PK2V4W</v>
      </c>
      <c r="H6033">
        <f t="shared" si="94"/>
        <v>39</v>
      </c>
    </row>
    <row r="6034" spans="1:8" x14ac:dyDescent="0.3">
      <c r="A6034" t="s">
        <v>399</v>
      </c>
      <c r="B6034" t="s">
        <v>405</v>
      </c>
      <c r="C6034" t="s">
        <v>509</v>
      </c>
      <c r="D6034">
        <v>205687309</v>
      </c>
      <c r="E6034" s="1">
        <v>43004</v>
      </c>
      <c r="F6034">
        <v>1920</v>
      </c>
      <c r="G6034" t="str">
        <f>LEFT(C6034,6)</f>
        <v>PK2V4W</v>
      </c>
      <c r="H6034">
        <f t="shared" si="94"/>
        <v>39</v>
      </c>
    </row>
    <row r="6035" spans="1:8" x14ac:dyDescent="0.3">
      <c r="A6035" t="s">
        <v>399</v>
      </c>
      <c r="B6035" t="s">
        <v>405</v>
      </c>
      <c r="C6035" t="s">
        <v>509</v>
      </c>
      <c r="D6035">
        <v>205687309</v>
      </c>
      <c r="E6035" s="1">
        <v>43005</v>
      </c>
      <c r="F6035">
        <v>563</v>
      </c>
      <c r="G6035" t="str">
        <f>LEFT(C6035,6)</f>
        <v>PK2V4W</v>
      </c>
      <c r="H6035">
        <f t="shared" si="94"/>
        <v>39</v>
      </c>
    </row>
    <row r="6036" spans="1:8" x14ac:dyDescent="0.3">
      <c r="A6036" t="s">
        <v>399</v>
      </c>
      <c r="B6036" t="s">
        <v>405</v>
      </c>
      <c r="C6036" t="s">
        <v>509</v>
      </c>
      <c r="D6036">
        <v>205687309</v>
      </c>
      <c r="E6036" s="1">
        <v>43006</v>
      </c>
      <c r="F6036">
        <v>6</v>
      </c>
      <c r="G6036" t="str">
        <f>LEFT(C6036,6)</f>
        <v>PK2V4W</v>
      </c>
      <c r="H6036">
        <f t="shared" si="94"/>
        <v>39</v>
      </c>
    </row>
    <row r="6037" spans="1:8" x14ac:dyDescent="0.3">
      <c r="A6037" t="s">
        <v>399</v>
      </c>
      <c r="B6037" t="s">
        <v>405</v>
      </c>
      <c r="C6037" t="s">
        <v>509</v>
      </c>
      <c r="D6037">
        <v>205687309</v>
      </c>
      <c r="E6037" s="1">
        <v>43007</v>
      </c>
      <c r="F6037">
        <v>1191</v>
      </c>
      <c r="G6037" t="str">
        <f>LEFT(C6037,6)</f>
        <v>PK2V4W</v>
      </c>
      <c r="H6037">
        <f t="shared" si="94"/>
        <v>39</v>
      </c>
    </row>
    <row r="6038" spans="1:8" x14ac:dyDescent="0.3">
      <c r="A6038" t="s">
        <v>399</v>
      </c>
      <c r="B6038" t="s">
        <v>405</v>
      </c>
      <c r="C6038" t="s">
        <v>509</v>
      </c>
      <c r="D6038">
        <v>205687309</v>
      </c>
      <c r="E6038" s="1">
        <v>43008</v>
      </c>
      <c r="F6038">
        <v>2431</v>
      </c>
      <c r="G6038" t="str">
        <f>LEFT(C6038,6)</f>
        <v>PK2V4W</v>
      </c>
      <c r="H6038">
        <f t="shared" si="94"/>
        <v>39</v>
      </c>
    </row>
    <row r="6039" spans="1:8" x14ac:dyDescent="0.3">
      <c r="A6039" t="s">
        <v>399</v>
      </c>
      <c r="B6039" t="s">
        <v>405</v>
      </c>
      <c r="C6039" t="s">
        <v>509</v>
      </c>
      <c r="D6039">
        <v>205687309</v>
      </c>
      <c r="E6039" s="1">
        <v>43009</v>
      </c>
      <c r="F6039">
        <v>5565</v>
      </c>
      <c r="G6039" t="str">
        <f>LEFT(C6039,6)</f>
        <v>PK2V4W</v>
      </c>
      <c r="H6039">
        <f t="shared" si="94"/>
        <v>40</v>
      </c>
    </row>
    <row r="6040" spans="1:8" x14ac:dyDescent="0.3">
      <c r="A6040" t="s">
        <v>399</v>
      </c>
      <c r="B6040" t="s">
        <v>405</v>
      </c>
      <c r="C6040" t="s">
        <v>509</v>
      </c>
      <c r="D6040">
        <v>205687309</v>
      </c>
      <c r="E6040" s="1">
        <v>43010</v>
      </c>
      <c r="F6040">
        <v>4407</v>
      </c>
      <c r="G6040" t="str">
        <f>LEFT(C6040,6)</f>
        <v>PK2V4W</v>
      </c>
      <c r="H6040">
        <f t="shared" si="94"/>
        <v>40</v>
      </c>
    </row>
    <row r="6041" spans="1:8" x14ac:dyDescent="0.3">
      <c r="A6041" t="s">
        <v>399</v>
      </c>
      <c r="B6041" t="s">
        <v>405</v>
      </c>
      <c r="C6041" t="s">
        <v>509</v>
      </c>
      <c r="D6041">
        <v>205687309</v>
      </c>
      <c r="E6041" s="1">
        <v>43011</v>
      </c>
      <c r="F6041">
        <v>3877</v>
      </c>
      <c r="G6041" t="str">
        <f>LEFT(C6041,6)</f>
        <v>PK2V4W</v>
      </c>
      <c r="H6041">
        <f t="shared" si="94"/>
        <v>40</v>
      </c>
    </row>
    <row r="6042" spans="1:8" x14ac:dyDescent="0.3">
      <c r="A6042" t="s">
        <v>399</v>
      </c>
      <c r="B6042" t="s">
        <v>405</v>
      </c>
      <c r="C6042" t="s">
        <v>509</v>
      </c>
      <c r="D6042">
        <v>205687309</v>
      </c>
      <c r="E6042" s="1">
        <v>43012</v>
      </c>
      <c r="F6042">
        <v>4159</v>
      </c>
      <c r="G6042" t="str">
        <f>LEFT(C6042,6)</f>
        <v>PK2V4W</v>
      </c>
      <c r="H6042">
        <f t="shared" si="94"/>
        <v>40</v>
      </c>
    </row>
    <row r="6043" spans="1:8" x14ac:dyDescent="0.3">
      <c r="A6043" t="s">
        <v>399</v>
      </c>
      <c r="B6043" t="s">
        <v>405</v>
      </c>
      <c r="C6043" t="s">
        <v>509</v>
      </c>
      <c r="D6043">
        <v>205687309</v>
      </c>
      <c r="E6043" s="1">
        <v>43013</v>
      </c>
      <c r="F6043">
        <v>1541</v>
      </c>
      <c r="G6043" t="str">
        <f>LEFT(C6043,6)</f>
        <v>PK2V4W</v>
      </c>
      <c r="H6043">
        <f t="shared" si="94"/>
        <v>40</v>
      </c>
    </row>
    <row r="6044" spans="1:8" x14ac:dyDescent="0.3">
      <c r="A6044" t="s">
        <v>399</v>
      </c>
      <c r="B6044" t="s">
        <v>405</v>
      </c>
      <c r="C6044" t="s">
        <v>509</v>
      </c>
      <c r="D6044">
        <v>205687309</v>
      </c>
      <c r="E6044" s="1">
        <v>43014</v>
      </c>
      <c r="F6044">
        <v>1906</v>
      </c>
      <c r="G6044" t="str">
        <f>LEFT(C6044,6)</f>
        <v>PK2V4W</v>
      </c>
      <c r="H6044">
        <f t="shared" si="94"/>
        <v>40</v>
      </c>
    </row>
    <row r="6045" spans="1:8" x14ac:dyDescent="0.3">
      <c r="A6045" t="s">
        <v>399</v>
      </c>
      <c r="B6045" t="s">
        <v>405</v>
      </c>
      <c r="C6045" t="s">
        <v>509</v>
      </c>
      <c r="D6045">
        <v>205687309</v>
      </c>
      <c r="E6045" s="1">
        <v>43015</v>
      </c>
      <c r="F6045">
        <v>1438</v>
      </c>
      <c r="G6045" t="str">
        <f>LEFT(C6045,6)</f>
        <v>PK2V4W</v>
      </c>
      <c r="H6045">
        <f t="shared" si="94"/>
        <v>40</v>
      </c>
    </row>
    <row r="6046" spans="1:8" x14ac:dyDescent="0.3">
      <c r="A6046" t="s">
        <v>399</v>
      </c>
      <c r="B6046" t="s">
        <v>405</v>
      </c>
      <c r="C6046" t="s">
        <v>509</v>
      </c>
      <c r="D6046">
        <v>205687309</v>
      </c>
      <c r="E6046" s="1">
        <v>43016</v>
      </c>
      <c r="F6046">
        <v>1458</v>
      </c>
      <c r="G6046" t="str">
        <f>LEFT(C6046,6)</f>
        <v>PK2V4W</v>
      </c>
      <c r="H6046">
        <f t="shared" si="94"/>
        <v>41</v>
      </c>
    </row>
    <row r="6047" spans="1:8" x14ac:dyDescent="0.3">
      <c r="A6047" t="s">
        <v>399</v>
      </c>
      <c r="B6047" t="s">
        <v>405</v>
      </c>
      <c r="C6047" t="s">
        <v>509</v>
      </c>
      <c r="D6047">
        <v>205687309</v>
      </c>
      <c r="E6047" s="1">
        <v>43017</v>
      </c>
      <c r="F6047">
        <v>2266</v>
      </c>
      <c r="G6047" t="str">
        <f>LEFT(C6047,6)</f>
        <v>PK2V4W</v>
      </c>
      <c r="H6047">
        <f t="shared" si="94"/>
        <v>41</v>
      </c>
    </row>
    <row r="6048" spans="1:8" x14ac:dyDescent="0.3">
      <c r="A6048" t="s">
        <v>399</v>
      </c>
      <c r="B6048" t="s">
        <v>405</v>
      </c>
      <c r="C6048" t="s">
        <v>509</v>
      </c>
      <c r="D6048">
        <v>205687309</v>
      </c>
      <c r="E6048" s="1">
        <v>43018</v>
      </c>
      <c r="F6048">
        <v>2376</v>
      </c>
      <c r="G6048" t="str">
        <f>LEFT(C6048,6)</f>
        <v>PK2V4W</v>
      </c>
      <c r="H6048">
        <f t="shared" si="94"/>
        <v>41</v>
      </c>
    </row>
    <row r="6049" spans="1:8" x14ac:dyDescent="0.3">
      <c r="A6049" t="s">
        <v>399</v>
      </c>
      <c r="B6049" t="s">
        <v>405</v>
      </c>
      <c r="C6049" t="s">
        <v>509</v>
      </c>
      <c r="D6049">
        <v>205687309</v>
      </c>
      <c r="E6049" s="1">
        <v>43019</v>
      </c>
      <c r="F6049">
        <v>1644</v>
      </c>
      <c r="G6049" t="str">
        <f>LEFT(C6049,6)</f>
        <v>PK2V4W</v>
      </c>
      <c r="H6049">
        <f t="shared" si="94"/>
        <v>41</v>
      </c>
    </row>
    <row r="6050" spans="1:8" x14ac:dyDescent="0.3">
      <c r="A6050" t="s">
        <v>399</v>
      </c>
      <c r="B6050" t="s">
        <v>405</v>
      </c>
      <c r="C6050" t="s">
        <v>509</v>
      </c>
      <c r="D6050">
        <v>205687309</v>
      </c>
      <c r="E6050" s="1">
        <v>43020</v>
      </c>
      <c r="F6050">
        <v>1366</v>
      </c>
      <c r="G6050" t="str">
        <f>LEFT(C6050,6)</f>
        <v>PK2V4W</v>
      </c>
      <c r="H6050">
        <f t="shared" si="94"/>
        <v>41</v>
      </c>
    </row>
    <row r="6051" spans="1:8" x14ac:dyDescent="0.3">
      <c r="A6051" t="s">
        <v>399</v>
      </c>
      <c r="B6051" t="s">
        <v>405</v>
      </c>
      <c r="C6051" t="s">
        <v>509</v>
      </c>
      <c r="D6051">
        <v>205687309</v>
      </c>
      <c r="E6051" s="1">
        <v>43021</v>
      </c>
      <c r="F6051">
        <v>912</v>
      </c>
      <c r="G6051" t="str">
        <f>LEFT(C6051,6)</f>
        <v>PK2V4W</v>
      </c>
      <c r="H6051">
        <f t="shared" si="94"/>
        <v>41</v>
      </c>
    </row>
    <row r="6052" spans="1:8" x14ac:dyDescent="0.3">
      <c r="A6052" t="s">
        <v>399</v>
      </c>
      <c r="B6052" t="s">
        <v>405</v>
      </c>
      <c r="C6052" t="s">
        <v>509</v>
      </c>
      <c r="D6052">
        <v>205687309</v>
      </c>
      <c r="E6052" s="1">
        <v>43022</v>
      </c>
      <c r="F6052">
        <v>953</v>
      </c>
      <c r="G6052" t="str">
        <f>LEFT(C6052,6)</f>
        <v>PK2V4W</v>
      </c>
      <c r="H6052">
        <f t="shared" si="94"/>
        <v>41</v>
      </c>
    </row>
    <row r="6053" spans="1:8" x14ac:dyDescent="0.3">
      <c r="A6053" t="s">
        <v>399</v>
      </c>
      <c r="B6053" t="s">
        <v>405</v>
      </c>
      <c r="C6053" t="s">
        <v>509</v>
      </c>
      <c r="D6053">
        <v>205687309</v>
      </c>
      <c r="E6053" s="1">
        <v>43023</v>
      </c>
      <c r="F6053">
        <v>945</v>
      </c>
      <c r="G6053" t="str">
        <f>LEFT(C6053,6)</f>
        <v>PK2V4W</v>
      </c>
      <c r="H6053">
        <f t="shared" si="94"/>
        <v>42</v>
      </c>
    </row>
    <row r="6054" spans="1:8" x14ac:dyDescent="0.3">
      <c r="A6054" t="s">
        <v>399</v>
      </c>
      <c r="B6054" t="s">
        <v>405</v>
      </c>
      <c r="C6054" t="s">
        <v>509</v>
      </c>
      <c r="D6054">
        <v>205687309</v>
      </c>
      <c r="E6054" s="1">
        <v>43024</v>
      </c>
      <c r="F6054">
        <v>924</v>
      </c>
      <c r="G6054" t="str">
        <f>LEFT(C6054,6)</f>
        <v>PK2V4W</v>
      </c>
      <c r="H6054">
        <f t="shared" si="94"/>
        <v>42</v>
      </c>
    </row>
    <row r="6055" spans="1:8" x14ac:dyDescent="0.3">
      <c r="A6055" t="s">
        <v>399</v>
      </c>
      <c r="B6055" t="s">
        <v>405</v>
      </c>
      <c r="C6055" t="s">
        <v>509</v>
      </c>
      <c r="D6055">
        <v>205687309</v>
      </c>
      <c r="E6055" s="1">
        <v>43025</v>
      </c>
      <c r="F6055">
        <v>902</v>
      </c>
      <c r="G6055" t="str">
        <f>LEFT(C6055,6)</f>
        <v>PK2V4W</v>
      </c>
      <c r="H6055">
        <f t="shared" si="94"/>
        <v>42</v>
      </c>
    </row>
    <row r="6056" spans="1:8" x14ac:dyDescent="0.3">
      <c r="A6056" t="s">
        <v>399</v>
      </c>
      <c r="B6056" t="s">
        <v>405</v>
      </c>
      <c r="C6056" t="s">
        <v>509</v>
      </c>
      <c r="D6056">
        <v>205687309</v>
      </c>
      <c r="E6056" s="1">
        <v>43026</v>
      </c>
      <c r="F6056">
        <v>900</v>
      </c>
      <c r="G6056" t="str">
        <f>LEFT(C6056,6)</f>
        <v>PK2V4W</v>
      </c>
      <c r="H6056">
        <f t="shared" si="94"/>
        <v>42</v>
      </c>
    </row>
    <row r="6057" spans="1:8" x14ac:dyDescent="0.3">
      <c r="A6057" t="s">
        <v>399</v>
      </c>
      <c r="B6057" t="s">
        <v>405</v>
      </c>
      <c r="C6057" t="s">
        <v>509</v>
      </c>
      <c r="D6057">
        <v>205687309</v>
      </c>
      <c r="E6057" s="1">
        <v>43027</v>
      </c>
      <c r="F6057">
        <v>12</v>
      </c>
      <c r="G6057" t="str">
        <f>LEFT(C6057,6)</f>
        <v>PK2V4W</v>
      </c>
      <c r="H6057">
        <f t="shared" si="94"/>
        <v>42</v>
      </c>
    </row>
    <row r="6058" spans="1:8" x14ac:dyDescent="0.3">
      <c r="A6058" t="s">
        <v>399</v>
      </c>
      <c r="B6058" t="s">
        <v>405</v>
      </c>
      <c r="C6058" t="s">
        <v>509</v>
      </c>
      <c r="D6058">
        <v>205687309</v>
      </c>
      <c r="E6058" s="1">
        <v>43028</v>
      </c>
      <c r="F6058">
        <v>8</v>
      </c>
      <c r="G6058" t="str">
        <f>LEFT(C6058,6)</f>
        <v>PK2V4W</v>
      </c>
      <c r="H6058">
        <f t="shared" si="94"/>
        <v>42</v>
      </c>
    </row>
    <row r="6059" spans="1:8" x14ac:dyDescent="0.3">
      <c r="A6059" t="s">
        <v>399</v>
      </c>
      <c r="B6059" t="s">
        <v>405</v>
      </c>
      <c r="C6059" t="s">
        <v>509</v>
      </c>
      <c r="D6059">
        <v>205687309</v>
      </c>
      <c r="E6059" s="1">
        <v>43029</v>
      </c>
      <c r="F6059">
        <v>10</v>
      </c>
      <c r="G6059" t="str">
        <f>LEFT(C6059,6)</f>
        <v>PK2V4W</v>
      </c>
      <c r="H6059">
        <f t="shared" si="94"/>
        <v>42</v>
      </c>
    </row>
    <row r="6060" spans="1:8" x14ac:dyDescent="0.3">
      <c r="A6060" t="s">
        <v>399</v>
      </c>
      <c r="B6060" t="s">
        <v>405</v>
      </c>
      <c r="C6060" t="s">
        <v>508</v>
      </c>
      <c r="D6060">
        <v>205688458</v>
      </c>
      <c r="E6060" s="1">
        <v>43000</v>
      </c>
      <c r="F6060">
        <v>58</v>
      </c>
      <c r="G6060" t="str">
        <f>LEFT(C6060,6)</f>
        <v>PK2V4X</v>
      </c>
      <c r="H6060">
        <f t="shared" si="94"/>
        <v>38</v>
      </c>
    </row>
    <row r="6061" spans="1:8" x14ac:dyDescent="0.3">
      <c r="A6061" t="s">
        <v>399</v>
      </c>
      <c r="B6061" t="s">
        <v>405</v>
      </c>
      <c r="C6061" t="s">
        <v>508</v>
      </c>
      <c r="D6061">
        <v>205688458</v>
      </c>
      <c r="E6061" s="1">
        <v>43001</v>
      </c>
      <c r="F6061">
        <v>828</v>
      </c>
      <c r="G6061" t="str">
        <f>LEFT(C6061,6)</f>
        <v>PK2V4X</v>
      </c>
      <c r="H6061">
        <f t="shared" si="94"/>
        <v>38</v>
      </c>
    </row>
    <row r="6062" spans="1:8" x14ac:dyDescent="0.3">
      <c r="A6062" t="s">
        <v>399</v>
      </c>
      <c r="B6062" t="s">
        <v>405</v>
      </c>
      <c r="C6062" t="s">
        <v>508</v>
      </c>
      <c r="D6062">
        <v>205688458</v>
      </c>
      <c r="E6062" s="1">
        <v>43002</v>
      </c>
      <c r="F6062">
        <v>1312</v>
      </c>
      <c r="G6062" t="str">
        <f>LEFT(C6062,6)</f>
        <v>PK2V4X</v>
      </c>
      <c r="H6062">
        <f t="shared" si="94"/>
        <v>39</v>
      </c>
    </row>
    <row r="6063" spans="1:8" x14ac:dyDescent="0.3">
      <c r="A6063" t="s">
        <v>399</v>
      </c>
      <c r="B6063" t="s">
        <v>405</v>
      </c>
      <c r="C6063" t="s">
        <v>508</v>
      </c>
      <c r="D6063">
        <v>205688458</v>
      </c>
      <c r="E6063" s="1">
        <v>43003</v>
      </c>
      <c r="F6063">
        <v>1179</v>
      </c>
      <c r="G6063" t="str">
        <f>LEFT(C6063,6)</f>
        <v>PK2V4X</v>
      </c>
      <c r="H6063">
        <f t="shared" si="94"/>
        <v>39</v>
      </c>
    </row>
    <row r="6064" spans="1:8" x14ac:dyDescent="0.3">
      <c r="A6064" t="s">
        <v>399</v>
      </c>
      <c r="B6064" t="s">
        <v>405</v>
      </c>
      <c r="C6064" t="s">
        <v>508</v>
      </c>
      <c r="D6064">
        <v>205688458</v>
      </c>
      <c r="E6064" s="1">
        <v>43004</v>
      </c>
      <c r="F6064">
        <v>1796</v>
      </c>
      <c r="G6064" t="str">
        <f>LEFT(C6064,6)</f>
        <v>PK2V4X</v>
      </c>
      <c r="H6064">
        <f t="shared" si="94"/>
        <v>39</v>
      </c>
    </row>
    <row r="6065" spans="1:8" x14ac:dyDescent="0.3">
      <c r="A6065" t="s">
        <v>399</v>
      </c>
      <c r="B6065" t="s">
        <v>405</v>
      </c>
      <c r="C6065" t="s">
        <v>508</v>
      </c>
      <c r="D6065">
        <v>205688458</v>
      </c>
      <c r="E6065" s="1">
        <v>43005</v>
      </c>
      <c r="F6065">
        <v>402</v>
      </c>
      <c r="G6065" t="str">
        <f>LEFT(C6065,6)</f>
        <v>PK2V4X</v>
      </c>
      <c r="H6065">
        <f t="shared" si="94"/>
        <v>39</v>
      </c>
    </row>
    <row r="6066" spans="1:8" x14ac:dyDescent="0.3">
      <c r="A6066" t="s">
        <v>399</v>
      </c>
      <c r="B6066" t="s">
        <v>405</v>
      </c>
      <c r="C6066" t="s">
        <v>508</v>
      </c>
      <c r="D6066">
        <v>205688458</v>
      </c>
      <c r="E6066" s="1">
        <v>43006</v>
      </c>
      <c r="F6066">
        <v>7</v>
      </c>
      <c r="G6066" t="str">
        <f>LEFT(C6066,6)</f>
        <v>PK2V4X</v>
      </c>
      <c r="H6066">
        <f t="shared" si="94"/>
        <v>39</v>
      </c>
    </row>
    <row r="6067" spans="1:8" x14ac:dyDescent="0.3">
      <c r="A6067" t="s">
        <v>399</v>
      </c>
      <c r="B6067" t="s">
        <v>405</v>
      </c>
      <c r="C6067" t="s">
        <v>508</v>
      </c>
      <c r="D6067">
        <v>205688458</v>
      </c>
      <c r="E6067" s="1">
        <v>43007</v>
      </c>
      <c r="F6067">
        <v>838</v>
      </c>
      <c r="G6067" t="str">
        <f>LEFT(C6067,6)</f>
        <v>PK2V4X</v>
      </c>
      <c r="H6067">
        <f t="shared" si="94"/>
        <v>39</v>
      </c>
    </row>
    <row r="6068" spans="1:8" x14ac:dyDescent="0.3">
      <c r="A6068" t="s">
        <v>399</v>
      </c>
      <c r="B6068" t="s">
        <v>405</v>
      </c>
      <c r="C6068" t="s">
        <v>508</v>
      </c>
      <c r="D6068">
        <v>205688458</v>
      </c>
      <c r="E6068" s="1">
        <v>43008</v>
      </c>
      <c r="F6068">
        <v>6205</v>
      </c>
      <c r="G6068" t="str">
        <f>LEFT(C6068,6)</f>
        <v>PK2V4X</v>
      </c>
      <c r="H6068">
        <f t="shared" si="94"/>
        <v>39</v>
      </c>
    </row>
    <row r="6069" spans="1:8" x14ac:dyDescent="0.3">
      <c r="A6069" t="s">
        <v>399</v>
      </c>
      <c r="B6069" t="s">
        <v>405</v>
      </c>
      <c r="C6069" t="s">
        <v>508</v>
      </c>
      <c r="D6069">
        <v>205688458</v>
      </c>
      <c r="E6069" s="1">
        <v>43009</v>
      </c>
      <c r="F6069">
        <v>13891</v>
      </c>
      <c r="G6069" t="str">
        <f>LEFT(C6069,6)</f>
        <v>PK2V4X</v>
      </c>
      <c r="H6069">
        <f t="shared" si="94"/>
        <v>40</v>
      </c>
    </row>
    <row r="6070" spans="1:8" x14ac:dyDescent="0.3">
      <c r="A6070" t="s">
        <v>399</v>
      </c>
      <c r="B6070" t="s">
        <v>405</v>
      </c>
      <c r="C6070" t="s">
        <v>508</v>
      </c>
      <c r="D6070">
        <v>205688458</v>
      </c>
      <c r="E6070" s="1">
        <v>43010</v>
      </c>
      <c r="F6070">
        <v>6698</v>
      </c>
      <c r="G6070" t="str">
        <f>LEFT(C6070,6)</f>
        <v>PK2V4X</v>
      </c>
      <c r="H6070">
        <f t="shared" si="94"/>
        <v>40</v>
      </c>
    </row>
    <row r="6071" spans="1:8" x14ac:dyDescent="0.3">
      <c r="A6071" t="s">
        <v>399</v>
      </c>
      <c r="B6071" t="s">
        <v>405</v>
      </c>
      <c r="C6071" t="s">
        <v>508</v>
      </c>
      <c r="D6071">
        <v>205688458</v>
      </c>
      <c r="E6071" s="1">
        <v>43011</v>
      </c>
      <c r="F6071">
        <v>8570</v>
      </c>
      <c r="G6071" t="str">
        <f>LEFT(C6071,6)</f>
        <v>PK2V4X</v>
      </c>
      <c r="H6071">
        <f t="shared" si="94"/>
        <v>40</v>
      </c>
    </row>
    <row r="6072" spans="1:8" x14ac:dyDescent="0.3">
      <c r="A6072" t="s">
        <v>399</v>
      </c>
      <c r="B6072" t="s">
        <v>405</v>
      </c>
      <c r="C6072" t="s">
        <v>508</v>
      </c>
      <c r="D6072">
        <v>205688458</v>
      </c>
      <c r="E6072" s="1">
        <v>43012</v>
      </c>
      <c r="F6072">
        <v>4980</v>
      </c>
      <c r="G6072" t="str">
        <f>LEFT(C6072,6)</f>
        <v>PK2V4X</v>
      </c>
      <c r="H6072">
        <f t="shared" si="94"/>
        <v>40</v>
      </c>
    </row>
    <row r="6073" spans="1:8" x14ac:dyDescent="0.3">
      <c r="A6073" t="s">
        <v>399</v>
      </c>
      <c r="B6073" t="s">
        <v>405</v>
      </c>
      <c r="C6073" t="s">
        <v>508</v>
      </c>
      <c r="D6073">
        <v>205688458</v>
      </c>
      <c r="E6073" s="1">
        <v>43013</v>
      </c>
      <c r="F6073">
        <v>1745</v>
      </c>
      <c r="G6073" t="str">
        <f>LEFT(C6073,6)</f>
        <v>PK2V4X</v>
      </c>
      <c r="H6073">
        <f t="shared" si="94"/>
        <v>40</v>
      </c>
    </row>
    <row r="6074" spans="1:8" x14ac:dyDescent="0.3">
      <c r="A6074" t="s">
        <v>399</v>
      </c>
      <c r="B6074" t="s">
        <v>405</v>
      </c>
      <c r="C6074" t="s">
        <v>508</v>
      </c>
      <c r="D6074">
        <v>205688458</v>
      </c>
      <c r="E6074" s="1">
        <v>43014</v>
      </c>
      <c r="F6074">
        <v>2407</v>
      </c>
      <c r="G6074" t="str">
        <f>LEFT(C6074,6)</f>
        <v>PK2V4X</v>
      </c>
      <c r="H6074">
        <f t="shared" si="94"/>
        <v>40</v>
      </c>
    </row>
    <row r="6075" spans="1:8" x14ac:dyDescent="0.3">
      <c r="A6075" t="s">
        <v>399</v>
      </c>
      <c r="B6075" t="s">
        <v>405</v>
      </c>
      <c r="C6075" t="s">
        <v>508</v>
      </c>
      <c r="D6075">
        <v>205688458</v>
      </c>
      <c r="E6075" s="1">
        <v>43015</v>
      </c>
      <c r="F6075">
        <v>1197</v>
      </c>
      <c r="G6075" t="str">
        <f>LEFT(C6075,6)</f>
        <v>PK2V4X</v>
      </c>
      <c r="H6075">
        <f t="shared" si="94"/>
        <v>40</v>
      </c>
    </row>
    <row r="6076" spans="1:8" x14ac:dyDescent="0.3">
      <c r="A6076" t="s">
        <v>399</v>
      </c>
      <c r="B6076" t="s">
        <v>405</v>
      </c>
      <c r="C6076" t="s">
        <v>508</v>
      </c>
      <c r="D6076">
        <v>205688458</v>
      </c>
      <c r="E6076" s="1">
        <v>43016</v>
      </c>
      <c r="F6076">
        <v>1508</v>
      </c>
      <c r="G6076" t="str">
        <f>LEFT(C6076,6)</f>
        <v>PK2V4X</v>
      </c>
      <c r="H6076">
        <f t="shared" si="94"/>
        <v>41</v>
      </c>
    </row>
    <row r="6077" spans="1:8" x14ac:dyDescent="0.3">
      <c r="A6077" t="s">
        <v>399</v>
      </c>
      <c r="B6077" t="s">
        <v>405</v>
      </c>
      <c r="C6077" t="s">
        <v>508</v>
      </c>
      <c r="D6077">
        <v>205688458</v>
      </c>
      <c r="E6077" s="1">
        <v>43017</v>
      </c>
      <c r="F6077">
        <v>3818</v>
      </c>
      <c r="G6077" t="str">
        <f>LEFT(C6077,6)</f>
        <v>PK2V4X</v>
      </c>
      <c r="H6077">
        <f t="shared" si="94"/>
        <v>41</v>
      </c>
    </row>
    <row r="6078" spans="1:8" x14ac:dyDescent="0.3">
      <c r="A6078" t="s">
        <v>399</v>
      </c>
      <c r="B6078" t="s">
        <v>405</v>
      </c>
      <c r="C6078" t="s">
        <v>508</v>
      </c>
      <c r="D6078">
        <v>205688458</v>
      </c>
      <c r="E6078" s="1">
        <v>43018</v>
      </c>
      <c r="F6078">
        <v>6429</v>
      </c>
      <c r="G6078" t="str">
        <f>LEFT(C6078,6)</f>
        <v>PK2V4X</v>
      </c>
      <c r="H6078">
        <f t="shared" si="94"/>
        <v>41</v>
      </c>
    </row>
    <row r="6079" spans="1:8" x14ac:dyDescent="0.3">
      <c r="A6079" t="s">
        <v>399</v>
      </c>
      <c r="B6079" t="s">
        <v>405</v>
      </c>
      <c r="C6079" t="s">
        <v>508</v>
      </c>
      <c r="D6079">
        <v>205688458</v>
      </c>
      <c r="E6079" s="1">
        <v>43019</v>
      </c>
      <c r="F6079">
        <v>5704</v>
      </c>
      <c r="G6079" t="str">
        <f>LEFT(C6079,6)</f>
        <v>PK2V4X</v>
      </c>
      <c r="H6079">
        <f t="shared" si="94"/>
        <v>41</v>
      </c>
    </row>
    <row r="6080" spans="1:8" x14ac:dyDescent="0.3">
      <c r="A6080" t="s">
        <v>399</v>
      </c>
      <c r="B6080" t="s">
        <v>405</v>
      </c>
      <c r="C6080" t="s">
        <v>508</v>
      </c>
      <c r="D6080">
        <v>205688458</v>
      </c>
      <c r="E6080" s="1">
        <v>43020</v>
      </c>
      <c r="F6080">
        <v>8058</v>
      </c>
      <c r="G6080" t="str">
        <f>LEFT(C6080,6)</f>
        <v>PK2V4X</v>
      </c>
      <c r="H6080">
        <f t="shared" si="94"/>
        <v>41</v>
      </c>
    </row>
    <row r="6081" spans="1:8" x14ac:dyDescent="0.3">
      <c r="A6081" t="s">
        <v>399</v>
      </c>
      <c r="B6081" t="s">
        <v>405</v>
      </c>
      <c r="C6081" t="s">
        <v>508</v>
      </c>
      <c r="D6081">
        <v>205688458</v>
      </c>
      <c r="E6081" s="1">
        <v>43021</v>
      </c>
      <c r="F6081">
        <v>1953</v>
      </c>
      <c r="G6081" t="str">
        <f>LEFT(C6081,6)</f>
        <v>PK2V4X</v>
      </c>
      <c r="H6081">
        <f t="shared" si="94"/>
        <v>41</v>
      </c>
    </row>
    <row r="6082" spans="1:8" x14ac:dyDescent="0.3">
      <c r="A6082" t="s">
        <v>399</v>
      </c>
      <c r="B6082" t="s">
        <v>405</v>
      </c>
      <c r="C6082" t="s">
        <v>508</v>
      </c>
      <c r="D6082">
        <v>205688458</v>
      </c>
      <c r="E6082" s="1">
        <v>43022</v>
      </c>
      <c r="F6082">
        <v>1849</v>
      </c>
      <c r="G6082" t="str">
        <f>LEFT(C6082,6)</f>
        <v>PK2V4X</v>
      </c>
      <c r="H6082">
        <f t="shared" si="94"/>
        <v>41</v>
      </c>
    </row>
    <row r="6083" spans="1:8" x14ac:dyDescent="0.3">
      <c r="A6083" t="s">
        <v>399</v>
      </c>
      <c r="B6083" t="s">
        <v>405</v>
      </c>
      <c r="C6083" t="s">
        <v>508</v>
      </c>
      <c r="D6083">
        <v>205688458</v>
      </c>
      <c r="E6083" s="1">
        <v>43023</v>
      </c>
      <c r="F6083">
        <v>1677</v>
      </c>
      <c r="G6083" t="str">
        <f>LEFT(C6083,6)</f>
        <v>PK2V4X</v>
      </c>
      <c r="H6083">
        <f t="shared" ref="H6083:H6146" si="95">WEEKNUM(E6083)</f>
        <v>42</v>
      </c>
    </row>
    <row r="6084" spans="1:8" x14ac:dyDescent="0.3">
      <c r="A6084" t="s">
        <v>399</v>
      </c>
      <c r="B6084" t="s">
        <v>405</v>
      </c>
      <c r="C6084" t="s">
        <v>508</v>
      </c>
      <c r="D6084">
        <v>205688458</v>
      </c>
      <c r="E6084" s="1">
        <v>43024</v>
      </c>
      <c r="F6084">
        <v>1729</v>
      </c>
      <c r="G6084" t="str">
        <f>LEFT(C6084,6)</f>
        <v>PK2V4X</v>
      </c>
      <c r="H6084">
        <f t="shared" si="95"/>
        <v>42</v>
      </c>
    </row>
    <row r="6085" spans="1:8" x14ac:dyDescent="0.3">
      <c r="A6085" t="s">
        <v>399</v>
      </c>
      <c r="B6085" t="s">
        <v>405</v>
      </c>
      <c r="C6085" t="s">
        <v>508</v>
      </c>
      <c r="D6085">
        <v>205688458</v>
      </c>
      <c r="E6085" s="1">
        <v>43025</v>
      </c>
      <c r="F6085">
        <v>1806</v>
      </c>
      <c r="G6085" t="str">
        <f>LEFT(C6085,6)</f>
        <v>PK2V4X</v>
      </c>
      <c r="H6085">
        <f t="shared" si="95"/>
        <v>42</v>
      </c>
    </row>
    <row r="6086" spans="1:8" x14ac:dyDescent="0.3">
      <c r="A6086" t="s">
        <v>399</v>
      </c>
      <c r="B6086" t="s">
        <v>405</v>
      </c>
      <c r="C6086" t="s">
        <v>508</v>
      </c>
      <c r="D6086">
        <v>205688458</v>
      </c>
      <c r="E6086" s="1">
        <v>43026</v>
      </c>
      <c r="F6086">
        <v>1761</v>
      </c>
      <c r="G6086" t="str">
        <f>LEFT(C6086,6)</f>
        <v>PK2V4X</v>
      </c>
      <c r="H6086">
        <f t="shared" si="95"/>
        <v>42</v>
      </c>
    </row>
    <row r="6087" spans="1:8" x14ac:dyDescent="0.3">
      <c r="A6087" t="s">
        <v>399</v>
      </c>
      <c r="B6087" t="s">
        <v>405</v>
      </c>
      <c r="C6087" t="s">
        <v>508</v>
      </c>
      <c r="D6087">
        <v>205688458</v>
      </c>
      <c r="E6087" s="1">
        <v>43027</v>
      </c>
      <c r="F6087">
        <v>15</v>
      </c>
      <c r="G6087" t="str">
        <f>LEFT(C6087,6)</f>
        <v>PK2V4X</v>
      </c>
      <c r="H6087">
        <f t="shared" si="95"/>
        <v>42</v>
      </c>
    </row>
    <row r="6088" spans="1:8" x14ac:dyDescent="0.3">
      <c r="A6088" t="s">
        <v>399</v>
      </c>
      <c r="B6088" t="s">
        <v>405</v>
      </c>
      <c r="C6088" t="s">
        <v>508</v>
      </c>
      <c r="D6088">
        <v>205688458</v>
      </c>
      <c r="E6088" s="1">
        <v>43028</v>
      </c>
      <c r="F6088">
        <v>11</v>
      </c>
      <c r="G6088" t="str">
        <f>LEFT(C6088,6)</f>
        <v>PK2V4X</v>
      </c>
      <c r="H6088">
        <f t="shared" si="95"/>
        <v>42</v>
      </c>
    </row>
    <row r="6089" spans="1:8" x14ac:dyDescent="0.3">
      <c r="A6089" t="s">
        <v>399</v>
      </c>
      <c r="B6089" t="s">
        <v>405</v>
      </c>
      <c r="C6089" t="s">
        <v>508</v>
      </c>
      <c r="D6089">
        <v>205688458</v>
      </c>
      <c r="E6089" s="1">
        <v>43029</v>
      </c>
      <c r="F6089">
        <v>10</v>
      </c>
      <c r="G6089" t="str">
        <f>LEFT(C6089,6)</f>
        <v>PK2V4X</v>
      </c>
      <c r="H6089">
        <f t="shared" si="95"/>
        <v>42</v>
      </c>
    </row>
    <row r="6090" spans="1:8" x14ac:dyDescent="0.3">
      <c r="A6090" t="s">
        <v>399</v>
      </c>
      <c r="B6090" t="s">
        <v>405</v>
      </c>
      <c r="C6090" t="s">
        <v>498</v>
      </c>
      <c r="D6090">
        <v>205685980</v>
      </c>
      <c r="E6090" s="1">
        <v>43000</v>
      </c>
      <c r="F6090">
        <v>1144</v>
      </c>
      <c r="G6090" t="str">
        <f>LEFT(C6090,6)</f>
        <v>PK2V4Y</v>
      </c>
      <c r="H6090">
        <f t="shared" si="95"/>
        <v>38</v>
      </c>
    </row>
    <row r="6091" spans="1:8" x14ac:dyDescent="0.3">
      <c r="A6091" t="s">
        <v>399</v>
      </c>
      <c r="B6091" t="s">
        <v>405</v>
      </c>
      <c r="C6091" t="s">
        <v>498</v>
      </c>
      <c r="D6091">
        <v>205685980</v>
      </c>
      <c r="E6091" s="1">
        <v>43001</v>
      </c>
      <c r="F6091">
        <v>1365</v>
      </c>
      <c r="G6091" t="str">
        <f>LEFT(C6091,6)</f>
        <v>PK2V4Y</v>
      </c>
      <c r="H6091">
        <f t="shared" si="95"/>
        <v>38</v>
      </c>
    </row>
    <row r="6092" spans="1:8" x14ac:dyDescent="0.3">
      <c r="A6092" t="s">
        <v>399</v>
      </c>
      <c r="B6092" t="s">
        <v>405</v>
      </c>
      <c r="C6092" t="s">
        <v>498</v>
      </c>
      <c r="D6092">
        <v>205685980</v>
      </c>
      <c r="E6092" s="1">
        <v>43002</v>
      </c>
      <c r="F6092">
        <v>1078</v>
      </c>
      <c r="G6092" t="str">
        <f>LEFT(C6092,6)</f>
        <v>PK2V4Y</v>
      </c>
      <c r="H6092">
        <f t="shared" si="95"/>
        <v>39</v>
      </c>
    </row>
    <row r="6093" spans="1:8" x14ac:dyDescent="0.3">
      <c r="A6093" t="s">
        <v>399</v>
      </c>
      <c r="B6093" t="s">
        <v>405</v>
      </c>
      <c r="C6093" t="s">
        <v>498</v>
      </c>
      <c r="D6093">
        <v>205685980</v>
      </c>
      <c r="E6093" s="1">
        <v>43003</v>
      </c>
      <c r="F6093">
        <v>1227</v>
      </c>
      <c r="G6093" t="str">
        <f>LEFT(C6093,6)</f>
        <v>PK2V4Y</v>
      </c>
      <c r="H6093">
        <f t="shared" si="95"/>
        <v>39</v>
      </c>
    </row>
    <row r="6094" spans="1:8" x14ac:dyDescent="0.3">
      <c r="A6094" t="s">
        <v>399</v>
      </c>
      <c r="B6094" t="s">
        <v>405</v>
      </c>
      <c r="C6094" t="s">
        <v>498</v>
      </c>
      <c r="D6094">
        <v>205685980</v>
      </c>
      <c r="E6094" s="1">
        <v>43004</v>
      </c>
      <c r="F6094">
        <v>4198</v>
      </c>
      <c r="G6094" t="str">
        <f>LEFT(C6094,6)</f>
        <v>PK2V4Y</v>
      </c>
      <c r="H6094">
        <f t="shared" si="95"/>
        <v>39</v>
      </c>
    </row>
    <row r="6095" spans="1:8" x14ac:dyDescent="0.3">
      <c r="A6095" t="s">
        <v>399</v>
      </c>
      <c r="B6095" t="s">
        <v>405</v>
      </c>
      <c r="C6095" t="s">
        <v>498</v>
      </c>
      <c r="D6095">
        <v>205685980</v>
      </c>
      <c r="E6095" s="1">
        <v>43005</v>
      </c>
      <c r="F6095">
        <v>3448</v>
      </c>
      <c r="G6095" t="str">
        <f>LEFT(C6095,6)</f>
        <v>PK2V4Y</v>
      </c>
      <c r="H6095">
        <f t="shared" si="95"/>
        <v>39</v>
      </c>
    </row>
    <row r="6096" spans="1:8" x14ac:dyDescent="0.3">
      <c r="A6096" t="s">
        <v>399</v>
      </c>
      <c r="B6096" t="s">
        <v>405</v>
      </c>
      <c r="C6096" t="s">
        <v>498</v>
      </c>
      <c r="D6096">
        <v>205685980</v>
      </c>
      <c r="E6096" s="1">
        <v>43006</v>
      </c>
      <c r="F6096">
        <v>10</v>
      </c>
      <c r="G6096" t="str">
        <f>LEFT(C6096,6)</f>
        <v>PK2V4Y</v>
      </c>
      <c r="H6096">
        <f t="shared" si="95"/>
        <v>39</v>
      </c>
    </row>
    <row r="6097" spans="1:8" x14ac:dyDescent="0.3">
      <c r="A6097" t="s">
        <v>399</v>
      </c>
      <c r="B6097" t="s">
        <v>405</v>
      </c>
      <c r="C6097" t="s">
        <v>498</v>
      </c>
      <c r="D6097">
        <v>205685980</v>
      </c>
      <c r="E6097" s="1">
        <v>43007</v>
      </c>
      <c r="F6097">
        <v>16567</v>
      </c>
      <c r="G6097" t="str">
        <f>LEFT(C6097,6)</f>
        <v>PK2V4Y</v>
      </c>
      <c r="H6097">
        <f t="shared" si="95"/>
        <v>39</v>
      </c>
    </row>
    <row r="6098" spans="1:8" x14ac:dyDescent="0.3">
      <c r="A6098" t="s">
        <v>399</v>
      </c>
      <c r="B6098" t="s">
        <v>405</v>
      </c>
      <c r="C6098" t="s">
        <v>498</v>
      </c>
      <c r="D6098">
        <v>205685980</v>
      </c>
      <c r="E6098" s="1">
        <v>43008</v>
      </c>
      <c r="F6098">
        <v>15460</v>
      </c>
      <c r="G6098" t="str">
        <f>LEFT(C6098,6)</f>
        <v>PK2V4Y</v>
      </c>
      <c r="H6098">
        <f t="shared" si="95"/>
        <v>39</v>
      </c>
    </row>
    <row r="6099" spans="1:8" x14ac:dyDescent="0.3">
      <c r="A6099" t="s">
        <v>399</v>
      </c>
      <c r="B6099" t="s">
        <v>405</v>
      </c>
      <c r="C6099" t="s">
        <v>498</v>
      </c>
      <c r="D6099">
        <v>205685980</v>
      </c>
      <c r="E6099" s="1">
        <v>43009</v>
      </c>
      <c r="F6099">
        <v>10</v>
      </c>
      <c r="G6099" t="str">
        <f>LEFT(C6099,6)</f>
        <v>PK2V4Y</v>
      </c>
      <c r="H6099">
        <f t="shared" si="95"/>
        <v>40</v>
      </c>
    </row>
    <row r="6100" spans="1:8" x14ac:dyDescent="0.3">
      <c r="A6100" t="s">
        <v>399</v>
      </c>
      <c r="B6100" t="s">
        <v>405</v>
      </c>
      <c r="C6100" t="s">
        <v>498</v>
      </c>
      <c r="D6100">
        <v>205685980</v>
      </c>
      <c r="E6100" s="1">
        <v>43010</v>
      </c>
      <c r="F6100">
        <v>14</v>
      </c>
      <c r="G6100" t="str">
        <f>LEFT(C6100,6)</f>
        <v>PK2V4Y</v>
      </c>
      <c r="H6100">
        <f t="shared" si="95"/>
        <v>40</v>
      </c>
    </row>
    <row r="6101" spans="1:8" x14ac:dyDescent="0.3">
      <c r="A6101" t="s">
        <v>399</v>
      </c>
      <c r="B6101" t="s">
        <v>405</v>
      </c>
      <c r="C6101" t="s">
        <v>498</v>
      </c>
      <c r="D6101">
        <v>205685980</v>
      </c>
      <c r="E6101" s="1">
        <v>43011</v>
      </c>
      <c r="F6101">
        <v>11304</v>
      </c>
      <c r="G6101" t="str">
        <f>LEFT(C6101,6)</f>
        <v>PK2V4Y</v>
      </c>
      <c r="H6101">
        <f t="shared" si="95"/>
        <v>40</v>
      </c>
    </row>
    <row r="6102" spans="1:8" x14ac:dyDescent="0.3">
      <c r="A6102" t="s">
        <v>399</v>
      </c>
      <c r="B6102" t="s">
        <v>405</v>
      </c>
      <c r="C6102" t="s">
        <v>498</v>
      </c>
      <c r="D6102">
        <v>205685980</v>
      </c>
      <c r="E6102" s="1">
        <v>43012</v>
      </c>
      <c r="F6102">
        <v>11366</v>
      </c>
      <c r="G6102" t="str">
        <f>LEFT(C6102,6)</f>
        <v>PK2V4Y</v>
      </c>
      <c r="H6102">
        <f t="shared" si="95"/>
        <v>40</v>
      </c>
    </row>
    <row r="6103" spans="1:8" x14ac:dyDescent="0.3">
      <c r="A6103" t="s">
        <v>399</v>
      </c>
      <c r="B6103" t="s">
        <v>405</v>
      </c>
      <c r="C6103" t="s">
        <v>498</v>
      </c>
      <c r="D6103">
        <v>205685980</v>
      </c>
      <c r="E6103" s="1">
        <v>43013</v>
      </c>
      <c r="F6103">
        <v>4219</v>
      </c>
      <c r="G6103" t="str">
        <f>LEFT(C6103,6)</f>
        <v>PK2V4Y</v>
      </c>
      <c r="H6103">
        <f t="shared" si="95"/>
        <v>40</v>
      </c>
    </row>
    <row r="6104" spans="1:8" x14ac:dyDescent="0.3">
      <c r="A6104" t="s">
        <v>399</v>
      </c>
      <c r="B6104" t="s">
        <v>405</v>
      </c>
      <c r="C6104" t="s">
        <v>498</v>
      </c>
      <c r="D6104">
        <v>205685980</v>
      </c>
      <c r="E6104" s="1">
        <v>43014</v>
      </c>
      <c r="F6104">
        <v>4123</v>
      </c>
      <c r="G6104" t="str">
        <f>LEFT(C6104,6)</f>
        <v>PK2V4Y</v>
      </c>
      <c r="H6104">
        <f t="shared" si="95"/>
        <v>40</v>
      </c>
    </row>
    <row r="6105" spans="1:8" x14ac:dyDescent="0.3">
      <c r="A6105" t="s">
        <v>399</v>
      </c>
      <c r="B6105" t="s">
        <v>405</v>
      </c>
      <c r="C6105" t="s">
        <v>498</v>
      </c>
      <c r="D6105">
        <v>205685980</v>
      </c>
      <c r="E6105" s="1">
        <v>43015</v>
      </c>
      <c r="F6105">
        <v>3285</v>
      </c>
      <c r="G6105" t="str">
        <f>LEFT(C6105,6)</f>
        <v>PK2V4Y</v>
      </c>
      <c r="H6105">
        <f t="shared" si="95"/>
        <v>40</v>
      </c>
    </row>
    <row r="6106" spans="1:8" x14ac:dyDescent="0.3">
      <c r="A6106" t="s">
        <v>399</v>
      </c>
      <c r="B6106" t="s">
        <v>405</v>
      </c>
      <c r="C6106" t="s">
        <v>498</v>
      </c>
      <c r="D6106">
        <v>205685980</v>
      </c>
      <c r="E6106" s="1">
        <v>43016</v>
      </c>
      <c r="F6106">
        <v>3539</v>
      </c>
      <c r="G6106" t="str">
        <f>LEFT(C6106,6)</f>
        <v>PK2V4Y</v>
      </c>
      <c r="H6106">
        <f t="shared" si="95"/>
        <v>41</v>
      </c>
    </row>
    <row r="6107" spans="1:8" x14ac:dyDescent="0.3">
      <c r="A6107" t="s">
        <v>399</v>
      </c>
      <c r="B6107" t="s">
        <v>405</v>
      </c>
      <c r="C6107" t="s">
        <v>498</v>
      </c>
      <c r="D6107">
        <v>205685980</v>
      </c>
      <c r="E6107" s="1">
        <v>43017</v>
      </c>
      <c r="F6107">
        <v>2797</v>
      </c>
      <c r="G6107" t="str">
        <f>LEFT(C6107,6)</f>
        <v>PK2V4Y</v>
      </c>
      <c r="H6107">
        <f t="shared" si="95"/>
        <v>41</v>
      </c>
    </row>
    <row r="6108" spans="1:8" x14ac:dyDescent="0.3">
      <c r="A6108" t="s">
        <v>399</v>
      </c>
      <c r="B6108" t="s">
        <v>405</v>
      </c>
      <c r="C6108" t="s">
        <v>498</v>
      </c>
      <c r="D6108">
        <v>205685980</v>
      </c>
      <c r="E6108" s="1">
        <v>43018</v>
      </c>
      <c r="F6108">
        <v>50</v>
      </c>
      <c r="G6108" t="str">
        <f>LEFT(C6108,6)</f>
        <v>PK2V4Y</v>
      </c>
      <c r="H6108">
        <f t="shared" si="95"/>
        <v>41</v>
      </c>
    </row>
    <row r="6109" spans="1:8" x14ac:dyDescent="0.3">
      <c r="A6109" t="s">
        <v>399</v>
      </c>
      <c r="B6109" t="s">
        <v>405</v>
      </c>
      <c r="C6109" t="s">
        <v>498</v>
      </c>
      <c r="D6109">
        <v>205685980</v>
      </c>
      <c r="E6109" s="1">
        <v>43019</v>
      </c>
      <c r="F6109">
        <v>114</v>
      </c>
      <c r="G6109" t="str">
        <f>LEFT(C6109,6)</f>
        <v>PK2V4Y</v>
      </c>
      <c r="H6109">
        <f t="shared" si="95"/>
        <v>41</v>
      </c>
    </row>
    <row r="6110" spans="1:8" x14ac:dyDescent="0.3">
      <c r="A6110" t="s">
        <v>399</v>
      </c>
      <c r="B6110" t="s">
        <v>405</v>
      </c>
      <c r="C6110" t="s">
        <v>498</v>
      </c>
      <c r="D6110">
        <v>205685980</v>
      </c>
      <c r="E6110" s="1">
        <v>43020</v>
      </c>
      <c r="F6110">
        <v>34</v>
      </c>
      <c r="G6110" t="str">
        <f>LEFT(C6110,6)</f>
        <v>PK2V4Y</v>
      </c>
      <c r="H6110">
        <f t="shared" si="95"/>
        <v>41</v>
      </c>
    </row>
    <row r="6111" spans="1:8" x14ac:dyDescent="0.3">
      <c r="A6111" t="s">
        <v>399</v>
      </c>
      <c r="B6111" t="s">
        <v>405</v>
      </c>
      <c r="C6111" t="s">
        <v>498</v>
      </c>
      <c r="D6111">
        <v>205685980</v>
      </c>
      <c r="E6111" s="1">
        <v>43021</v>
      </c>
      <c r="F6111">
        <v>229</v>
      </c>
      <c r="G6111" t="str">
        <f>LEFT(C6111,6)</f>
        <v>PK2V4Y</v>
      </c>
      <c r="H6111">
        <f t="shared" si="95"/>
        <v>41</v>
      </c>
    </row>
    <row r="6112" spans="1:8" x14ac:dyDescent="0.3">
      <c r="A6112" t="s">
        <v>399</v>
      </c>
      <c r="B6112" t="s">
        <v>405</v>
      </c>
      <c r="C6112" t="s">
        <v>498</v>
      </c>
      <c r="D6112">
        <v>205685980</v>
      </c>
      <c r="E6112" s="1">
        <v>43022</v>
      </c>
      <c r="F6112">
        <v>219</v>
      </c>
      <c r="G6112" t="str">
        <f>LEFT(C6112,6)</f>
        <v>PK2V4Y</v>
      </c>
      <c r="H6112">
        <f t="shared" si="95"/>
        <v>41</v>
      </c>
    </row>
    <row r="6113" spans="1:8" x14ac:dyDescent="0.3">
      <c r="A6113" t="s">
        <v>399</v>
      </c>
      <c r="B6113" t="s">
        <v>405</v>
      </c>
      <c r="C6113" t="s">
        <v>498</v>
      </c>
      <c r="D6113">
        <v>205685980</v>
      </c>
      <c r="E6113" s="1">
        <v>43023</v>
      </c>
      <c r="F6113">
        <v>260</v>
      </c>
      <c r="G6113" t="str">
        <f>LEFT(C6113,6)</f>
        <v>PK2V4Y</v>
      </c>
      <c r="H6113">
        <f t="shared" si="95"/>
        <v>42</v>
      </c>
    </row>
    <row r="6114" spans="1:8" x14ac:dyDescent="0.3">
      <c r="A6114" t="s">
        <v>399</v>
      </c>
      <c r="B6114" t="s">
        <v>405</v>
      </c>
      <c r="C6114" t="s">
        <v>498</v>
      </c>
      <c r="D6114">
        <v>205685980</v>
      </c>
      <c r="E6114" s="1">
        <v>43024</v>
      </c>
      <c r="F6114">
        <v>253</v>
      </c>
      <c r="G6114" t="str">
        <f>LEFT(C6114,6)</f>
        <v>PK2V4Y</v>
      </c>
      <c r="H6114">
        <f t="shared" si="95"/>
        <v>42</v>
      </c>
    </row>
    <row r="6115" spans="1:8" x14ac:dyDescent="0.3">
      <c r="A6115" t="s">
        <v>399</v>
      </c>
      <c r="B6115" t="s">
        <v>405</v>
      </c>
      <c r="C6115" t="s">
        <v>498</v>
      </c>
      <c r="D6115">
        <v>205685980</v>
      </c>
      <c r="E6115" s="1">
        <v>43025</v>
      </c>
      <c r="F6115">
        <v>245</v>
      </c>
      <c r="G6115" t="str">
        <f>LEFT(C6115,6)</f>
        <v>PK2V4Y</v>
      </c>
      <c r="H6115">
        <f t="shared" si="95"/>
        <v>42</v>
      </c>
    </row>
    <row r="6116" spans="1:8" x14ac:dyDescent="0.3">
      <c r="A6116" t="s">
        <v>399</v>
      </c>
      <c r="B6116" t="s">
        <v>405</v>
      </c>
      <c r="C6116" t="s">
        <v>498</v>
      </c>
      <c r="D6116">
        <v>205685980</v>
      </c>
      <c r="E6116" s="1">
        <v>43026</v>
      </c>
      <c r="F6116">
        <v>11</v>
      </c>
      <c r="G6116" t="str">
        <f>LEFT(C6116,6)</f>
        <v>PK2V4Y</v>
      </c>
      <c r="H6116">
        <f t="shared" si="95"/>
        <v>42</v>
      </c>
    </row>
    <row r="6117" spans="1:8" x14ac:dyDescent="0.3">
      <c r="A6117" t="s">
        <v>399</v>
      </c>
      <c r="B6117" t="s">
        <v>405</v>
      </c>
      <c r="C6117" t="s">
        <v>498</v>
      </c>
      <c r="D6117">
        <v>205685980</v>
      </c>
      <c r="E6117" s="1">
        <v>43027</v>
      </c>
      <c r="F6117">
        <v>2</v>
      </c>
      <c r="G6117" t="str">
        <f>LEFT(C6117,6)</f>
        <v>PK2V4Y</v>
      </c>
      <c r="H6117">
        <f t="shared" si="95"/>
        <v>42</v>
      </c>
    </row>
    <row r="6118" spans="1:8" x14ac:dyDescent="0.3">
      <c r="A6118" t="s">
        <v>399</v>
      </c>
      <c r="B6118" t="s">
        <v>405</v>
      </c>
      <c r="C6118" t="s">
        <v>498</v>
      </c>
      <c r="D6118">
        <v>205685980</v>
      </c>
      <c r="E6118" s="1">
        <v>43028</v>
      </c>
      <c r="F6118">
        <v>8</v>
      </c>
      <c r="G6118" t="str">
        <f>LEFT(C6118,6)</f>
        <v>PK2V4Y</v>
      </c>
      <c r="H6118">
        <f t="shared" si="95"/>
        <v>42</v>
      </c>
    </row>
    <row r="6119" spans="1:8" x14ac:dyDescent="0.3">
      <c r="A6119" t="s">
        <v>399</v>
      </c>
      <c r="B6119" t="s">
        <v>405</v>
      </c>
      <c r="C6119" t="s">
        <v>498</v>
      </c>
      <c r="D6119">
        <v>205685980</v>
      </c>
      <c r="E6119" s="1">
        <v>43029</v>
      </c>
      <c r="F6119">
        <v>8</v>
      </c>
      <c r="G6119" t="str">
        <f>LEFT(C6119,6)</f>
        <v>PK2V4Y</v>
      </c>
      <c r="H6119">
        <f t="shared" si="95"/>
        <v>42</v>
      </c>
    </row>
    <row r="6120" spans="1:8" x14ac:dyDescent="0.3">
      <c r="A6120" t="s">
        <v>399</v>
      </c>
      <c r="B6120" t="s">
        <v>405</v>
      </c>
      <c r="C6120" t="s">
        <v>407</v>
      </c>
      <c r="D6120">
        <v>205726911</v>
      </c>
      <c r="E6120" s="1">
        <v>43000</v>
      </c>
      <c r="F6120">
        <v>603</v>
      </c>
      <c r="G6120" t="str">
        <f>LEFT(C6120,6)</f>
        <v>PK2V4Z</v>
      </c>
      <c r="H6120">
        <f t="shared" si="95"/>
        <v>38</v>
      </c>
    </row>
    <row r="6121" spans="1:8" x14ac:dyDescent="0.3">
      <c r="A6121" t="s">
        <v>399</v>
      </c>
      <c r="B6121" t="s">
        <v>405</v>
      </c>
      <c r="C6121" t="s">
        <v>407</v>
      </c>
      <c r="D6121">
        <v>205726911</v>
      </c>
      <c r="E6121" s="1">
        <v>43001</v>
      </c>
      <c r="F6121">
        <v>755</v>
      </c>
      <c r="G6121" t="str">
        <f>LEFT(C6121,6)</f>
        <v>PK2V4Z</v>
      </c>
      <c r="H6121">
        <f t="shared" si="95"/>
        <v>38</v>
      </c>
    </row>
    <row r="6122" spans="1:8" x14ac:dyDescent="0.3">
      <c r="A6122" t="s">
        <v>399</v>
      </c>
      <c r="B6122" t="s">
        <v>405</v>
      </c>
      <c r="C6122" t="s">
        <v>407</v>
      </c>
      <c r="D6122">
        <v>205726911</v>
      </c>
      <c r="E6122" s="1">
        <v>43002</v>
      </c>
      <c r="F6122">
        <v>260</v>
      </c>
      <c r="G6122" t="str">
        <f>LEFT(C6122,6)</f>
        <v>PK2V4Z</v>
      </c>
      <c r="H6122">
        <f t="shared" si="95"/>
        <v>39</v>
      </c>
    </row>
    <row r="6123" spans="1:8" x14ac:dyDescent="0.3">
      <c r="A6123" t="s">
        <v>399</v>
      </c>
      <c r="B6123" t="s">
        <v>405</v>
      </c>
      <c r="C6123" t="s">
        <v>407</v>
      </c>
      <c r="D6123">
        <v>205726911</v>
      </c>
      <c r="E6123" s="1">
        <v>43003</v>
      </c>
      <c r="F6123">
        <v>424</v>
      </c>
      <c r="G6123" t="str">
        <f>LEFT(C6123,6)</f>
        <v>PK2V4Z</v>
      </c>
      <c r="H6123">
        <f t="shared" si="95"/>
        <v>39</v>
      </c>
    </row>
    <row r="6124" spans="1:8" x14ac:dyDescent="0.3">
      <c r="A6124" t="s">
        <v>399</v>
      </c>
      <c r="B6124" t="s">
        <v>405</v>
      </c>
      <c r="C6124" t="s">
        <v>407</v>
      </c>
      <c r="D6124">
        <v>205726911</v>
      </c>
      <c r="E6124" s="1">
        <v>43004</v>
      </c>
      <c r="F6124">
        <v>153</v>
      </c>
      <c r="G6124" t="str">
        <f>LEFT(C6124,6)</f>
        <v>PK2V4Z</v>
      </c>
      <c r="H6124">
        <f t="shared" si="95"/>
        <v>39</v>
      </c>
    </row>
    <row r="6125" spans="1:8" x14ac:dyDescent="0.3">
      <c r="A6125" t="s">
        <v>399</v>
      </c>
      <c r="B6125" t="s">
        <v>405</v>
      </c>
      <c r="C6125" t="s">
        <v>407</v>
      </c>
      <c r="D6125">
        <v>205726911</v>
      </c>
      <c r="E6125" s="1">
        <v>43005</v>
      </c>
      <c r="F6125">
        <v>308</v>
      </c>
      <c r="G6125" t="str">
        <f>LEFT(C6125,6)</f>
        <v>PK2V4Z</v>
      </c>
      <c r="H6125">
        <f t="shared" si="95"/>
        <v>39</v>
      </c>
    </row>
    <row r="6126" spans="1:8" x14ac:dyDescent="0.3">
      <c r="A6126" t="s">
        <v>399</v>
      </c>
      <c r="B6126" t="s">
        <v>405</v>
      </c>
      <c r="C6126" t="s">
        <v>407</v>
      </c>
      <c r="D6126">
        <v>205726911</v>
      </c>
      <c r="E6126" s="1">
        <v>43006</v>
      </c>
      <c r="F6126">
        <v>7</v>
      </c>
      <c r="G6126" t="str">
        <f>LEFT(C6126,6)</f>
        <v>PK2V4Z</v>
      </c>
      <c r="H6126">
        <f t="shared" si="95"/>
        <v>39</v>
      </c>
    </row>
    <row r="6127" spans="1:8" x14ac:dyDescent="0.3">
      <c r="A6127" t="s">
        <v>399</v>
      </c>
      <c r="B6127" t="s">
        <v>405</v>
      </c>
      <c r="C6127" t="s">
        <v>407</v>
      </c>
      <c r="D6127">
        <v>205726911</v>
      </c>
      <c r="E6127" s="1">
        <v>43007</v>
      </c>
      <c r="F6127">
        <v>377</v>
      </c>
      <c r="G6127" t="str">
        <f>LEFT(C6127,6)</f>
        <v>PK2V4Z</v>
      </c>
      <c r="H6127">
        <f t="shared" si="95"/>
        <v>39</v>
      </c>
    </row>
    <row r="6128" spans="1:8" x14ac:dyDescent="0.3">
      <c r="A6128" t="s">
        <v>399</v>
      </c>
      <c r="B6128" t="s">
        <v>405</v>
      </c>
      <c r="C6128" t="s">
        <v>407</v>
      </c>
      <c r="D6128">
        <v>205726911</v>
      </c>
      <c r="E6128" s="1">
        <v>43008</v>
      </c>
      <c r="F6128">
        <v>308</v>
      </c>
      <c r="G6128" t="str">
        <f>LEFT(C6128,6)</f>
        <v>PK2V4Z</v>
      </c>
      <c r="H6128">
        <f t="shared" si="95"/>
        <v>39</v>
      </c>
    </row>
    <row r="6129" spans="1:8" x14ac:dyDescent="0.3">
      <c r="A6129" t="s">
        <v>399</v>
      </c>
      <c r="B6129" t="s">
        <v>405</v>
      </c>
      <c r="C6129" t="s">
        <v>407</v>
      </c>
      <c r="D6129">
        <v>205726911</v>
      </c>
      <c r="E6129" s="1">
        <v>43009</v>
      </c>
      <c r="F6129">
        <v>6</v>
      </c>
      <c r="G6129" t="str">
        <f>LEFT(C6129,6)</f>
        <v>PK2V4Z</v>
      </c>
      <c r="H6129">
        <f t="shared" si="95"/>
        <v>40</v>
      </c>
    </row>
    <row r="6130" spans="1:8" x14ac:dyDescent="0.3">
      <c r="A6130" t="s">
        <v>399</v>
      </c>
      <c r="B6130" t="s">
        <v>405</v>
      </c>
      <c r="C6130" t="s">
        <v>407</v>
      </c>
      <c r="D6130">
        <v>205726911</v>
      </c>
      <c r="E6130" s="1">
        <v>43010</v>
      </c>
      <c r="F6130">
        <v>8</v>
      </c>
      <c r="G6130" t="str">
        <f>LEFT(C6130,6)</f>
        <v>PK2V4Z</v>
      </c>
      <c r="H6130">
        <f t="shared" si="95"/>
        <v>40</v>
      </c>
    </row>
    <row r="6131" spans="1:8" x14ac:dyDescent="0.3">
      <c r="A6131" t="s">
        <v>399</v>
      </c>
      <c r="B6131" t="s">
        <v>405</v>
      </c>
      <c r="C6131" t="s">
        <v>407</v>
      </c>
      <c r="D6131">
        <v>205726911</v>
      </c>
      <c r="E6131" s="1">
        <v>43011</v>
      </c>
      <c r="F6131">
        <v>2127</v>
      </c>
      <c r="G6131" t="str">
        <f>LEFT(C6131,6)</f>
        <v>PK2V4Z</v>
      </c>
      <c r="H6131">
        <f t="shared" si="95"/>
        <v>40</v>
      </c>
    </row>
    <row r="6132" spans="1:8" x14ac:dyDescent="0.3">
      <c r="A6132" t="s">
        <v>399</v>
      </c>
      <c r="B6132" t="s">
        <v>405</v>
      </c>
      <c r="C6132" t="s">
        <v>407</v>
      </c>
      <c r="D6132">
        <v>205726911</v>
      </c>
      <c r="E6132" s="1">
        <v>43012</v>
      </c>
      <c r="F6132">
        <v>2368</v>
      </c>
      <c r="G6132" t="str">
        <f>LEFT(C6132,6)</f>
        <v>PK2V4Z</v>
      </c>
      <c r="H6132">
        <f t="shared" si="95"/>
        <v>40</v>
      </c>
    </row>
    <row r="6133" spans="1:8" x14ac:dyDescent="0.3">
      <c r="A6133" t="s">
        <v>399</v>
      </c>
      <c r="B6133" t="s">
        <v>405</v>
      </c>
      <c r="C6133" t="s">
        <v>407</v>
      </c>
      <c r="D6133">
        <v>205726911</v>
      </c>
      <c r="E6133" s="1">
        <v>43013</v>
      </c>
      <c r="F6133">
        <v>219</v>
      </c>
      <c r="G6133" t="str">
        <f>LEFT(C6133,6)</f>
        <v>PK2V4Z</v>
      </c>
      <c r="H6133">
        <f t="shared" si="95"/>
        <v>40</v>
      </c>
    </row>
    <row r="6134" spans="1:8" x14ac:dyDescent="0.3">
      <c r="A6134" t="s">
        <v>399</v>
      </c>
      <c r="B6134" t="s">
        <v>405</v>
      </c>
      <c r="C6134" t="s">
        <v>407</v>
      </c>
      <c r="D6134">
        <v>205726911</v>
      </c>
      <c r="E6134" s="1">
        <v>43014</v>
      </c>
      <c r="F6134">
        <v>184</v>
      </c>
      <c r="G6134" t="str">
        <f>LEFT(C6134,6)</f>
        <v>PK2V4Z</v>
      </c>
      <c r="H6134">
        <f t="shared" si="95"/>
        <v>40</v>
      </c>
    </row>
    <row r="6135" spans="1:8" x14ac:dyDescent="0.3">
      <c r="A6135" t="s">
        <v>399</v>
      </c>
      <c r="B6135" t="s">
        <v>405</v>
      </c>
      <c r="C6135" t="s">
        <v>407</v>
      </c>
      <c r="D6135">
        <v>205726911</v>
      </c>
      <c r="E6135" s="1">
        <v>43015</v>
      </c>
      <c r="F6135">
        <v>494</v>
      </c>
      <c r="G6135" t="str">
        <f>LEFT(C6135,6)</f>
        <v>PK2V4Z</v>
      </c>
      <c r="H6135">
        <f t="shared" si="95"/>
        <v>40</v>
      </c>
    </row>
    <row r="6136" spans="1:8" x14ac:dyDescent="0.3">
      <c r="A6136" t="s">
        <v>399</v>
      </c>
      <c r="B6136" t="s">
        <v>405</v>
      </c>
      <c r="C6136" t="s">
        <v>407</v>
      </c>
      <c r="D6136">
        <v>205726911</v>
      </c>
      <c r="E6136" s="1">
        <v>43016</v>
      </c>
      <c r="F6136">
        <v>358</v>
      </c>
      <c r="G6136" t="str">
        <f>LEFT(C6136,6)</f>
        <v>PK2V4Z</v>
      </c>
      <c r="H6136">
        <f t="shared" si="95"/>
        <v>41</v>
      </c>
    </row>
    <row r="6137" spans="1:8" x14ac:dyDescent="0.3">
      <c r="A6137" t="s">
        <v>399</v>
      </c>
      <c r="B6137" t="s">
        <v>405</v>
      </c>
      <c r="C6137" t="s">
        <v>407</v>
      </c>
      <c r="D6137">
        <v>205726911</v>
      </c>
      <c r="E6137" s="1">
        <v>43017</v>
      </c>
      <c r="F6137">
        <v>552</v>
      </c>
      <c r="G6137" t="str">
        <f>LEFT(C6137,6)</f>
        <v>PK2V4Z</v>
      </c>
      <c r="H6137">
        <f t="shared" si="95"/>
        <v>41</v>
      </c>
    </row>
    <row r="6138" spans="1:8" x14ac:dyDescent="0.3">
      <c r="A6138" t="s">
        <v>399</v>
      </c>
      <c r="B6138" t="s">
        <v>405</v>
      </c>
      <c r="C6138" t="s">
        <v>407</v>
      </c>
      <c r="D6138">
        <v>205726911</v>
      </c>
      <c r="E6138" s="1">
        <v>43018</v>
      </c>
      <c r="F6138">
        <v>16</v>
      </c>
      <c r="G6138" t="str">
        <f>LEFT(C6138,6)</f>
        <v>PK2V4Z</v>
      </c>
      <c r="H6138">
        <f t="shared" si="95"/>
        <v>41</v>
      </c>
    </row>
    <row r="6139" spans="1:8" x14ac:dyDescent="0.3">
      <c r="A6139" t="s">
        <v>399</v>
      </c>
      <c r="B6139" t="s">
        <v>405</v>
      </c>
      <c r="C6139" t="s">
        <v>407</v>
      </c>
      <c r="D6139">
        <v>205726911</v>
      </c>
      <c r="E6139" s="1">
        <v>43019</v>
      </c>
      <c r="F6139">
        <v>16</v>
      </c>
      <c r="G6139" t="str">
        <f>LEFT(C6139,6)</f>
        <v>PK2V4Z</v>
      </c>
      <c r="H6139">
        <f t="shared" si="95"/>
        <v>41</v>
      </c>
    </row>
    <row r="6140" spans="1:8" x14ac:dyDescent="0.3">
      <c r="A6140" t="s">
        <v>399</v>
      </c>
      <c r="B6140" t="s">
        <v>405</v>
      </c>
      <c r="C6140" t="s">
        <v>407</v>
      </c>
      <c r="D6140">
        <v>205726911</v>
      </c>
      <c r="E6140" s="1">
        <v>43020</v>
      </c>
      <c r="F6140">
        <v>8</v>
      </c>
      <c r="G6140" t="str">
        <f>LEFT(C6140,6)</f>
        <v>PK2V4Z</v>
      </c>
      <c r="H6140">
        <f t="shared" si="95"/>
        <v>41</v>
      </c>
    </row>
    <row r="6141" spans="1:8" x14ac:dyDescent="0.3">
      <c r="A6141" t="s">
        <v>399</v>
      </c>
      <c r="B6141" t="s">
        <v>405</v>
      </c>
      <c r="C6141" t="s">
        <v>407</v>
      </c>
      <c r="D6141">
        <v>205726911</v>
      </c>
      <c r="E6141" s="1">
        <v>43021</v>
      </c>
      <c r="F6141">
        <v>5</v>
      </c>
      <c r="G6141" t="str">
        <f>LEFT(C6141,6)</f>
        <v>PK2V4Z</v>
      </c>
      <c r="H6141">
        <f t="shared" si="95"/>
        <v>41</v>
      </c>
    </row>
    <row r="6142" spans="1:8" x14ac:dyDescent="0.3">
      <c r="A6142" t="s">
        <v>399</v>
      </c>
      <c r="B6142" t="s">
        <v>405</v>
      </c>
      <c r="C6142" t="s">
        <v>407</v>
      </c>
      <c r="D6142">
        <v>205726911</v>
      </c>
      <c r="E6142" s="1">
        <v>43022</v>
      </c>
      <c r="F6142">
        <v>4</v>
      </c>
      <c r="G6142" t="str">
        <f>LEFT(C6142,6)</f>
        <v>PK2V4Z</v>
      </c>
      <c r="H6142">
        <f t="shared" si="95"/>
        <v>41</v>
      </c>
    </row>
    <row r="6143" spans="1:8" x14ac:dyDescent="0.3">
      <c r="A6143" t="s">
        <v>399</v>
      </c>
      <c r="B6143" t="s">
        <v>405</v>
      </c>
      <c r="C6143" t="s">
        <v>407</v>
      </c>
      <c r="D6143">
        <v>205726911</v>
      </c>
      <c r="E6143" s="1">
        <v>43023</v>
      </c>
      <c r="F6143">
        <v>6</v>
      </c>
      <c r="G6143" t="str">
        <f>LEFT(C6143,6)</f>
        <v>PK2V4Z</v>
      </c>
      <c r="H6143">
        <f t="shared" si="95"/>
        <v>42</v>
      </c>
    </row>
    <row r="6144" spans="1:8" x14ac:dyDescent="0.3">
      <c r="A6144" t="s">
        <v>399</v>
      </c>
      <c r="B6144" t="s">
        <v>405</v>
      </c>
      <c r="C6144" t="s">
        <v>407</v>
      </c>
      <c r="D6144">
        <v>205726911</v>
      </c>
      <c r="E6144" s="1">
        <v>43024</v>
      </c>
      <c r="F6144">
        <v>2</v>
      </c>
      <c r="G6144" t="str">
        <f>LEFT(C6144,6)</f>
        <v>PK2V4Z</v>
      </c>
      <c r="H6144">
        <f t="shared" si="95"/>
        <v>42</v>
      </c>
    </row>
    <row r="6145" spans="1:8" x14ac:dyDescent="0.3">
      <c r="A6145" t="s">
        <v>399</v>
      </c>
      <c r="B6145" t="s">
        <v>405</v>
      </c>
      <c r="C6145" t="s">
        <v>407</v>
      </c>
      <c r="D6145">
        <v>205726911</v>
      </c>
      <c r="E6145" s="1">
        <v>43025</v>
      </c>
      <c r="F6145">
        <v>2</v>
      </c>
      <c r="G6145" t="str">
        <f>LEFT(C6145,6)</f>
        <v>PK2V4Z</v>
      </c>
      <c r="H6145">
        <f t="shared" si="95"/>
        <v>42</v>
      </c>
    </row>
    <row r="6146" spans="1:8" x14ac:dyDescent="0.3">
      <c r="A6146" t="s">
        <v>399</v>
      </c>
      <c r="B6146" t="s">
        <v>405</v>
      </c>
      <c r="C6146" t="s">
        <v>407</v>
      </c>
      <c r="D6146">
        <v>205726911</v>
      </c>
      <c r="E6146" s="1">
        <v>43026</v>
      </c>
      <c r="F6146">
        <v>1</v>
      </c>
      <c r="G6146" t="str">
        <f>LEFT(C6146,6)</f>
        <v>PK2V4Z</v>
      </c>
      <c r="H6146">
        <f t="shared" si="95"/>
        <v>42</v>
      </c>
    </row>
    <row r="6147" spans="1:8" x14ac:dyDescent="0.3">
      <c r="A6147" t="s">
        <v>399</v>
      </c>
      <c r="B6147" t="s">
        <v>405</v>
      </c>
      <c r="C6147" t="s">
        <v>407</v>
      </c>
      <c r="D6147">
        <v>205726911</v>
      </c>
      <c r="E6147" s="1">
        <v>43029</v>
      </c>
      <c r="F6147">
        <v>4</v>
      </c>
      <c r="G6147" t="str">
        <f>LEFT(C6147,6)</f>
        <v>PK2V4Z</v>
      </c>
      <c r="H6147">
        <f t="shared" ref="H6147:H6210" si="96">WEEKNUM(E6147)</f>
        <v>42</v>
      </c>
    </row>
    <row r="6148" spans="1:8" x14ac:dyDescent="0.3">
      <c r="A6148" t="s">
        <v>399</v>
      </c>
      <c r="B6148" t="s">
        <v>405</v>
      </c>
      <c r="C6148" t="s">
        <v>529</v>
      </c>
      <c r="D6148">
        <v>205726908</v>
      </c>
      <c r="E6148" s="1">
        <v>43000</v>
      </c>
      <c r="F6148">
        <v>25</v>
      </c>
      <c r="G6148" t="str">
        <f>LEFT(C6148,6)</f>
        <v>PK2V50</v>
      </c>
      <c r="H6148">
        <f t="shared" si="96"/>
        <v>38</v>
      </c>
    </row>
    <row r="6149" spans="1:8" x14ac:dyDescent="0.3">
      <c r="A6149" t="s">
        <v>399</v>
      </c>
      <c r="B6149" t="s">
        <v>405</v>
      </c>
      <c r="C6149" t="s">
        <v>529</v>
      </c>
      <c r="D6149">
        <v>205726908</v>
      </c>
      <c r="E6149" s="1">
        <v>43001</v>
      </c>
      <c r="F6149">
        <v>34</v>
      </c>
      <c r="G6149" t="str">
        <f>LEFT(C6149,6)</f>
        <v>PK2V50</v>
      </c>
      <c r="H6149">
        <f t="shared" si="96"/>
        <v>38</v>
      </c>
    </row>
    <row r="6150" spans="1:8" x14ac:dyDescent="0.3">
      <c r="A6150" t="s">
        <v>399</v>
      </c>
      <c r="B6150" t="s">
        <v>405</v>
      </c>
      <c r="C6150" t="s">
        <v>529</v>
      </c>
      <c r="D6150">
        <v>205726908</v>
      </c>
      <c r="E6150" s="1">
        <v>43002</v>
      </c>
      <c r="F6150">
        <v>23</v>
      </c>
      <c r="G6150" t="str">
        <f>LEFT(C6150,6)</f>
        <v>PK2V50</v>
      </c>
      <c r="H6150">
        <f t="shared" si="96"/>
        <v>39</v>
      </c>
    </row>
    <row r="6151" spans="1:8" x14ac:dyDescent="0.3">
      <c r="A6151" t="s">
        <v>399</v>
      </c>
      <c r="B6151" t="s">
        <v>405</v>
      </c>
      <c r="C6151" t="s">
        <v>529</v>
      </c>
      <c r="D6151">
        <v>205726908</v>
      </c>
      <c r="E6151" s="1">
        <v>43003</v>
      </c>
      <c r="F6151">
        <v>40</v>
      </c>
      <c r="G6151" t="str">
        <f>LEFT(C6151,6)</f>
        <v>PK2V50</v>
      </c>
      <c r="H6151">
        <f t="shared" si="96"/>
        <v>39</v>
      </c>
    </row>
    <row r="6152" spans="1:8" x14ac:dyDescent="0.3">
      <c r="A6152" t="s">
        <v>399</v>
      </c>
      <c r="B6152" t="s">
        <v>405</v>
      </c>
      <c r="C6152" t="s">
        <v>529</v>
      </c>
      <c r="D6152">
        <v>205726908</v>
      </c>
      <c r="E6152" s="1">
        <v>43004</v>
      </c>
      <c r="F6152">
        <v>20</v>
      </c>
      <c r="G6152" t="str">
        <f>LEFT(C6152,6)</f>
        <v>PK2V50</v>
      </c>
      <c r="H6152">
        <f t="shared" si="96"/>
        <v>39</v>
      </c>
    </row>
    <row r="6153" spans="1:8" x14ac:dyDescent="0.3">
      <c r="A6153" t="s">
        <v>399</v>
      </c>
      <c r="B6153" t="s">
        <v>405</v>
      </c>
      <c r="C6153" t="s">
        <v>529</v>
      </c>
      <c r="D6153">
        <v>205726908</v>
      </c>
      <c r="E6153" s="1">
        <v>43005</v>
      </c>
      <c r="F6153">
        <v>2</v>
      </c>
      <c r="G6153" t="str">
        <f>LEFT(C6153,6)</f>
        <v>PK2V50</v>
      </c>
      <c r="H6153">
        <f t="shared" si="96"/>
        <v>39</v>
      </c>
    </row>
    <row r="6154" spans="1:8" x14ac:dyDescent="0.3">
      <c r="A6154" t="s">
        <v>399</v>
      </c>
      <c r="B6154" t="s">
        <v>405</v>
      </c>
      <c r="C6154" t="s">
        <v>529</v>
      </c>
      <c r="D6154">
        <v>205726908</v>
      </c>
      <c r="E6154" s="1">
        <v>43007</v>
      </c>
      <c r="F6154">
        <v>39</v>
      </c>
      <c r="G6154" t="str">
        <f>LEFT(C6154,6)</f>
        <v>PK2V50</v>
      </c>
      <c r="H6154">
        <f t="shared" si="96"/>
        <v>39</v>
      </c>
    </row>
    <row r="6155" spans="1:8" x14ac:dyDescent="0.3">
      <c r="A6155" t="s">
        <v>399</v>
      </c>
      <c r="B6155" t="s">
        <v>405</v>
      </c>
      <c r="C6155" t="s">
        <v>529</v>
      </c>
      <c r="D6155">
        <v>205726908</v>
      </c>
      <c r="E6155" s="1">
        <v>43008</v>
      </c>
      <c r="F6155">
        <v>606</v>
      </c>
      <c r="G6155" t="str">
        <f>LEFT(C6155,6)</f>
        <v>PK2V50</v>
      </c>
      <c r="H6155">
        <f t="shared" si="96"/>
        <v>39</v>
      </c>
    </row>
    <row r="6156" spans="1:8" x14ac:dyDescent="0.3">
      <c r="A6156" t="s">
        <v>399</v>
      </c>
      <c r="B6156" t="s">
        <v>405</v>
      </c>
      <c r="C6156" t="s">
        <v>529</v>
      </c>
      <c r="D6156">
        <v>205726908</v>
      </c>
      <c r="E6156" s="1">
        <v>43009</v>
      </c>
      <c r="F6156">
        <v>1402</v>
      </c>
      <c r="G6156" t="str">
        <f>LEFT(C6156,6)</f>
        <v>PK2V50</v>
      </c>
      <c r="H6156">
        <f t="shared" si="96"/>
        <v>40</v>
      </c>
    </row>
    <row r="6157" spans="1:8" x14ac:dyDescent="0.3">
      <c r="A6157" t="s">
        <v>399</v>
      </c>
      <c r="B6157" t="s">
        <v>405</v>
      </c>
      <c r="C6157" t="s">
        <v>529</v>
      </c>
      <c r="D6157">
        <v>205726908</v>
      </c>
      <c r="E6157" s="1">
        <v>43010</v>
      </c>
      <c r="F6157">
        <v>369</v>
      </c>
      <c r="G6157" t="str">
        <f>LEFT(C6157,6)</f>
        <v>PK2V50</v>
      </c>
      <c r="H6157">
        <f t="shared" si="96"/>
        <v>40</v>
      </c>
    </row>
    <row r="6158" spans="1:8" x14ac:dyDescent="0.3">
      <c r="A6158" t="s">
        <v>399</v>
      </c>
      <c r="B6158" t="s">
        <v>405</v>
      </c>
      <c r="C6158" t="s">
        <v>529</v>
      </c>
      <c r="D6158">
        <v>205726908</v>
      </c>
      <c r="E6158" s="1">
        <v>43011</v>
      </c>
      <c r="F6158">
        <v>1010</v>
      </c>
      <c r="G6158" t="str">
        <f>LEFT(C6158,6)</f>
        <v>PK2V50</v>
      </c>
      <c r="H6158">
        <f t="shared" si="96"/>
        <v>40</v>
      </c>
    </row>
    <row r="6159" spans="1:8" x14ac:dyDescent="0.3">
      <c r="A6159" t="s">
        <v>399</v>
      </c>
      <c r="B6159" t="s">
        <v>405</v>
      </c>
      <c r="C6159" t="s">
        <v>529</v>
      </c>
      <c r="D6159">
        <v>205726908</v>
      </c>
      <c r="E6159" s="1">
        <v>43012</v>
      </c>
      <c r="F6159">
        <v>323</v>
      </c>
      <c r="G6159" t="str">
        <f>LEFT(C6159,6)</f>
        <v>PK2V50</v>
      </c>
      <c r="H6159">
        <f t="shared" si="96"/>
        <v>40</v>
      </c>
    </row>
    <row r="6160" spans="1:8" x14ac:dyDescent="0.3">
      <c r="A6160" t="s">
        <v>399</v>
      </c>
      <c r="B6160" t="s">
        <v>405</v>
      </c>
      <c r="C6160" t="s">
        <v>529</v>
      </c>
      <c r="D6160">
        <v>205726908</v>
      </c>
      <c r="E6160" s="1">
        <v>43013</v>
      </c>
      <c r="F6160">
        <v>54</v>
      </c>
      <c r="G6160" t="str">
        <f>LEFT(C6160,6)</f>
        <v>PK2V50</v>
      </c>
      <c r="H6160">
        <f t="shared" si="96"/>
        <v>40</v>
      </c>
    </row>
    <row r="6161" spans="1:8" x14ac:dyDescent="0.3">
      <c r="A6161" t="s">
        <v>399</v>
      </c>
      <c r="B6161" t="s">
        <v>405</v>
      </c>
      <c r="C6161" t="s">
        <v>529</v>
      </c>
      <c r="D6161">
        <v>205726908</v>
      </c>
      <c r="E6161" s="1">
        <v>43014</v>
      </c>
      <c r="F6161">
        <v>6</v>
      </c>
      <c r="G6161" t="str">
        <f>LEFT(C6161,6)</f>
        <v>PK2V50</v>
      </c>
      <c r="H6161">
        <f t="shared" si="96"/>
        <v>40</v>
      </c>
    </row>
    <row r="6162" spans="1:8" x14ac:dyDescent="0.3">
      <c r="A6162" t="s">
        <v>399</v>
      </c>
      <c r="B6162" t="s">
        <v>405</v>
      </c>
      <c r="C6162" t="s">
        <v>529</v>
      </c>
      <c r="D6162">
        <v>205726908</v>
      </c>
      <c r="E6162" s="1">
        <v>43015</v>
      </c>
      <c r="F6162">
        <v>49</v>
      </c>
      <c r="G6162" t="str">
        <f>LEFT(C6162,6)</f>
        <v>PK2V50</v>
      </c>
      <c r="H6162">
        <f t="shared" si="96"/>
        <v>40</v>
      </c>
    </row>
    <row r="6163" spans="1:8" x14ac:dyDescent="0.3">
      <c r="A6163" t="s">
        <v>399</v>
      </c>
      <c r="B6163" t="s">
        <v>405</v>
      </c>
      <c r="C6163" t="s">
        <v>529</v>
      </c>
      <c r="D6163">
        <v>205726908</v>
      </c>
      <c r="E6163" s="1">
        <v>43016</v>
      </c>
      <c r="F6163">
        <v>33</v>
      </c>
      <c r="G6163" t="str">
        <f>LEFT(C6163,6)</f>
        <v>PK2V50</v>
      </c>
      <c r="H6163">
        <f t="shared" si="96"/>
        <v>41</v>
      </c>
    </row>
    <row r="6164" spans="1:8" x14ac:dyDescent="0.3">
      <c r="A6164" t="s">
        <v>399</v>
      </c>
      <c r="B6164" t="s">
        <v>405</v>
      </c>
      <c r="C6164" t="s">
        <v>529</v>
      </c>
      <c r="D6164">
        <v>205726908</v>
      </c>
      <c r="E6164" s="1">
        <v>43017</v>
      </c>
      <c r="F6164">
        <v>16</v>
      </c>
      <c r="G6164" t="str">
        <f>LEFT(C6164,6)</f>
        <v>PK2V50</v>
      </c>
      <c r="H6164">
        <f t="shared" si="96"/>
        <v>41</v>
      </c>
    </row>
    <row r="6165" spans="1:8" x14ac:dyDescent="0.3">
      <c r="A6165" t="s">
        <v>399</v>
      </c>
      <c r="B6165" t="s">
        <v>405</v>
      </c>
      <c r="C6165" t="s">
        <v>529</v>
      </c>
      <c r="D6165">
        <v>205726908</v>
      </c>
      <c r="E6165" s="1">
        <v>43018</v>
      </c>
      <c r="F6165">
        <v>103</v>
      </c>
      <c r="G6165" t="str">
        <f>LEFT(C6165,6)</f>
        <v>PK2V50</v>
      </c>
      <c r="H6165">
        <f t="shared" si="96"/>
        <v>41</v>
      </c>
    </row>
    <row r="6166" spans="1:8" x14ac:dyDescent="0.3">
      <c r="A6166" t="s">
        <v>399</v>
      </c>
      <c r="B6166" t="s">
        <v>405</v>
      </c>
      <c r="C6166" t="s">
        <v>529</v>
      </c>
      <c r="D6166">
        <v>205726908</v>
      </c>
      <c r="E6166" s="1">
        <v>43019</v>
      </c>
      <c r="F6166">
        <v>2001</v>
      </c>
      <c r="G6166" t="str">
        <f>LEFT(C6166,6)</f>
        <v>PK2V50</v>
      </c>
      <c r="H6166">
        <f t="shared" si="96"/>
        <v>41</v>
      </c>
    </row>
    <row r="6167" spans="1:8" x14ac:dyDescent="0.3">
      <c r="A6167" t="s">
        <v>399</v>
      </c>
      <c r="B6167" t="s">
        <v>405</v>
      </c>
      <c r="C6167" t="s">
        <v>529</v>
      </c>
      <c r="D6167">
        <v>205726908</v>
      </c>
      <c r="E6167" s="1">
        <v>43020</v>
      </c>
      <c r="F6167">
        <v>10481</v>
      </c>
      <c r="G6167" t="str">
        <f>LEFT(C6167,6)</f>
        <v>PK2V50</v>
      </c>
      <c r="H6167">
        <f t="shared" si="96"/>
        <v>41</v>
      </c>
    </row>
    <row r="6168" spans="1:8" x14ac:dyDescent="0.3">
      <c r="A6168" t="s">
        <v>399</v>
      </c>
      <c r="B6168" t="s">
        <v>405</v>
      </c>
      <c r="C6168" t="s">
        <v>529</v>
      </c>
      <c r="D6168">
        <v>205726908</v>
      </c>
      <c r="E6168" s="1">
        <v>43021</v>
      </c>
      <c r="F6168">
        <v>1261</v>
      </c>
      <c r="G6168" t="str">
        <f>LEFT(C6168,6)</f>
        <v>PK2V50</v>
      </c>
      <c r="H6168">
        <f t="shared" si="96"/>
        <v>41</v>
      </c>
    </row>
    <row r="6169" spans="1:8" x14ac:dyDescent="0.3">
      <c r="A6169" t="s">
        <v>399</v>
      </c>
      <c r="B6169" t="s">
        <v>405</v>
      </c>
      <c r="C6169" t="s">
        <v>529</v>
      </c>
      <c r="D6169">
        <v>205726908</v>
      </c>
      <c r="E6169" s="1">
        <v>43022</v>
      </c>
      <c r="F6169">
        <v>1413</v>
      </c>
      <c r="G6169" t="str">
        <f>LEFT(C6169,6)</f>
        <v>PK2V50</v>
      </c>
      <c r="H6169">
        <f t="shared" si="96"/>
        <v>41</v>
      </c>
    </row>
    <row r="6170" spans="1:8" x14ac:dyDescent="0.3">
      <c r="A6170" t="s">
        <v>399</v>
      </c>
      <c r="B6170" t="s">
        <v>405</v>
      </c>
      <c r="C6170" t="s">
        <v>529</v>
      </c>
      <c r="D6170">
        <v>205726908</v>
      </c>
      <c r="E6170" s="1">
        <v>43023</v>
      </c>
      <c r="F6170">
        <v>2447</v>
      </c>
      <c r="G6170" t="str">
        <f>LEFT(C6170,6)</f>
        <v>PK2V50</v>
      </c>
      <c r="H6170">
        <f t="shared" si="96"/>
        <v>42</v>
      </c>
    </row>
    <row r="6171" spans="1:8" x14ac:dyDescent="0.3">
      <c r="A6171" t="s">
        <v>399</v>
      </c>
      <c r="B6171" t="s">
        <v>405</v>
      </c>
      <c r="C6171" t="s">
        <v>529</v>
      </c>
      <c r="D6171">
        <v>205726908</v>
      </c>
      <c r="E6171" s="1">
        <v>43024</v>
      </c>
      <c r="F6171">
        <v>1384</v>
      </c>
      <c r="G6171" t="str">
        <f>LEFT(C6171,6)</f>
        <v>PK2V50</v>
      </c>
      <c r="H6171">
        <f t="shared" si="96"/>
        <v>42</v>
      </c>
    </row>
    <row r="6172" spans="1:8" x14ac:dyDescent="0.3">
      <c r="A6172" t="s">
        <v>399</v>
      </c>
      <c r="B6172" t="s">
        <v>405</v>
      </c>
      <c r="C6172" t="s">
        <v>529</v>
      </c>
      <c r="D6172">
        <v>205726908</v>
      </c>
      <c r="E6172" s="1">
        <v>43025</v>
      </c>
      <c r="F6172">
        <v>1360</v>
      </c>
      <c r="G6172" t="str">
        <f>LEFT(C6172,6)</f>
        <v>PK2V50</v>
      </c>
      <c r="H6172">
        <f t="shared" si="96"/>
        <v>42</v>
      </c>
    </row>
    <row r="6173" spans="1:8" x14ac:dyDescent="0.3">
      <c r="A6173" t="s">
        <v>399</v>
      </c>
      <c r="B6173" t="s">
        <v>405</v>
      </c>
      <c r="C6173" t="s">
        <v>529</v>
      </c>
      <c r="D6173">
        <v>205726908</v>
      </c>
      <c r="E6173" s="1">
        <v>43026</v>
      </c>
      <c r="F6173">
        <v>613</v>
      </c>
      <c r="G6173" t="str">
        <f>LEFT(C6173,6)</f>
        <v>PK2V50</v>
      </c>
      <c r="H6173">
        <f t="shared" si="96"/>
        <v>42</v>
      </c>
    </row>
    <row r="6174" spans="1:8" x14ac:dyDescent="0.3">
      <c r="A6174" t="s">
        <v>399</v>
      </c>
      <c r="B6174" t="s">
        <v>405</v>
      </c>
      <c r="C6174" t="s">
        <v>529</v>
      </c>
      <c r="D6174">
        <v>205726908</v>
      </c>
      <c r="E6174" s="1">
        <v>43027</v>
      </c>
      <c r="F6174">
        <v>5</v>
      </c>
      <c r="G6174" t="str">
        <f>LEFT(C6174,6)</f>
        <v>PK2V50</v>
      </c>
      <c r="H6174">
        <f t="shared" si="96"/>
        <v>42</v>
      </c>
    </row>
    <row r="6175" spans="1:8" x14ac:dyDescent="0.3">
      <c r="A6175" t="s">
        <v>399</v>
      </c>
      <c r="B6175" t="s">
        <v>405</v>
      </c>
      <c r="C6175" t="s">
        <v>529</v>
      </c>
      <c r="D6175">
        <v>205726908</v>
      </c>
      <c r="E6175" s="1">
        <v>43028</v>
      </c>
      <c r="F6175">
        <v>10</v>
      </c>
      <c r="G6175" t="str">
        <f>LEFT(C6175,6)</f>
        <v>PK2V50</v>
      </c>
      <c r="H6175">
        <f t="shared" si="96"/>
        <v>42</v>
      </c>
    </row>
    <row r="6176" spans="1:8" x14ac:dyDescent="0.3">
      <c r="A6176" t="s">
        <v>399</v>
      </c>
      <c r="B6176" t="s">
        <v>405</v>
      </c>
      <c r="C6176" t="s">
        <v>529</v>
      </c>
      <c r="D6176">
        <v>205726908</v>
      </c>
      <c r="E6176" s="1">
        <v>43029</v>
      </c>
      <c r="F6176">
        <v>13</v>
      </c>
      <c r="G6176" t="str">
        <f>LEFT(C6176,6)</f>
        <v>PK2V50</v>
      </c>
      <c r="H6176">
        <f t="shared" si="96"/>
        <v>42</v>
      </c>
    </row>
    <row r="6177" spans="1:8" x14ac:dyDescent="0.3">
      <c r="A6177" t="s">
        <v>399</v>
      </c>
      <c r="B6177" t="s">
        <v>405</v>
      </c>
      <c r="C6177" t="s">
        <v>475</v>
      </c>
      <c r="D6177">
        <v>205687939</v>
      </c>
      <c r="E6177" s="1">
        <v>43000</v>
      </c>
      <c r="F6177">
        <v>258</v>
      </c>
      <c r="G6177" t="str">
        <f>LEFT(C6177,6)</f>
        <v>PK2X7B</v>
      </c>
      <c r="H6177">
        <f t="shared" si="96"/>
        <v>38</v>
      </c>
    </row>
    <row r="6178" spans="1:8" x14ac:dyDescent="0.3">
      <c r="A6178" t="s">
        <v>399</v>
      </c>
      <c r="B6178" t="s">
        <v>405</v>
      </c>
      <c r="C6178" t="s">
        <v>475</v>
      </c>
      <c r="D6178">
        <v>205687939</v>
      </c>
      <c r="E6178" s="1">
        <v>43001</v>
      </c>
      <c r="F6178">
        <v>823</v>
      </c>
      <c r="G6178" t="str">
        <f>LEFT(C6178,6)</f>
        <v>PK2X7B</v>
      </c>
      <c r="H6178">
        <f t="shared" si="96"/>
        <v>38</v>
      </c>
    </row>
    <row r="6179" spans="1:8" x14ac:dyDescent="0.3">
      <c r="A6179" t="s">
        <v>399</v>
      </c>
      <c r="B6179" t="s">
        <v>405</v>
      </c>
      <c r="C6179" t="s">
        <v>475</v>
      </c>
      <c r="D6179">
        <v>205687939</v>
      </c>
      <c r="E6179" s="1">
        <v>43002</v>
      </c>
      <c r="F6179">
        <v>1086</v>
      </c>
      <c r="G6179" t="str">
        <f>LEFT(C6179,6)</f>
        <v>PK2X7B</v>
      </c>
      <c r="H6179">
        <f t="shared" si="96"/>
        <v>39</v>
      </c>
    </row>
    <row r="6180" spans="1:8" x14ac:dyDescent="0.3">
      <c r="A6180" t="s">
        <v>399</v>
      </c>
      <c r="B6180" t="s">
        <v>405</v>
      </c>
      <c r="C6180" t="s">
        <v>475</v>
      </c>
      <c r="D6180">
        <v>205687939</v>
      </c>
      <c r="E6180" s="1">
        <v>43003</v>
      </c>
      <c r="F6180">
        <v>1360</v>
      </c>
      <c r="G6180" t="str">
        <f>LEFT(C6180,6)</f>
        <v>PK2X7B</v>
      </c>
      <c r="H6180">
        <f t="shared" si="96"/>
        <v>39</v>
      </c>
    </row>
    <row r="6181" spans="1:8" x14ac:dyDescent="0.3">
      <c r="A6181" t="s">
        <v>399</v>
      </c>
      <c r="B6181" t="s">
        <v>405</v>
      </c>
      <c r="C6181" t="s">
        <v>475</v>
      </c>
      <c r="D6181">
        <v>205687939</v>
      </c>
      <c r="E6181" s="1">
        <v>43004</v>
      </c>
      <c r="F6181">
        <v>1376</v>
      </c>
      <c r="G6181" t="str">
        <f>LEFT(C6181,6)</f>
        <v>PK2X7B</v>
      </c>
      <c r="H6181">
        <f t="shared" si="96"/>
        <v>39</v>
      </c>
    </row>
    <row r="6182" spans="1:8" x14ac:dyDescent="0.3">
      <c r="A6182" t="s">
        <v>399</v>
      </c>
      <c r="B6182" t="s">
        <v>405</v>
      </c>
      <c r="C6182" t="s">
        <v>475</v>
      </c>
      <c r="D6182">
        <v>205687939</v>
      </c>
      <c r="E6182" s="1">
        <v>43005</v>
      </c>
      <c r="F6182">
        <v>861</v>
      </c>
      <c r="G6182" t="str">
        <f>LEFT(C6182,6)</f>
        <v>PK2X7B</v>
      </c>
      <c r="H6182">
        <f t="shared" si="96"/>
        <v>39</v>
      </c>
    </row>
    <row r="6183" spans="1:8" x14ac:dyDescent="0.3">
      <c r="A6183" t="s">
        <v>399</v>
      </c>
      <c r="B6183" t="s">
        <v>405</v>
      </c>
      <c r="C6183" t="s">
        <v>475</v>
      </c>
      <c r="D6183">
        <v>205687939</v>
      </c>
      <c r="E6183" s="1">
        <v>43006</v>
      </c>
      <c r="F6183">
        <v>12</v>
      </c>
      <c r="G6183" t="str">
        <f>LEFT(C6183,6)</f>
        <v>PK2X7B</v>
      </c>
      <c r="H6183">
        <f t="shared" si="96"/>
        <v>39</v>
      </c>
    </row>
    <row r="6184" spans="1:8" x14ac:dyDescent="0.3">
      <c r="A6184" t="s">
        <v>399</v>
      </c>
      <c r="B6184" t="s">
        <v>405</v>
      </c>
      <c r="C6184" t="s">
        <v>475</v>
      </c>
      <c r="D6184">
        <v>205687939</v>
      </c>
      <c r="E6184" s="1">
        <v>43007</v>
      </c>
      <c r="F6184">
        <v>4556</v>
      </c>
      <c r="G6184" t="str">
        <f>LEFT(C6184,6)</f>
        <v>PK2X7B</v>
      </c>
      <c r="H6184">
        <f t="shared" si="96"/>
        <v>39</v>
      </c>
    </row>
    <row r="6185" spans="1:8" x14ac:dyDescent="0.3">
      <c r="A6185" t="s">
        <v>399</v>
      </c>
      <c r="B6185" t="s">
        <v>405</v>
      </c>
      <c r="C6185" t="s">
        <v>475</v>
      </c>
      <c r="D6185">
        <v>205687939</v>
      </c>
      <c r="E6185" s="1">
        <v>43008</v>
      </c>
      <c r="F6185">
        <v>11253</v>
      </c>
      <c r="G6185" t="str">
        <f>LEFT(C6185,6)</f>
        <v>PK2X7B</v>
      </c>
      <c r="H6185">
        <f t="shared" si="96"/>
        <v>39</v>
      </c>
    </row>
    <row r="6186" spans="1:8" x14ac:dyDescent="0.3">
      <c r="A6186" t="s">
        <v>399</v>
      </c>
      <c r="B6186" t="s">
        <v>405</v>
      </c>
      <c r="C6186" t="s">
        <v>475</v>
      </c>
      <c r="D6186">
        <v>205687939</v>
      </c>
      <c r="E6186" s="1">
        <v>43009</v>
      </c>
      <c r="F6186">
        <v>7033</v>
      </c>
      <c r="G6186" t="str">
        <f>LEFT(C6186,6)</f>
        <v>PK2X7B</v>
      </c>
      <c r="H6186">
        <f t="shared" si="96"/>
        <v>40</v>
      </c>
    </row>
    <row r="6187" spans="1:8" x14ac:dyDescent="0.3">
      <c r="A6187" t="s">
        <v>399</v>
      </c>
      <c r="B6187" t="s">
        <v>405</v>
      </c>
      <c r="C6187" t="s">
        <v>475</v>
      </c>
      <c r="D6187">
        <v>205687939</v>
      </c>
      <c r="E6187" s="1">
        <v>43010</v>
      </c>
      <c r="F6187">
        <v>12</v>
      </c>
      <c r="G6187" t="str">
        <f>LEFT(C6187,6)</f>
        <v>PK2X7B</v>
      </c>
      <c r="H6187">
        <f t="shared" si="96"/>
        <v>40</v>
      </c>
    </row>
    <row r="6188" spans="1:8" x14ac:dyDescent="0.3">
      <c r="A6188" t="s">
        <v>399</v>
      </c>
      <c r="B6188" t="s">
        <v>405</v>
      </c>
      <c r="C6188" t="s">
        <v>475</v>
      </c>
      <c r="D6188">
        <v>205687939</v>
      </c>
      <c r="E6188" s="1">
        <v>43011</v>
      </c>
      <c r="F6188">
        <v>12825</v>
      </c>
      <c r="G6188" t="str">
        <f>LEFT(C6188,6)</f>
        <v>PK2X7B</v>
      </c>
      <c r="H6188">
        <f t="shared" si="96"/>
        <v>40</v>
      </c>
    </row>
    <row r="6189" spans="1:8" x14ac:dyDescent="0.3">
      <c r="A6189" t="s">
        <v>399</v>
      </c>
      <c r="B6189" t="s">
        <v>405</v>
      </c>
      <c r="C6189" t="s">
        <v>475</v>
      </c>
      <c r="D6189">
        <v>205687939</v>
      </c>
      <c r="E6189" s="1">
        <v>43012</v>
      </c>
      <c r="F6189">
        <v>5106</v>
      </c>
      <c r="G6189" t="str">
        <f>LEFT(C6189,6)</f>
        <v>PK2X7B</v>
      </c>
      <c r="H6189">
        <f t="shared" si="96"/>
        <v>40</v>
      </c>
    </row>
    <row r="6190" spans="1:8" x14ac:dyDescent="0.3">
      <c r="A6190" t="s">
        <v>399</v>
      </c>
      <c r="B6190" t="s">
        <v>405</v>
      </c>
      <c r="C6190" t="s">
        <v>475</v>
      </c>
      <c r="D6190">
        <v>205687939</v>
      </c>
      <c r="E6190" s="1">
        <v>43013</v>
      </c>
      <c r="F6190">
        <v>1492</v>
      </c>
      <c r="G6190" t="str">
        <f>LEFT(C6190,6)</f>
        <v>PK2X7B</v>
      </c>
      <c r="H6190">
        <f t="shared" si="96"/>
        <v>40</v>
      </c>
    </row>
    <row r="6191" spans="1:8" x14ac:dyDescent="0.3">
      <c r="A6191" t="s">
        <v>399</v>
      </c>
      <c r="B6191" t="s">
        <v>405</v>
      </c>
      <c r="C6191" t="s">
        <v>475</v>
      </c>
      <c r="D6191">
        <v>205687939</v>
      </c>
      <c r="E6191" s="1">
        <v>43014</v>
      </c>
      <c r="F6191">
        <v>1132</v>
      </c>
      <c r="G6191" t="str">
        <f>LEFT(C6191,6)</f>
        <v>PK2X7B</v>
      </c>
      <c r="H6191">
        <f t="shared" si="96"/>
        <v>40</v>
      </c>
    </row>
    <row r="6192" spans="1:8" x14ac:dyDescent="0.3">
      <c r="A6192" t="s">
        <v>399</v>
      </c>
      <c r="B6192" t="s">
        <v>405</v>
      </c>
      <c r="C6192" t="s">
        <v>475</v>
      </c>
      <c r="D6192">
        <v>205687939</v>
      </c>
      <c r="E6192" s="1">
        <v>43015</v>
      </c>
      <c r="F6192">
        <v>1143</v>
      </c>
      <c r="G6192" t="str">
        <f>LEFT(C6192,6)</f>
        <v>PK2X7B</v>
      </c>
      <c r="H6192">
        <f t="shared" si="96"/>
        <v>40</v>
      </c>
    </row>
    <row r="6193" spans="1:8" x14ac:dyDescent="0.3">
      <c r="A6193" t="s">
        <v>399</v>
      </c>
      <c r="B6193" t="s">
        <v>405</v>
      </c>
      <c r="C6193" t="s">
        <v>475</v>
      </c>
      <c r="D6193">
        <v>205687939</v>
      </c>
      <c r="E6193" s="1">
        <v>43016</v>
      </c>
      <c r="F6193">
        <v>722</v>
      </c>
      <c r="G6193" t="str">
        <f>LEFT(C6193,6)</f>
        <v>PK2X7B</v>
      </c>
      <c r="H6193">
        <f t="shared" si="96"/>
        <v>41</v>
      </c>
    </row>
    <row r="6194" spans="1:8" x14ac:dyDescent="0.3">
      <c r="A6194" t="s">
        <v>399</v>
      </c>
      <c r="B6194" t="s">
        <v>405</v>
      </c>
      <c r="C6194" t="s">
        <v>475</v>
      </c>
      <c r="D6194">
        <v>205687939</v>
      </c>
      <c r="E6194" s="1">
        <v>43017</v>
      </c>
      <c r="F6194">
        <v>511</v>
      </c>
      <c r="G6194" t="str">
        <f>LEFT(C6194,6)</f>
        <v>PK2X7B</v>
      </c>
      <c r="H6194">
        <f t="shared" si="96"/>
        <v>41</v>
      </c>
    </row>
    <row r="6195" spans="1:8" x14ac:dyDescent="0.3">
      <c r="A6195" t="s">
        <v>399</v>
      </c>
      <c r="B6195" t="s">
        <v>405</v>
      </c>
      <c r="C6195" t="s">
        <v>475</v>
      </c>
      <c r="D6195">
        <v>205687939</v>
      </c>
      <c r="E6195" s="1">
        <v>43018</v>
      </c>
      <c r="F6195">
        <v>352</v>
      </c>
      <c r="G6195" t="str">
        <f>LEFT(C6195,6)</f>
        <v>PK2X7B</v>
      </c>
      <c r="H6195">
        <f t="shared" si="96"/>
        <v>41</v>
      </c>
    </row>
    <row r="6196" spans="1:8" x14ac:dyDescent="0.3">
      <c r="A6196" t="s">
        <v>399</v>
      </c>
      <c r="B6196" t="s">
        <v>405</v>
      </c>
      <c r="C6196" t="s">
        <v>475</v>
      </c>
      <c r="D6196">
        <v>205687939</v>
      </c>
      <c r="E6196" s="1">
        <v>43019</v>
      </c>
      <c r="F6196">
        <v>29</v>
      </c>
      <c r="G6196" t="str">
        <f>LEFT(C6196,6)</f>
        <v>PK2X7B</v>
      </c>
      <c r="H6196">
        <f t="shared" si="96"/>
        <v>41</v>
      </c>
    </row>
    <row r="6197" spans="1:8" x14ac:dyDescent="0.3">
      <c r="A6197" t="s">
        <v>399</v>
      </c>
      <c r="B6197" t="s">
        <v>405</v>
      </c>
      <c r="C6197" t="s">
        <v>475</v>
      </c>
      <c r="D6197">
        <v>205687939</v>
      </c>
      <c r="E6197" s="1">
        <v>43020</v>
      </c>
      <c r="F6197">
        <v>16</v>
      </c>
      <c r="G6197" t="str">
        <f>LEFT(C6197,6)</f>
        <v>PK2X7B</v>
      </c>
      <c r="H6197">
        <f t="shared" si="96"/>
        <v>41</v>
      </c>
    </row>
    <row r="6198" spans="1:8" x14ac:dyDescent="0.3">
      <c r="A6198" t="s">
        <v>399</v>
      </c>
      <c r="B6198" t="s">
        <v>405</v>
      </c>
      <c r="C6198" t="s">
        <v>475</v>
      </c>
      <c r="D6198">
        <v>205687939</v>
      </c>
      <c r="E6198" s="1">
        <v>43021</v>
      </c>
      <c r="F6198">
        <v>36</v>
      </c>
      <c r="G6198" t="str">
        <f>LEFT(C6198,6)</f>
        <v>PK2X7B</v>
      </c>
      <c r="H6198">
        <f t="shared" si="96"/>
        <v>41</v>
      </c>
    </row>
    <row r="6199" spans="1:8" x14ac:dyDescent="0.3">
      <c r="A6199" t="s">
        <v>399</v>
      </c>
      <c r="B6199" t="s">
        <v>405</v>
      </c>
      <c r="C6199" t="s">
        <v>475</v>
      </c>
      <c r="D6199">
        <v>205687939</v>
      </c>
      <c r="E6199" s="1">
        <v>43022</v>
      </c>
      <c r="F6199">
        <v>37</v>
      </c>
      <c r="G6199" t="str">
        <f>LEFT(C6199,6)</f>
        <v>PK2X7B</v>
      </c>
      <c r="H6199">
        <f t="shared" si="96"/>
        <v>41</v>
      </c>
    </row>
    <row r="6200" spans="1:8" x14ac:dyDescent="0.3">
      <c r="A6200" t="s">
        <v>399</v>
      </c>
      <c r="B6200" t="s">
        <v>405</v>
      </c>
      <c r="C6200" t="s">
        <v>475</v>
      </c>
      <c r="D6200">
        <v>205687939</v>
      </c>
      <c r="E6200" s="1">
        <v>43023</v>
      </c>
      <c r="F6200">
        <v>17</v>
      </c>
      <c r="G6200" t="str">
        <f>LEFT(C6200,6)</f>
        <v>PK2X7B</v>
      </c>
      <c r="H6200">
        <f t="shared" si="96"/>
        <v>42</v>
      </c>
    </row>
    <row r="6201" spans="1:8" x14ac:dyDescent="0.3">
      <c r="A6201" t="s">
        <v>399</v>
      </c>
      <c r="B6201" t="s">
        <v>405</v>
      </c>
      <c r="C6201" t="s">
        <v>475</v>
      </c>
      <c r="D6201">
        <v>205687939</v>
      </c>
      <c r="E6201" s="1">
        <v>43024</v>
      </c>
      <c r="F6201">
        <v>42</v>
      </c>
      <c r="G6201" t="str">
        <f>LEFT(C6201,6)</f>
        <v>PK2X7B</v>
      </c>
      <c r="H6201">
        <f t="shared" si="96"/>
        <v>42</v>
      </c>
    </row>
    <row r="6202" spans="1:8" x14ac:dyDescent="0.3">
      <c r="A6202" t="s">
        <v>399</v>
      </c>
      <c r="B6202" t="s">
        <v>405</v>
      </c>
      <c r="C6202" t="s">
        <v>475</v>
      </c>
      <c r="D6202">
        <v>205687939</v>
      </c>
      <c r="E6202" s="1">
        <v>43025</v>
      </c>
      <c r="F6202">
        <v>33</v>
      </c>
      <c r="G6202" t="str">
        <f>LEFT(C6202,6)</f>
        <v>PK2X7B</v>
      </c>
      <c r="H6202">
        <f t="shared" si="96"/>
        <v>42</v>
      </c>
    </row>
    <row r="6203" spans="1:8" x14ac:dyDescent="0.3">
      <c r="A6203" t="s">
        <v>399</v>
      </c>
      <c r="B6203" t="s">
        <v>405</v>
      </c>
      <c r="C6203" t="s">
        <v>475</v>
      </c>
      <c r="D6203">
        <v>205687939</v>
      </c>
      <c r="E6203" s="1">
        <v>43026</v>
      </c>
      <c r="F6203">
        <v>3</v>
      </c>
      <c r="G6203" t="str">
        <f>LEFT(C6203,6)</f>
        <v>PK2X7B</v>
      </c>
      <c r="H6203">
        <f t="shared" si="96"/>
        <v>42</v>
      </c>
    </row>
    <row r="6204" spans="1:8" x14ac:dyDescent="0.3">
      <c r="A6204" t="s">
        <v>399</v>
      </c>
      <c r="B6204" t="s">
        <v>405</v>
      </c>
      <c r="C6204" t="s">
        <v>475</v>
      </c>
      <c r="D6204">
        <v>205687939</v>
      </c>
      <c r="E6204" s="1">
        <v>43027</v>
      </c>
      <c r="F6204">
        <v>1</v>
      </c>
      <c r="G6204" t="str">
        <f>LEFT(C6204,6)</f>
        <v>PK2X7B</v>
      </c>
      <c r="H6204">
        <f t="shared" si="96"/>
        <v>42</v>
      </c>
    </row>
    <row r="6205" spans="1:8" x14ac:dyDescent="0.3">
      <c r="A6205" t="s">
        <v>399</v>
      </c>
      <c r="B6205" t="s">
        <v>405</v>
      </c>
      <c r="C6205" t="s">
        <v>475</v>
      </c>
      <c r="D6205">
        <v>205687939</v>
      </c>
      <c r="E6205" s="1">
        <v>43029</v>
      </c>
      <c r="F6205">
        <v>1</v>
      </c>
      <c r="G6205" t="str">
        <f>LEFT(C6205,6)</f>
        <v>PK2X7B</v>
      </c>
      <c r="H6205">
        <f t="shared" si="96"/>
        <v>42</v>
      </c>
    </row>
    <row r="6206" spans="1:8" x14ac:dyDescent="0.3">
      <c r="A6206" t="s">
        <v>399</v>
      </c>
      <c r="B6206" t="s">
        <v>405</v>
      </c>
      <c r="C6206" t="s">
        <v>600</v>
      </c>
      <c r="D6206">
        <v>205685992</v>
      </c>
      <c r="E6206" s="1">
        <v>43000</v>
      </c>
      <c r="F6206">
        <v>18</v>
      </c>
      <c r="G6206" t="str">
        <f>LEFT(C6206,6)</f>
        <v>PK2X7C</v>
      </c>
      <c r="H6206">
        <f t="shared" si="96"/>
        <v>38</v>
      </c>
    </row>
    <row r="6207" spans="1:8" x14ac:dyDescent="0.3">
      <c r="A6207" t="s">
        <v>399</v>
      </c>
      <c r="B6207" t="s">
        <v>405</v>
      </c>
      <c r="C6207" t="s">
        <v>600</v>
      </c>
      <c r="D6207">
        <v>205685992</v>
      </c>
      <c r="E6207" s="1">
        <v>43001</v>
      </c>
      <c r="F6207">
        <v>44</v>
      </c>
      <c r="G6207" t="str">
        <f>LEFT(C6207,6)</f>
        <v>PK2X7C</v>
      </c>
      <c r="H6207">
        <f t="shared" si="96"/>
        <v>38</v>
      </c>
    </row>
    <row r="6208" spans="1:8" x14ac:dyDescent="0.3">
      <c r="A6208" t="s">
        <v>399</v>
      </c>
      <c r="B6208" t="s">
        <v>405</v>
      </c>
      <c r="C6208" t="s">
        <v>600</v>
      </c>
      <c r="D6208">
        <v>205685992</v>
      </c>
      <c r="E6208" s="1">
        <v>43002</v>
      </c>
      <c r="F6208">
        <v>25</v>
      </c>
      <c r="G6208" t="str">
        <f>LEFT(C6208,6)</f>
        <v>PK2X7C</v>
      </c>
      <c r="H6208">
        <f t="shared" si="96"/>
        <v>39</v>
      </c>
    </row>
    <row r="6209" spans="1:8" x14ac:dyDescent="0.3">
      <c r="A6209" t="s">
        <v>399</v>
      </c>
      <c r="B6209" t="s">
        <v>405</v>
      </c>
      <c r="C6209" t="s">
        <v>600</v>
      </c>
      <c r="D6209">
        <v>205685992</v>
      </c>
      <c r="E6209" s="1">
        <v>43003</v>
      </c>
      <c r="F6209">
        <v>48</v>
      </c>
      <c r="G6209" t="str">
        <f>LEFT(C6209,6)</f>
        <v>PK2X7C</v>
      </c>
      <c r="H6209">
        <f t="shared" si="96"/>
        <v>39</v>
      </c>
    </row>
    <row r="6210" spans="1:8" x14ac:dyDescent="0.3">
      <c r="A6210" t="s">
        <v>399</v>
      </c>
      <c r="B6210" t="s">
        <v>405</v>
      </c>
      <c r="C6210" t="s">
        <v>600</v>
      </c>
      <c r="D6210">
        <v>205685992</v>
      </c>
      <c r="E6210" s="1">
        <v>43004</v>
      </c>
      <c r="F6210">
        <v>14</v>
      </c>
      <c r="G6210" t="str">
        <f>LEFT(C6210,6)</f>
        <v>PK2X7C</v>
      </c>
      <c r="H6210">
        <f t="shared" si="96"/>
        <v>39</v>
      </c>
    </row>
    <row r="6211" spans="1:8" x14ac:dyDescent="0.3">
      <c r="A6211" t="s">
        <v>399</v>
      </c>
      <c r="B6211" t="s">
        <v>405</v>
      </c>
      <c r="C6211" t="s">
        <v>600</v>
      </c>
      <c r="D6211">
        <v>205685992</v>
      </c>
      <c r="E6211" s="1">
        <v>43005</v>
      </c>
      <c r="F6211">
        <v>7</v>
      </c>
      <c r="G6211" t="str">
        <f>LEFT(C6211,6)</f>
        <v>PK2X7C</v>
      </c>
      <c r="H6211">
        <f t="shared" ref="H6211:H6274" si="97">WEEKNUM(E6211)</f>
        <v>39</v>
      </c>
    </row>
    <row r="6212" spans="1:8" x14ac:dyDescent="0.3">
      <c r="A6212" t="s">
        <v>399</v>
      </c>
      <c r="B6212" t="s">
        <v>405</v>
      </c>
      <c r="C6212" t="s">
        <v>600</v>
      </c>
      <c r="D6212">
        <v>205685992</v>
      </c>
      <c r="E6212" s="1">
        <v>43007</v>
      </c>
      <c r="F6212">
        <v>2</v>
      </c>
      <c r="G6212" t="str">
        <f>LEFT(C6212,6)</f>
        <v>PK2X7C</v>
      </c>
      <c r="H6212">
        <f t="shared" si="97"/>
        <v>39</v>
      </c>
    </row>
    <row r="6213" spans="1:8" x14ac:dyDescent="0.3">
      <c r="A6213" t="s">
        <v>399</v>
      </c>
      <c r="B6213" t="s">
        <v>405</v>
      </c>
      <c r="C6213" t="s">
        <v>600</v>
      </c>
      <c r="D6213">
        <v>205685992</v>
      </c>
      <c r="E6213" s="1">
        <v>43008</v>
      </c>
      <c r="F6213">
        <v>3</v>
      </c>
      <c r="G6213" t="str">
        <f>LEFT(C6213,6)</f>
        <v>PK2X7C</v>
      </c>
      <c r="H6213">
        <f t="shared" si="97"/>
        <v>39</v>
      </c>
    </row>
    <row r="6214" spans="1:8" x14ac:dyDescent="0.3">
      <c r="A6214" t="s">
        <v>399</v>
      </c>
      <c r="B6214" t="s">
        <v>405</v>
      </c>
      <c r="C6214" t="s">
        <v>600</v>
      </c>
      <c r="D6214">
        <v>205685992</v>
      </c>
      <c r="E6214" s="1">
        <v>43010</v>
      </c>
      <c r="F6214">
        <v>1</v>
      </c>
      <c r="G6214" t="str">
        <f>LEFT(C6214,6)</f>
        <v>PK2X7C</v>
      </c>
      <c r="H6214">
        <f t="shared" si="97"/>
        <v>40</v>
      </c>
    </row>
    <row r="6215" spans="1:8" x14ac:dyDescent="0.3">
      <c r="A6215" t="s">
        <v>399</v>
      </c>
      <c r="B6215" t="s">
        <v>405</v>
      </c>
      <c r="C6215" t="s">
        <v>600</v>
      </c>
      <c r="D6215">
        <v>205685992</v>
      </c>
      <c r="E6215" s="1">
        <v>43011</v>
      </c>
      <c r="F6215">
        <v>22</v>
      </c>
      <c r="G6215" t="str">
        <f>LEFT(C6215,6)</f>
        <v>PK2X7C</v>
      </c>
      <c r="H6215">
        <f t="shared" si="97"/>
        <v>40</v>
      </c>
    </row>
    <row r="6216" spans="1:8" x14ac:dyDescent="0.3">
      <c r="A6216" t="s">
        <v>399</v>
      </c>
      <c r="B6216" t="s">
        <v>405</v>
      </c>
      <c r="C6216" t="s">
        <v>600</v>
      </c>
      <c r="D6216">
        <v>205685992</v>
      </c>
      <c r="E6216" s="1">
        <v>43012</v>
      </c>
      <c r="F6216">
        <v>18</v>
      </c>
      <c r="G6216" t="str">
        <f>LEFT(C6216,6)</f>
        <v>PK2X7C</v>
      </c>
      <c r="H6216">
        <f t="shared" si="97"/>
        <v>40</v>
      </c>
    </row>
    <row r="6217" spans="1:8" x14ac:dyDescent="0.3">
      <c r="A6217" t="s">
        <v>399</v>
      </c>
      <c r="B6217" t="s">
        <v>405</v>
      </c>
      <c r="C6217" t="s">
        <v>600</v>
      </c>
      <c r="D6217">
        <v>205685992</v>
      </c>
      <c r="E6217" s="1">
        <v>43013</v>
      </c>
      <c r="F6217">
        <v>2</v>
      </c>
      <c r="G6217" t="str">
        <f>LEFT(C6217,6)</f>
        <v>PK2X7C</v>
      </c>
      <c r="H6217">
        <f t="shared" si="97"/>
        <v>40</v>
      </c>
    </row>
    <row r="6218" spans="1:8" x14ac:dyDescent="0.3">
      <c r="A6218" t="s">
        <v>399</v>
      </c>
      <c r="B6218" t="s">
        <v>405</v>
      </c>
      <c r="C6218" t="s">
        <v>600</v>
      </c>
      <c r="D6218">
        <v>205685992</v>
      </c>
      <c r="E6218" s="1">
        <v>43014</v>
      </c>
      <c r="F6218">
        <v>6</v>
      </c>
      <c r="G6218" t="str">
        <f>LEFT(C6218,6)</f>
        <v>PK2X7C</v>
      </c>
      <c r="H6218">
        <f t="shared" si="97"/>
        <v>40</v>
      </c>
    </row>
    <row r="6219" spans="1:8" x14ac:dyDescent="0.3">
      <c r="A6219" t="s">
        <v>399</v>
      </c>
      <c r="B6219" t="s">
        <v>405</v>
      </c>
      <c r="C6219" t="s">
        <v>600</v>
      </c>
      <c r="D6219">
        <v>205685992</v>
      </c>
      <c r="E6219" s="1">
        <v>43015</v>
      </c>
      <c r="F6219">
        <v>20</v>
      </c>
      <c r="G6219" t="str">
        <f>LEFT(C6219,6)</f>
        <v>PK2X7C</v>
      </c>
      <c r="H6219">
        <f t="shared" si="97"/>
        <v>40</v>
      </c>
    </row>
    <row r="6220" spans="1:8" x14ac:dyDescent="0.3">
      <c r="A6220" t="s">
        <v>399</v>
      </c>
      <c r="B6220" t="s">
        <v>405</v>
      </c>
      <c r="C6220" t="s">
        <v>600</v>
      </c>
      <c r="D6220">
        <v>205685992</v>
      </c>
      <c r="E6220" s="1">
        <v>43016</v>
      </c>
      <c r="F6220">
        <v>2</v>
      </c>
      <c r="G6220" t="str">
        <f>LEFT(C6220,6)</f>
        <v>PK2X7C</v>
      </c>
      <c r="H6220">
        <f t="shared" si="97"/>
        <v>41</v>
      </c>
    </row>
    <row r="6221" spans="1:8" x14ac:dyDescent="0.3">
      <c r="A6221" t="s">
        <v>399</v>
      </c>
      <c r="B6221" t="s">
        <v>405</v>
      </c>
      <c r="C6221" t="s">
        <v>600</v>
      </c>
      <c r="D6221">
        <v>205685992</v>
      </c>
      <c r="E6221" s="1">
        <v>43017</v>
      </c>
      <c r="F6221">
        <v>1</v>
      </c>
      <c r="G6221" t="str">
        <f>LEFT(C6221,6)</f>
        <v>PK2X7C</v>
      </c>
      <c r="H6221">
        <f t="shared" si="97"/>
        <v>41</v>
      </c>
    </row>
    <row r="6222" spans="1:8" x14ac:dyDescent="0.3">
      <c r="A6222" t="s">
        <v>399</v>
      </c>
      <c r="B6222" t="s">
        <v>405</v>
      </c>
      <c r="C6222" t="s">
        <v>600</v>
      </c>
      <c r="D6222">
        <v>205685992</v>
      </c>
      <c r="E6222" s="1">
        <v>43018</v>
      </c>
      <c r="F6222">
        <v>5</v>
      </c>
      <c r="G6222" t="str">
        <f>LEFT(C6222,6)</f>
        <v>PK2X7C</v>
      </c>
      <c r="H6222">
        <f t="shared" si="97"/>
        <v>41</v>
      </c>
    </row>
    <row r="6223" spans="1:8" x14ac:dyDescent="0.3">
      <c r="A6223" t="s">
        <v>399</v>
      </c>
      <c r="B6223" t="s">
        <v>405</v>
      </c>
      <c r="C6223" t="s">
        <v>600</v>
      </c>
      <c r="D6223">
        <v>205685992</v>
      </c>
      <c r="E6223" s="1">
        <v>43019</v>
      </c>
      <c r="F6223">
        <v>0</v>
      </c>
      <c r="G6223" t="str">
        <f>LEFT(C6223,6)</f>
        <v>PK2X7C</v>
      </c>
      <c r="H6223">
        <f t="shared" si="97"/>
        <v>41</v>
      </c>
    </row>
    <row r="6224" spans="1:8" x14ac:dyDescent="0.3">
      <c r="A6224" t="s">
        <v>399</v>
      </c>
      <c r="B6224" t="s">
        <v>405</v>
      </c>
      <c r="C6224" t="s">
        <v>600</v>
      </c>
      <c r="D6224">
        <v>205685992</v>
      </c>
      <c r="E6224" s="1">
        <v>43020</v>
      </c>
      <c r="F6224">
        <v>0</v>
      </c>
      <c r="G6224" t="str">
        <f>LEFT(C6224,6)</f>
        <v>PK2X7C</v>
      </c>
      <c r="H6224">
        <f t="shared" si="97"/>
        <v>41</v>
      </c>
    </row>
    <row r="6225" spans="1:8" x14ac:dyDescent="0.3">
      <c r="A6225" t="s">
        <v>399</v>
      </c>
      <c r="B6225" t="s">
        <v>405</v>
      </c>
      <c r="C6225" t="s">
        <v>600</v>
      </c>
      <c r="D6225">
        <v>205685992</v>
      </c>
      <c r="E6225" s="1">
        <v>43021</v>
      </c>
      <c r="F6225">
        <v>2</v>
      </c>
      <c r="G6225" t="str">
        <f>LEFT(C6225,6)</f>
        <v>PK2X7C</v>
      </c>
      <c r="H6225">
        <f t="shared" si="97"/>
        <v>41</v>
      </c>
    </row>
    <row r="6226" spans="1:8" x14ac:dyDescent="0.3">
      <c r="A6226" t="s">
        <v>399</v>
      </c>
      <c r="B6226" t="s">
        <v>405</v>
      </c>
      <c r="C6226" t="s">
        <v>600</v>
      </c>
      <c r="D6226">
        <v>205685992</v>
      </c>
      <c r="E6226" s="1">
        <v>43022</v>
      </c>
      <c r="F6226">
        <v>2</v>
      </c>
      <c r="G6226" t="str">
        <f>LEFT(C6226,6)</f>
        <v>PK2X7C</v>
      </c>
      <c r="H6226">
        <f t="shared" si="97"/>
        <v>41</v>
      </c>
    </row>
    <row r="6227" spans="1:8" x14ac:dyDescent="0.3">
      <c r="A6227" t="s">
        <v>399</v>
      </c>
      <c r="B6227" t="s">
        <v>405</v>
      </c>
      <c r="C6227" t="s">
        <v>600</v>
      </c>
      <c r="D6227">
        <v>205685992</v>
      </c>
      <c r="E6227" s="1">
        <v>43023</v>
      </c>
      <c r="F6227">
        <v>1</v>
      </c>
      <c r="G6227" t="str">
        <f>LEFT(C6227,6)</f>
        <v>PK2X7C</v>
      </c>
      <c r="H6227">
        <f t="shared" si="97"/>
        <v>42</v>
      </c>
    </row>
    <row r="6228" spans="1:8" x14ac:dyDescent="0.3">
      <c r="A6228" t="s">
        <v>399</v>
      </c>
      <c r="B6228" t="s">
        <v>405</v>
      </c>
      <c r="C6228" t="s">
        <v>600</v>
      </c>
      <c r="D6228">
        <v>205685992</v>
      </c>
      <c r="E6228" s="1">
        <v>43024</v>
      </c>
      <c r="F6228">
        <v>1</v>
      </c>
      <c r="G6228" t="str">
        <f>LEFT(C6228,6)</f>
        <v>PK2X7C</v>
      </c>
      <c r="H6228">
        <f t="shared" si="97"/>
        <v>42</v>
      </c>
    </row>
    <row r="6229" spans="1:8" x14ac:dyDescent="0.3">
      <c r="A6229" t="s">
        <v>399</v>
      </c>
      <c r="B6229" t="s">
        <v>405</v>
      </c>
      <c r="C6229" t="s">
        <v>600</v>
      </c>
      <c r="D6229">
        <v>205685992</v>
      </c>
      <c r="E6229" s="1">
        <v>43025</v>
      </c>
      <c r="F6229">
        <v>1</v>
      </c>
      <c r="G6229" t="str">
        <f>LEFT(C6229,6)</f>
        <v>PK2X7C</v>
      </c>
      <c r="H6229">
        <f t="shared" si="97"/>
        <v>42</v>
      </c>
    </row>
    <row r="6230" spans="1:8" x14ac:dyDescent="0.3">
      <c r="A6230" t="s">
        <v>399</v>
      </c>
      <c r="B6230" t="s">
        <v>405</v>
      </c>
      <c r="C6230" t="s">
        <v>600</v>
      </c>
      <c r="D6230">
        <v>205685992</v>
      </c>
      <c r="E6230" s="1">
        <v>43026</v>
      </c>
      <c r="F6230">
        <v>3</v>
      </c>
      <c r="G6230" t="str">
        <f>LEFT(C6230,6)</f>
        <v>PK2X7C</v>
      </c>
      <c r="H6230">
        <f t="shared" si="97"/>
        <v>42</v>
      </c>
    </row>
    <row r="6231" spans="1:8" x14ac:dyDescent="0.3">
      <c r="A6231" t="s">
        <v>399</v>
      </c>
      <c r="B6231" t="s">
        <v>405</v>
      </c>
      <c r="C6231" t="s">
        <v>600</v>
      </c>
      <c r="D6231">
        <v>205685992</v>
      </c>
      <c r="E6231" s="1">
        <v>43027</v>
      </c>
      <c r="F6231">
        <v>4</v>
      </c>
      <c r="G6231" t="str">
        <f>LEFT(C6231,6)</f>
        <v>PK2X7C</v>
      </c>
      <c r="H6231">
        <f t="shared" si="97"/>
        <v>42</v>
      </c>
    </row>
    <row r="6232" spans="1:8" x14ac:dyDescent="0.3">
      <c r="A6232" t="s">
        <v>399</v>
      </c>
      <c r="B6232" t="s">
        <v>405</v>
      </c>
      <c r="C6232" t="s">
        <v>600</v>
      </c>
      <c r="D6232">
        <v>205685992</v>
      </c>
      <c r="E6232" s="1">
        <v>43028</v>
      </c>
      <c r="F6232">
        <v>3</v>
      </c>
      <c r="G6232" t="str">
        <f>LEFT(C6232,6)</f>
        <v>PK2X7C</v>
      </c>
      <c r="H6232">
        <f t="shared" si="97"/>
        <v>42</v>
      </c>
    </row>
    <row r="6233" spans="1:8" x14ac:dyDescent="0.3">
      <c r="A6233" t="s">
        <v>399</v>
      </c>
      <c r="B6233" t="s">
        <v>405</v>
      </c>
      <c r="C6233" t="s">
        <v>600</v>
      </c>
      <c r="D6233">
        <v>205685992</v>
      </c>
      <c r="E6233" s="1">
        <v>43029</v>
      </c>
      <c r="F6233">
        <v>2</v>
      </c>
      <c r="G6233" t="str">
        <f>LEFT(C6233,6)</f>
        <v>PK2X7C</v>
      </c>
      <c r="H6233">
        <f t="shared" si="97"/>
        <v>42</v>
      </c>
    </row>
    <row r="6234" spans="1:8" x14ac:dyDescent="0.3">
      <c r="A6234" t="s">
        <v>399</v>
      </c>
      <c r="B6234" t="s">
        <v>405</v>
      </c>
      <c r="C6234" t="s">
        <v>561</v>
      </c>
      <c r="D6234">
        <v>205727832</v>
      </c>
      <c r="E6234" s="1">
        <v>43000</v>
      </c>
      <c r="F6234">
        <v>344</v>
      </c>
      <c r="G6234" t="str">
        <f>LEFT(C6234,6)</f>
        <v>PK2X7D</v>
      </c>
      <c r="H6234">
        <f t="shared" si="97"/>
        <v>38</v>
      </c>
    </row>
    <row r="6235" spans="1:8" x14ac:dyDescent="0.3">
      <c r="A6235" t="s">
        <v>399</v>
      </c>
      <c r="B6235" t="s">
        <v>405</v>
      </c>
      <c r="C6235" t="s">
        <v>561</v>
      </c>
      <c r="D6235">
        <v>205727832</v>
      </c>
      <c r="E6235" s="1">
        <v>43001</v>
      </c>
      <c r="F6235">
        <v>642</v>
      </c>
      <c r="G6235" t="str">
        <f>LEFT(C6235,6)</f>
        <v>PK2X7D</v>
      </c>
      <c r="H6235">
        <f t="shared" si="97"/>
        <v>38</v>
      </c>
    </row>
    <row r="6236" spans="1:8" x14ac:dyDescent="0.3">
      <c r="A6236" t="s">
        <v>399</v>
      </c>
      <c r="B6236" t="s">
        <v>405</v>
      </c>
      <c r="C6236" t="s">
        <v>561</v>
      </c>
      <c r="D6236">
        <v>205727832</v>
      </c>
      <c r="E6236" s="1">
        <v>43002</v>
      </c>
      <c r="F6236">
        <v>1116</v>
      </c>
      <c r="G6236" t="str">
        <f>LEFT(C6236,6)</f>
        <v>PK2X7D</v>
      </c>
      <c r="H6236">
        <f t="shared" si="97"/>
        <v>39</v>
      </c>
    </row>
    <row r="6237" spans="1:8" x14ac:dyDescent="0.3">
      <c r="A6237" t="s">
        <v>399</v>
      </c>
      <c r="B6237" t="s">
        <v>405</v>
      </c>
      <c r="C6237" t="s">
        <v>561</v>
      </c>
      <c r="D6237">
        <v>205727832</v>
      </c>
      <c r="E6237" s="1">
        <v>43003</v>
      </c>
      <c r="F6237">
        <v>1124</v>
      </c>
      <c r="G6237" t="str">
        <f>LEFT(C6237,6)</f>
        <v>PK2X7D</v>
      </c>
      <c r="H6237">
        <f t="shared" si="97"/>
        <v>39</v>
      </c>
    </row>
    <row r="6238" spans="1:8" x14ac:dyDescent="0.3">
      <c r="A6238" t="s">
        <v>399</v>
      </c>
      <c r="B6238" t="s">
        <v>405</v>
      </c>
      <c r="C6238" t="s">
        <v>561</v>
      </c>
      <c r="D6238">
        <v>205727832</v>
      </c>
      <c r="E6238" s="1">
        <v>43004</v>
      </c>
      <c r="F6238">
        <v>1907</v>
      </c>
      <c r="G6238" t="str">
        <f>LEFT(C6238,6)</f>
        <v>PK2X7D</v>
      </c>
      <c r="H6238">
        <f t="shared" si="97"/>
        <v>39</v>
      </c>
    </row>
    <row r="6239" spans="1:8" x14ac:dyDescent="0.3">
      <c r="A6239" t="s">
        <v>399</v>
      </c>
      <c r="B6239" t="s">
        <v>405</v>
      </c>
      <c r="C6239" t="s">
        <v>561</v>
      </c>
      <c r="D6239">
        <v>205727832</v>
      </c>
      <c r="E6239" s="1">
        <v>43005</v>
      </c>
      <c r="F6239">
        <v>1670</v>
      </c>
      <c r="G6239" t="str">
        <f>LEFT(C6239,6)</f>
        <v>PK2X7D</v>
      </c>
      <c r="H6239">
        <f t="shared" si="97"/>
        <v>39</v>
      </c>
    </row>
    <row r="6240" spans="1:8" x14ac:dyDescent="0.3">
      <c r="A6240" t="s">
        <v>399</v>
      </c>
      <c r="B6240" t="s">
        <v>405</v>
      </c>
      <c r="C6240" t="s">
        <v>561</v>
      </c>
      <c r="D6240">
        <v>205727832</v>
      </c>
      <c r="E6240" s="1">
        <v>43006</v>
      </c>
      <c r="F6240">
        <v>7</v>
      </c>
      <c r="G6240" t="str">
        <f>LEFT(C6240,6)</f>
        <v>PK2X7D</v>
      </c>
      <c r="H6240">
        <f t="shared" si="97"/>
        <v>39</v>
      </c>
    </row>
    <row r="6241" spans="1:8" x14ac:dyDescent="0.3">
      <c r="A6241" t="s">
        <v>399</v>
      </c>
      <c r="B6241" t="s">
        <v>405</v>
      </c>
      <c r="C6241" t="s">
        <v>561</v>
      </c>
      <c r="D6241">
        <v>205727832</v>
      </c>
      <c r="E6241" s="1">
        <v>43007</v>
      </c>
      <c r="F6241">
        <v>4033</v>
      </c>
      <c r="G6241" t="str">
        <f>LEFT(C6241,6)</f>
        <v>PK2X7D</v>
      </c>
      <c r="H6241">
        <f t="shared" si="97"/>
        <v>39</v>
      </c>
    </row>
    <row r="6242" spans="1:8" x14ac:dyDescent="0.3">
      <c r="A6242" t="s">
        <v>399</v>
      </c>
      <c r="B6242" t="s">
        <v>405</v>
      </c>
      <c r="C6242" t="s">
        <v>561</v>
      </c>
      <c r="D6242">
        <v>205727832</v>
      </c>
      <c r="E6242" s="1">
        <v>43008</v>
      </c>
      <c r="F6242">
        <v>7516</v>
      </c>
      <c r="G6242" t="str">
        <f>LEFT(C6242,6)</f>
        <v>PK2X7D</v>
      </c>
      <c r="H6242">
        <f t="shared" si="97"/>
        <v>39</v>
      </c>
    </row>
    <row r="6243" spans="1:8" x14ac:dyDescent="0.3">
      <c r="A6243" t="s">
        <v>399</v>
      </c>
      <c r="B6243" t="s">
        <v>405</v>
      </c>
      <c r="C6243" t="s">
        <v>561</v>
      </c>
      <c r="D6243">
        <v>205727832</v>
      </c>
      <c r="E6243" s="1">
        <v>43009</v>
      </c>
      <c r="F6243">
        <v>3209</v>
      </c>
      <c r="G6243" t="str">
        <f>LEFT(C6243,6)</f>
        <v>PK2X7D</v>
      </c>
      <c r="H6243">
        <f t="shared" si="97"/>
        <v>40</v>
      </c>
    </row>
    <row r="6244" spans="1:8" x14ac:dyDescent="0.3">
      <c r="A6244" t="s">
        <v>399</v>
      </c>
      <c r="B6244" t="s">
        <v>405</v>
      </c>
      <c r="C6244" t="s">
        <v>561</v>
      </c>
      <c r="D6244">
        <v>205727832</v>
      </c>
      <c r="E6244" s="1">
        <v>43010</v>
      </c>
      <c r="F6244">
        <v>12</v>
      </c>
      <c r="G6244" t="str">
        <f>LEFT(C6244,6)</f>
        <v>PK2X7D</v>
      </c>
      <c r="H6244">
        <f t="shared" si="97"/>
        <v>40</v>
      </c>
    </row>
    <row r="6245" spans="1:8" x14ac:dyDescent="0.3">
      <c r="A6245" t="s">
        <v>399</v>
      </c>
      <c r="B6245" t="s">
        <v>405</v>
      </c>
      <c r="C6245" t="s">
        <v>561</v>
      </c>
      <c r="D6245">
        <v>205727832</v>
      </c>
      <c r="E6245" s="1">
        <v>43011</v>
      </c>
      <c r="F6245">
        <v>5884</v>
      </c>
      <c r="G6245" t="str">
        <f>LEFT(C6245,6)</f>
        <v>PK2X7D</v>
      </c>
      <c r="H6245">
        <f t="shared" si="97"/>
        <v>40</v>
      </c>
    </row>
    <row r="6246" spans="1:8" x14ac:dyDescent="0.3">
      <c r="A6246" t="s">
        <v>399</v>
      </c>
      <c r="B6246" t="s">
        <v>405</v>
      </c>
      <c r="C6246" t="s">
        <v>561</v>
      </c>
      <c r="D6246">
        <v>205727832</v>
      </c>
      <c r="E6246" s="1">
        <v>43012</v>
      </c>
      <c r="F6246">
        <v>6545</v>
      </c>
      <c r="G6246" t="str">
        <f>LEFT(C6246,6)</f>
        <v>PK2X7D</v>
      </c>
      <c r="H6246">
        <f t="shared" si="97"/>
        <v>40</v>
      </c>
    </row>
    <row r="6247" spans="1:8" x14ac:dyDescent="0.3">
      <c r="A6247" t="s">
        <v>399</v>
      </c>
      <c r="B6247" t="s">
        <v>405</v>
      </c>
      <c r="C6247" t="s">
        <v>561</v>
      </c>
      <c r="D6247">
        <v>205727832</v>
      </c>
      <c r="E6247" s="1">
        <v>43013</v>
      </c>
      <c r="F6247">
        <v>1786</v>
      </c>
      <c r="G6247" t="str">
        <f>LEFT(C6247,6)</f>
        <v>PK2X7D</v>
      </c>
      <c r="H6247">
        <f t="shared" si="97"/>
        <v>40</v>
      </c>
    </row>
    <row r="6248" spans="1:8" x14ac:dyDescent="0.3">
      <c r="A6248" t="s">
        <v>399</v>
      </c>
      <c r="B6248" t="s">
        <v>405</v>
      </c>
      <c r="C6248" t="s">
        <v>561</v>
      </c>
      <c r="D6248">
        <v>205727832</v>
      </c>
      <c r="E6248" s="1">
        <v>43014</v>
      </c>
      <c r="F6248">
        <v>1653</v>
      </c>
      <c r="G6248" t="str">
        <f>LEFT(C6248,6)</f>
        <v>PK2X7D</v>
      </c>
      <c r="H6248">
        <f t="shared" si="97"/>
        <v>40</v>
      </c>
    </row>
    <row r="6249" spans="1:8" x14ac:dyDescent="0.3">
      <c r="A6249" t="s">
        <v>399</v>
      </c>
      <c r="B6249" t="s">
        <v>405</v>
      </c>
      <c r="C6249" t="s">
        <v>561</v>
      </c>
      <c r="D6249">
        <v>205727832</v>
      </c>
      <c r="E6249" s="1">
        <v>43015</v>
      </c>
      <c r="F6249">
        <v>1965</v>
      </c>
      <c r="G6249" t="str">
        <f>LEFT(C6249,6)</f>
        <v>PK2X7D</v>
      </c>
      <c r="H6249">
        <f t="shared" si="97"/>
        <v>40</v>
      </c>
    </row>
    <row r="6250" spans="1:8" x14ac:dyDescent="0.3">
      <c r="A6250" t="s">
        <v>399</v>
      </c>
      <c r="B6250" t="s">
        <v>405</v>
      </c>
      <c r="C6250" t="s">
        <v>561</v>
      </c>
      <c r="D6250">
        <v>205727832</v>
      </c>
      <c r="E6250" s="1">
        <v>43016</v>
      </c>
      <c r="F6250">
        <v>2193</v>
      </c>
      <c r="G6250" t="str">
        <f>LEFT(C6250,6)</f>
        <v>PK2X7D</v>
      </c>
      <c r="H6250">
        <f t="shared" si="97"/>
        <v>41</v>
      </c>
    </row>
    <row r="6251" spans="1:8" x14ac:dyDescent="0.3">
      <c r="A6251" t="s">
        <v>399</v>
      </c>
      <c r="B6251" t="s">
        <v>405</v>
      </c>
      <c r="C6251" t="s">
        <v>561</v>
      </c>
      <c r="D6251">
        <v>205727832</v>
      </c>
      <c r="E6251" s="1">
        <v>43017</v>
      </c>
      <c r="F6251">
        <v>2659</v>
      </c>
      <c r="G6251" t="str">
        <f>LEFT(C6251,6)</f>
        <v>PK2X7D</v>
      </c>
      <c r="H6251">
        <f t="shared" si="97"/>
        <v>41</v>
      </c>
    </row>
    <row r="6252" spans="1:8" x14ac:dyDescent="0.3">
      <c r="A6252" t="s">
        <v>399</v>
      </c>
      <c r="B6252" t="s">
        <v>405</v>
      </c>
      <c r="C6252" t="s">
        <v>561</v>
      </c>
      <c r="D6252">
        <v>205727832</v>
      </c>
      <c r="E6252" s="1">
        <v>43018</v>
      </c>
      <c r="F6252">
        <v>1543</v>
      </c>
      <c r="G6252" t="str">
        <f>LEFT(C6252,6)</f>
        <v>PK2X7D</v>
      </c>
      <c r="H6252">
        <f t="shared" si="97"/>
        <v>41</v>
      </c>
    </row>
    <row r="6253" spans="1:8" x14ac:dyDescent="0.3">
      <c r="A6253" t="s">
        <v>399</v>
      </c>
      <c r="B6253" t="s">
        <v>405</v>
      </c>
      <c r="C6253" t="s">
        <v>561</v>
      </c>
      <c r="D6253">
        <v>205727832</v>
      </c>
      <c r="E6253" s="1">
        <v>43019</v>
      </c>
      <c r="F6253">
        <v>274</v>
      </c>
      <c r="G6253" t="str">
        <f>LEFT(C6253,6)</f>
        <v>PK2X7D</v>
      </c>
      <c r="H6253">
        <f t="shared" si="97"/>
        <v>41</v>
      </c>
    </row>
    <row r="6254" spans="1:8" x14ac:dyDescent="0.3">
      <c r="A6254" t="s">
        <v>399</v>
      </c>
      <c r="B6254" t="s">
        <v>405</v>
      </c>
      <c r="C6254" t="s">
        <v>561</v>
      </c>
      <c r="D6254">
        <v>205727832</v>
      </c>
      <c r="E6254" s="1">
        <v>43020</v>
      </c>
      <c r="F6254">
        <v>9</v>
      </c>
      <c r="G6254" t="str">
        <f>LEFT(C6254,6)</f>
        <v>PK2X7D</v>
      </c>
      <c r="H6254">
        <f t="shared" si="97"/>
        <v>41</v>
      </c>
    </row>
    <row r="6255" spans="1:8" x14ac:dyDescent="0.3">
      <c r="A6255" t="s">
        <v>399</v>
      </c>
      <c r="B6255" t="s">
        <v>405</v>
      </c>
      <c r="C6255" t="s">
        <v>561</v>
      </c>
      <c r="D6255">
        <v>205727832</v>
      </c>
      <c r="E6255" s="1">
        <v>43021</v>
      </c>
      <c r="F6255">
        <v>117</v>
      </c>
      <c r="G6255" t="str">
        <f>LEFT(C6255,6)</f>
        <v>PK2X7D</v>
      </c>
      <c r="H6255">
        <f t="shared" si="97"/>
        <v>41</v>
      </c>
    </row>
    <row r="6256" spans="1:8" x14ac:dyDescent="0.3">
      <c r="A6256" t="s">
        <v>399</v>
      </c>
      <c r="B6256" t="s">
        <v>405</v>
      </c>
      <c r="C6256" t="s">
        <v>561</v>
      </c>
      <c r="D6256">
        <v>205727832</v>
      </c>
      <c r="E6256" s="1">
        <v>43022</v>
      </c>
      <c r="F6256">
        <v>100</v>
      </c>
      <c r="G6256" t="str">
        <f>LEFT(C6256,6)</f>
        <v>PK2X7D</v>
      </c>
      <c r="H6256">
        <f t="shared" si="97"/>
        <v>41</v>
      </c>
    </row>
    <row r="6257" spans="1:8" x14ac:dyDescent="0.3">
      <c r="A6257" t="s">
        <v>399</v>
      </c>
      <c r="B6257" t="s">
        <v>405</v>
      </c>
      <c r="C6257" t="s">
        <v>561</v>
      </c>
      <c r="D6257">
        <v>205727832</v>
      </c>
      <c r="E6257" s="1">
        <v>43023</v>
      </c>
      <c r="F6257">
        <v>132</v>
      </c>
      <c r="G6257" t="str">
        <f>LEFT(C6257,6)</f>
        <v>PK2X7D</v>
      </c>
      <c r="H6257">
        <f t="shared" si="97"/>
        <v>42</v>
      </c>
    </row>
    <row r="6258" spans="1:8" x14ac:dyDescent="0.3">
      <c r="A6258" t="s">
        <v>399</v>
      </c>
      <c r="B6258" t="s">
        <v>405</v>
      </c>
      <c r="C6258" t="s">
        <v>561</v>
      </c>
      <c r="D6258">
        <v>205727832</v>
      </c>
      <c r="E6258" s="1">
        <v>43024</v>
      </c>
      <c r="F6258">
        <v>128</v>
      </c>
      <c r="G6258" t="str">
        <f>LEFT(C6258,6)</f>
        <v>PK2X7D</v>
      </c>
      <c r="H6258">
        <f t="shared" si="97"/>
        <v>42</v>
      </c>
    </row>
    <row r="6259" spans="1:8" x14ac:dyDescent="0.3">
      <c r="A6259" t="s">
        <v>399</v>
      </c>
      <c r="B6259" t="s">
        <v>405</v>
      </c>
      <c r="C6259" t="s">
        <v>561</v>
      </c>
      <c r="D6259">
        <v>205727832</v>
      </c>
      <c r="E6259" s="1">
        <v>43025</v>
      </c>
      <c r="F6259">
        <v>139</v>
      </c>
      <c r="G6259" t="str">
        <f>LEFT(C6259,6)</f>
        <v>PK2X7D</v>
      </c>
      <c r="H6259">
        <f t="shared" si="97"/>
        <v>42</v>
      </c>
    </row>
    <row r="6260" spans="1:8" x14ac:dyDescent="0.3">
      <c r="A6260" t="s">
        <v>399</v>
      </c>
      <c r="B6260" t="s">
        <v>405</v>
      </c>
      <c r="C6260" t="s">
        <v>561</v>
      </c>
      <c r="D6260">
        <v>205727832</v>
      </c>
      <c r="E6260" s="1">
        <v>43026</v>
      </c>
      <c r="F6260">
        <v>4</v>
      </c>
      <c r="G6260" t="str">
        <f>LEFT(C6260,6)</f>
        <v>PK2X7D</v>
      </c>
      <c r="H6260">
        <f t="shared" si="97"/>
        <v>42</v>
      </c>
    </row>
    <row r="6261" spans="1:8" x14ac:dyDescent="0.3">
      <c r="A6261" t="s">
        <v>399</v>
      </c>
      <c r="B6261" t="s">
        <v>405</v>
      </c>
      <c r="C6261" t="s">
        <v>561</v>
      </c>
      <c r="D6261">
        <v>205727832</v>
      </c>
      <c r="E6261" s="1">
        <v>43027</v>
      </c>
      <c r="F6261">
        <v>4</v>
      </c>
      <c r="G6261" t="str">
        <f>LEFT(C6261,6)</f>
        <v>PK2X7D</v>
      </c>
      <c r="H6261">
        <f t="shared" si="97"/>
        <v>42</v>
      </c>
    </row>
    <row r="6262" spans="1:8" x14ac:dyDescent="0.3">
      <c r="A6262" t="s">
        <v>399</v>
      </c>
      <c r="B6262" t="s">
        <v>405</v>
      </c>
      <c r="C6262" t="s">
        <v>561</v>
      </c>
      <c r="D6262">
        <v>205727832</v>
      </c>
      <c r="E6262" s="1">
        <v>43028</v>
      </c>
      <c r="F6262">
        <v>4</v>
      </c>
      <c r="G6262" t="str">
        <f>LEFT(C6262,6)</f>
        <v>PK2X7D</v>
      </c>
      <c r="H6262">
        <f t="shared" si="97"/>
        <v>42</v>
      </c>
    </row>
    <row r="6263" spans="1:8" x14ac:dyDescent="0.3">
      <c r="A6263" t="s">
        <v>399</v>
      </c>
      <c r="B6263" t="s">
        <v>405</v>
      </c>
      <c r="C6263" t="s">
        <v>561</v>
      </c>
      <c r="D6263">
        <v>205727832</v>
      </c>
      <c r="E6263" s="1">
        <v>43029</v>
      </c>
      <c r="F6263">
        <v>8</v>
      </c>
      <c r="G6263" t="str">
        <f>LEFT(C6263,6)</f>
        <v>PK2X7D</v>
      </c>
      <c r="H6263">
        <f t="shared" si="97"/>
        <v>42</v>
      </c>
    </row>
    <row r="6264" spans="1:8" x14ac:dyDescent="0.3">
      <c r="A6264" t="s">
        <v>399</v>
      </c>
      <c r="B6264" t="s">
        <v>405</v>
      </c>
      <c r="C6264" t="s">
        <v>506</v>
      </c>
      <c r="D6264">
        <v>205727841</v>
      </c>
      <c r="E6264" s="1">
        <v>43000</v>
      </c>
      <c r="F6264">
        <v>98</v>
      </c>
      <c r="G6264" t="str">
        <f>LEFT(C6264,6)</f>
        <v>PK2X7F</v>
      </c>
      <c r="H6264">
        <f t="shared" si="97"/>
        <v>38</v>
      </c>
    </row>
    <row r="6265" spans="1:8" x14ac:dyDescent="0.3">
      <c r="A6265" t="s">
        <v>399</v>
      </c>
      <c r="B6265" t="s">
        <v>405</v>
      </c>
      <c r="C6265" t="s">
        <v>506</v>
      </c>
      <c r="D6265">
        <v>205727841</v>
      </c>
      <c r="E6265" s="1">
        <v>43001</v>
      </c>
      <c r="F6265">
        <v>419</v>
      </c>
      <c r="G6265" t="str">
        <f>LEFT(C6265,6)</f>
        <v>PK2X7F</v>
      </c>
      <c r="H6265">
        <f t="shared" si="97"/>
        <v>38</v>
      </c>
    </row>
    <row r="6266" spans="1:8" x14ac:dyDescent="0.3">
      <c r="A6266" t="s">
        <v>399</v>
      </c>
      <c r="B6266" t="s">
        <v>405</v>
      </c>
      <c r="C6266" t="s">
        <v>506</v>
      </c>
      <c r="D6266">
        <v>205727841</v>
      </c>
      <c r="E6266" s="1">
        <v>43002</v>
      </c>
      <c r="F6266">
        <v>700</v>
      </c>
      <c r="G6266" t="str">
        <f>LEFT(C6266,6)</f>
        <v>PK2X7F</v>
      </c>
      <c r="H6266">
        <f t="shared" si="97"/>
        <v>39</v>
      </c>
    </row>
    <row r="6267" spans="1:8" x14ac:dyDescent="0.3">
      <c r="A6267" t="s">
        <v>399</v>
      </c>
      <c r="B6267" t="s">
        <v>405</v>
      </c>
      <c r="C6267" t="s">
        <v>506</v>
      </c>
      <c r="D6267">
        <v>205727841</v>
      </c>
      <c r="E6267" s="1">
        <v>43003</v>
      </c>
      <c r="F6267">
        <v>483</v>
      </c>
      <c r="G6267" t="str">
        <f>LEFT(C6267,6)</f>
        <v>PK2X7F</v>
      </c>
      <c r="H6267">
        <f t="shared" si="97"/>
        <v>39</v>
      </c>
    </row>
    <row r="6268" spans="1:8" x14ac:dyDescent="0.3">
      <c r="A6268" t="s">
        <v>399</v>
      </c>
      <c r="B6268" t="s">
        <v>405</v>
      </c>
      <c r="C6268" t="s">
        <v>506</v>
      </c>
      <c r="D6268">
        <v>205727841</v>
      </c>
      <c r="E6268" s="1">
        <v>43004</v>
      </c>
      <c r="F6268">
        <v>1915</v>
      </c>
      <c r="G6268" t="str">
        <f>LEFT(C6268,6)</f>
        <v>PK2X7F</v>
      </c>
      <c r="H6268">
        <f t="shared" si="97"/>
        <v>39</v>
      </c>
    </row>
    <row r="6269" spans="1:8" x14ac:dyDescent="0.3">
      <c r="A6269" t="s">
        <v>399</v>
      </c>
      <c r="B6269" t="s">
        <v>405</v>
      </c>
      <c r="C6269" t="s">
        <v>506</v>
      </c>
      <c r="D6269">
        <v>205727841</v>
      </c>
      <c r="E6269" s="1">
        <v>43005</v>
      </c>
      <c r="F6269">
        <v>550</v>
      </c>
      <c r="G6269" t="str">
        <f>LEFT(C6269,6)</f>
        <v>PK2X7F</v>
      </c>
      <c r="H6269">
        <f t="shared" si="97"/>
        <v>39</v>
      </c>
    </row>
    <row r="6270" spans="1:8" x14ac:dyDescent="0.3">
      <c r="A6270" t="s">
        <v>399</v>
      </c>
      <c r="B6270" t="s">
        <v>405</v>
      </c>
      <c r="C6270" t="s">
        <v>506</v>
      </c>
      <c r="D6270">
        <v>205727841</v>
      </c>
      <c r="E6270" s="1">
        <v>43006</v>
      </c>
      <c r="F6270">
        <v>9</v>
      </c>
      <c r="G6270" t="str">
        <f>LEFT(C6270,6)</f>
        <v>PK2X7F</v>
      </c>
      <c r="H6270">
        <f t="shared" si="97"/>
        <v>39</v>
      </c>
    </row>
    <row r="6271" spans="1:8" x14ac:dyDescent="0.3">
      <c r="A6271" t="s">
        <v>399</v>
      </c>
      <c r="B6271" t="s">
        <v>405</v>
      </c>
      <c r="C6271" t="s">
        <v>506</v>
      </c>
      <c r="D6271">
        <v>205727841</v>
      </c>
      <c r="E6271" s="1">
        <v>43007</v>
      </c>
      <c r="F6271">
        <v>1162</v>
      </c>
      <c r="G6271" t="str">
        <f>LEFT(C6271,6)</f>
        <v>PK2X7F</v>
      </c>
      <c r="H6271">
        <f t="shared" si="97"/>
        <v>39</v>
      </c>
    </row>
    <row r="6272" spans="1:8" x14ac:dyDescent="0.3">
      <c r="A6272" t="s">
        <v>399</v>
      </c>
      <c r="B6272" t="s">
        <v>405</v>
      </c>
      <c r="C6272" t="s">
        <v>506</v>
      </c>
      <c r="D6272">
        <v>205727841</v>
      </c>
      <c r="E6272" s="1">
        <v>43008</v>
      </c>
      <c r="F6272">
        <v>2497</v>
      </c>
      <c r="G6272" t="str">
        <f>LEFT(C6272,6)</f>
        <v>PK2X7F</v>
      </c>
      <c r="H6272">
        <f t="shared" si="97"/>
        <v>39</v>
      </c>
    </row>
    <row r="6273" spans="1:8" x14ac:dyDescent="0.3">
      <c r="A6273" t="s">
        <v>399</v>
      </c>
      <c r="B6273" t="s">
        <v>405</v>
      </c>
      <c r="C6273" t="s">
        <v>506</v>
      </c>
      <c r="D6273">
        <v>205727841</v>
      </c>
      <c r="E6273" s="1">
        <v>43009</v>
      </c>
      <c r="F6273">
        <v>5587</v>
      </c>
      <c r="G6273" t="str">
        <f>LEFT(C6273,6)</f>
        <v>PK2X7F</v>
      </c>
      <c r="H6273">
        <f t="shared" si="97"/>
        <v>40</v>
      </c>
    </row>
    <row r="6274" spans="1:8" x14ac:dyDescent="0.3">
      <c r="A6274" t="s">
        <v>399</v>
      </c>
      <c r="B6274" t="s">
        <v>405</v>
      </c>
      <c r="C6274" t="s">
        <v>506</v>
      </c>
      <c r="D6274">
        <v>205727841</v>
      </c>
      <c r="E6274" s="1">
        <v>43010</v>
      </c>
      <c r="F6274">
        <v>4260</v>
      </c>
      <c r="G6274" t="str">
        <f>LEFT(C6274,6)</f>
        <v>PK2X7F</v>
      </c>
      <c r="H6274">
        <f t="shared" si="97"/>
        <v>40</v>
      </c>
    </row>
    <row r="6275" spans="1:8" x14ac:dyDescent="0.3">
      <c r="A6275" t="s">
        <v>399</v>
      </c>
      <c r="B6275" t="s">
        <v>405</v>
      </c>
      <c r="C6275" t="s">
        <v>506</v>
      </c>
      <c r="D6275">
        <v>205727841</v>
      </c>
      <c r="E6275" s="1">
        <v>43011</v>
      </c>
      <c r="F6275">
        <v>4059</v>
      </c>
      <c r="G6275" t="str">
        <f>LEFT(C6275,6)</f>
        <v>PK2X7F</v>
      </c>
      <c r="H6275">
        <f t="shared" ref="H6275:H6338" si="98">WEEKNUM(E6275)</f>
        <v>40</v>
      </c>
    </row>
    <row r="6276" spans="1:8" x14ac:dyDescent="0.3">
      <c r="A6276" t="s">
        <v>399</v>
      </c>
      <c r="B6276" t="s">
        <v>405</v>
      </c>
      <c r="C6276" t="s">
        <v>506</v>
      </c>
      <c r="D6276">
        <v>205727841</v>
      </c>
      <c r="E6276" s="1">
        <v>43012</v>
      </c>
      <c r="F6276">
        <v>4321</v>
      </c>
      <c r="G6276" t="str">
        <f>LEFT(C6276,6)</f>
        <v>PK2X7F</v>
      </c>
      <c r="H6276">
        <f t="shared" si="98"/>
        <v>40</v>
      </c>
    </row>
    <row r="6277" spans="1:8" x14ac:dyDescent="0.3">
      <c r="A6277" t="s">
        <v>399</v>
      </c>
      <c r="B6277" t="s">
        <v>405</v>
      </c>
      <c r="C6277" t="s">
        <v>506</v>
      </c>
      <c r="D6277">
        <v>205727841</v>
      </c>
      <c r="E6277" s="1">
        <v>43013</v>
      </c>
      <c r="F6277">
        <v>1473</v>
      </c>
      <c r="G6277" t="str">
        <f>LEFT(C6277,6)</f>
        <v>PK2X7F</v>
      </c>
      <c r="H6277">
        <f t="shared" si="98"/>
        <v>40</v>
      </c>
    </row>
    <row r="6278" spans="1:8" x14ac:dyDescent="0.3">
      <c r="A6278" t="s">
        <v>399</v>
      </c>
      <c r="B6278" t="s">
        <v>405</v>
      </c>
      <c r="C6278" t="s">
        <v>506</v>
      </c>
      <c r="D6278">
        <v>205727841</v>
      </c>
      <c r="E6278" s="1">
        <v>43014</v>
      </c>
      <c r="F6278">
        <v>2009</v>
      </c>
      <c r="G6278" t="str">
        <f>LEFT(C6278,6)</f>
        <v>PK2X7F</v>
      </c>
      <c r="H6278">
        <f t="shared" si="98"/>
        <v>40</v>
      </c>
    </row>
    <row r="6279" spans="1:8" x14ac:dyDescent="0.3">
      <c r="A6279" t="s">
        <v>399</v>
      </c>
      <c r="B6279" t="s">
        <v>405</v>
      </c>
      <c r="C6279" t="s">
        <v>506</v>
      </c>
      <c r="D6279">
        <v>205727841</v>
      </c>
      <c r="E6279" s="1">
        <v>43015</v>
      </c>
      <c r="F6279">
        <v>1965</v>
      </c>
      <c r="G6279" t="str">
        <f>LEFT(C6279,6)</f>
        <v>PK2X7F</v>
      </c>
      <c r="H6279">
        <f t="shared" si="98"/>
        <v>40</v>
      </c>
    </row>
    <row r="6280" spans="1:8" x14ac:dyDescent="0.3">
      <c r="A6280" t="s">
        <v>399</v>
      </c>
      <c r="B6280" t="s">
        <v>405</v>
      </c>
      <c r="C6280" t="s">
        <v>506</v>
      </c>
      <c r="D6280">
        <v>205727841</v>
      </c>
      <c r="E6280" s="1">
        <v>43016</v>
      </c>
      <c r="F6280">
        <v>2400</v>
      </c>
      <c r="G6280" t="str">
        <f>LEFT(C6280,6)</f>
        <v>PK2X7F</v>
      </c>
      <c r="H6280">
        <f t="shared" si="98"/>
        <v>41</v>
      </c>
    </row>
    <row r="6281" spans="1:8" x14ac:dyDescent="0.3">
      <c r="A6281" t="s">
        <v>399</v>
      </c>
      <c r="B6281" t="s">
        <v>405</v>
      </c>
      <c r="C6281" t="s">
        <v>506</v>
      </c>
      <c r="D6281">
        <v>205727841</v>
      </c>
      <c r="E6281" s="1">
        <v>43017</v>
      </c>
      <c r="F6281">
        <v>3153</v>
      </c>
      <c r="G6281" t="str">
        <f>LEFT(C6281,6)</f>
        <v>PK2X7F</v>
      </c>
      <c r="H6281">
        <f t="shared" si="98"/>
        <v>41</v>
      </c>
    </row>
    <row r="6282" spans="1:8" x14ac:dyDescent="0.3">
      <c r="A6282" t="s">
        <v>399</v>
      </c>
      <c r="B6282" t="s">
        <v>405</v>
      </c>
      <c r="C6282" t="s">
        <v>506</v>
      </c>
      <c r="D6282">
        <v>205727841</v>
      </c>
      <c r="E6282" s="1">
        <v>43018</v>
      </c>
      <c r="F6282">
        <v>3958</v>
      </c>
      <c r="G6282" t="str">
        <f>LEFT(C6282,6)</f>
        <v>PK2X7F</v>
      </c>
      <c r="H6282">
        <f t="shared" si="98"/>
        <v>41</v>
      </c>
    </row>
    <row r="6283" spans="1:8" x14ac:dyDescent="0.3">
      <c r="A6283" t="s">
        <v>399</v>
      </c>
      <c r="B6283" t="s">
        <v>405</v>
      </c>
      <c r="C6283" t="s">
        <v>506</v>
      </c>
      <c r="D6283">
        <v>205727841</v>
      </c>
      <c r="E6283" s="1">
        <v>43019</v>
      </c>
      <c r="F6283">
        <v>3961</v>
      </c>
      <c r="G6283" t="str">
        <f>LEFT(C6283,6)</f>
        <v>PK2X7F</v>
      </c>
      <c r="H6283">
        <f t="shared" si="98"/>
        <v>41</v>
      </c>
    </row>
    <row r="6284" spans="1:8" x14ac:dyDescent="0.3">
      <c r="A6284" t="s">
        <v>399</v>
      </c>
      <c r="B6284" t="s">
        <v>405</v>
      </c>
      <c r="C6284" t="s">
        <v>506</v>
      </c>
      <c r="D6284">
        <v>205727841</v>
      </c>
      <c r="E6284" s="1">
        <v>43020</v>
      </c>
      <c r="F6284">
        <v>3777</v>
      </c>
      <c r="G6284" t="str">
        <f>LEFT(C6284,6)</f>
        <v>PK2X7F</v>
      </c>
      <c r="H6284">
        <f t="shared" si="98"/>
        <v>41</v>
      </c>
    </row>
    <row r="6285" spans="1:8" x14ac:dyDescent="0.3">
      <c r="A6285" t="s">
        <v>399</v>
      </c>
      <c r="B6285" t="s">
        <v>405</v>
      </c>
      <c r="C6285" t="s">
        <v>506</v>
      </c>
      <c r="D6285">
        <v>205727841</v>
      </c>
      <c r="E6285" s="1">
        <v>43021</v>
      </c>
      <c r="F6285">
        <v>934</v>
      </c>
      <c r="G6285" t="str">
        <f>LEFT(C6285,6)</f>
        <v>PK2X7F</v>
      </c>
      <c r="H6285">
        <f t="shared" si="98"/>
        <v>41</v>
      </c>
    </row>
    <row r="6286" spans="1:8" x14ac:dyDescent="0.3">
      <c r="A6286" t="s">
        <v>399</v>
      </c>
      <c r="B6286" t="s">
        <v>405</v>
      </c>
      <c r="C6286" t="s">
        <v>506</v>
      </c>
      <c r="D6286">
        <v>205727841</v>
      </c>
      <c r="E6286" s="1">
        <v>43022</v>
      </c>
      <c r="F6286">
        <v>1004</v>
      </c>
      <c r="G6286" t="str">
        <f>LEFT(C6286,6)</f>
        <v>PK2X7F</v>
      </c>
      <c r="H6286">
        <f t="shared" si="98"/>
        <v>41</v>
      </c>
    </row>
    <row r="6287" spans="1:8" x14ac:dyDescent="0.3">
      <c r="A6287" t="s">
        <v>399</v>
      </c>
      <c r="B6287" t="s">
        <v>405</v>
      </c>
      <c r="C6287" t="s">
        <v>506</v>
      </c>
      <c r="D6287">
        <v>205727841</v>
      </c>
      <c r="E6287" s="1">
        <v>43023</v>
      </c>
      <c r="F6287">
        <v>926</v>
      </c>
      <c r="G6287" t="str">
        <f>LEFT(C6287,6)</f>
        <v>PK2X7F</v>
      </c>
      <c r="H6287">
        <f t="shared" si="98"/>
        <v>42</v>
      </c>
    </row>
    <row r="6288" spans="1:8" x14ac:dyDescent="0.3">
      <c r="A6288" t="s">
        <v>399</v>
      </c>
      <c r="B6288" t="s">
        <v>405</v>
      </c>
      <c r="C6288" t="s">
        <v>506</v>
      </c>
      <c r="D6288">
        <v>205727841</v>
      </c>
      <c r="E6288" s="1">
        <v>43024</v>
      </c>
      <c r="F6288">
        <v>921</v>
      </c>
      <c r="G6288" t="str">
        <f>LEFT(C6288,6)</f>
        <v>PK2X7F</v>
      </c>
      <c r="H6288">
        <f t="shared" si="98"/>
        <v>42</v>
      </c>
    </row>
    <row r="6289" spans="1:8" x14ac:dyDescent="0.3">
      <c r="A6289" t="s">
        <v>399</v>
      </c>
      <c r="B6289" t="s">
        <v>405</v>
      </c>
      <c r="C6289" t="s">
        <v>506</v>
      </c>
      <c r="D6289">
        <v>205727841</v>
      </c>
      <c r="E6289" s="1">
        <v>43025</v>
      </c>
      <c r="F6289">
        <v>872</v>
      </c>
      <c r="G6289" t="str">
        <f>LEFT(C6289,6)</f>
        <v>PK2X7F</v>
      </c>
      <c r="H6289">
        <f t="shared" si="98"/>
        <v>42</v>
      </c>
    </row>
    <row r="6290" spans="1:8" x14ac:dyDescent="0.3">
      <c r="A6290" t="s">
        <v>399</v>
      </c>
      <c r="B6290" t="s">
        <v>405</v>
      </c>
      <c r="C6290" t="s">
        <v>506</v>
      </c>
      <c r="D6290">
        <v>205727841</v>
      </c>
      <c r="E6290" s="1">
        <v>43026</v>
      </c>
      <c r="F6290">
        <v>906</v>
      </c>
      <c r="G6290" t="str">
        <f>LEFT(C6290,6)</f>
        <v>PK2X7F</v>
      </c>
      <c r="H6290">
        <f t="shared" si="98"/>
        <v>42</v>
      </c>
    </row>
    <row r="6291" spans="1:8" x14ac:dyDescent="0.3">
      <c r="A6291" t="s">
        <v>399</v>
      </c>
      <c r="B6291" t="s">
        <v>405</v>
      </c>
      <c r="C6291" t="s">
        <v>506</v>
      </c>
      <c r="D6291">
        <v>205727841</v>
      </c>
      <c r="E6291" s="1">
        <v>43027</v>
      </c>
      <c r="F6291">
        <v>9</v>
      </c>
      <c r="G6291" t="str">
        <f>LEFT(C6291,6)</f>
        <v>PK2X7F</v>
      </c>
      <c r="H6291">
        <f t="shared" si="98"/>
        <v>42</v>
      </c>
    </row>
    <row r="6292" spans="1:8" x14ac:dyDescent="0.3">
      <c r="A6292" t="s">
        <v>399</v>
      </c>
      <c r="B6292" t="s">
        <v>405</v>
      </c>
      <c r="C6292" t="s">
        <v>506</v>
      </c>
      <c r="D6292">
        <v>205727841</v>
      </c>
      <c r="E6292" s="1">
        <v>43028</v>
      </c>
      <c r="F6292">
        <v>13</v>
      </c>
      <c r="G6292" t="str">
        <f>LEFT(C6292,6)</f>
        <v>PK2X7F</v>
      </c>
      <c r="H6292">
        <f t="shared" si="98"/>
        <v>42</v>
      </c>
    </row>
    <row r="6293" spans="1:8" x14ac:dyDescent="0.3">
      <c r="A6293" t="s">
        <v>399</v>
      </c>
      <c r="B6293" t="s">
        <v>405</v>
      </c>
      <c r="C6293" t="s">
        <v>506</v>
      </c>
      <c r="D6293">
        <v>205727841</v>
      </c>
      <c r="E6293" s="1">
        <v>43029</v>
      </c>
      <c r="F6293">
        <v>11</v>
      </c>
      <c r="G6293" t="str">
        <f>LEFT(C6293,6)</f>
        <v>PK2X7F</v>
      </c>
      <c r="H6293">
        <f t="shared" si="98"/>
        <v>42</v>
      </c>
    </row>
    <row r="6294" spans="1:8" x14ac:dyDescent="0.3">
      <c r="A6294" t="s">
        <v>399</v>
      </c>
      <c r="B6294" t="s">
        <v>405</v>
      </c>
      <c r="C6294" t="s">
        <v>599</v>
      </c>
      <c r="D6294">
        <v>205688467</v>
      </c>
      <c r="E6294" s="1">
        <v>43000</v>
      </c>
      <c r="F6294">
        <v>62</v>
      </c>
      <c r="G6294" t="str">
        <f>LEFT(C6294,6)</f>
        <v>PK2X7G</v>
      </c>
      <c r="H6294">
        <f t="shared" si="98"/>
        <v>38</v>
      </c>
    </row>
    <row r="6295" spans="1:8" x14ac:dyDescent="0.3">
      <c r="A6295" t="s">
        <v>399</v>
      </c>
      <c r="B6295" t="s">
        <v>405</v>
      </c>
      <c r="C6295" t="s">
        <v>599</v>
      </c>
      <c r="D6295">
        <v>205688467</v>
      </c>
      <c r="E6295" s="1">
        <v>43001</v>
      </c>
      <c r="F6295">
        <v>770</v>
      </c>
      <c r="G6295" t="str">
        <f>LEFT(C6295,6)</f>
        <v>PK2X7G</v>
      </c>
      <c r="H6295">
        <f t="shared" si="98"/>
        <v>38</v>
      </c>
    </row>
    <row r="6296" spans="1:8" x14ac:dyDescent="0.3">
      <c r="A6296" t="s">
        <v>399</v>
      </c>
      <c r="B6296" t="s">
        <v>405</v>
      </c>
      <c r="C6296" t="s">
        <v>599</v>
      </c>
      <c r="D6296">
        <v>205688467</v>
      </c>
      <c r="E6296" s="1">
        <v>43002</v>
      </c>
      <c r="F6296">
        <v>1246</v>
      </c>
      <c r="G6296" t="str">
        <f>LEFT(C6296,6)</f>
        <v>PK2X7G</v>
      </c>
      <c r="H6296">
        <f t="shared" si="98"/>
        <v>39</v>
      </c>
    </row>
    <row r="6297" spans="1:8" x14ac:dyDescent="0.3">
      <c r="A6297" t="s">
        <v>399</v>
      </c>
      <c r="B6297" t="s">
        <v>405</v>
      </c>
      <c r="C6297" t="s">
        <v>599</v>
      </c>
      <c r="D6297">
        <v>205688467</v>
      </c>
      <c r="E6297" s="1">
        <v>43003</v>
      </c>
      <c r="F6297">
        <v>1181</v>
      </c>
      <c r="G6297" t="str">
        <f>LEFT(C6297,6)</f>
        <v>PK2X7G</v>
      </c>
      <c r="H6297">
        <f t="shared" si="98"/>
        <v>39</v>
      </c>
    </row>
    <row r="6298" spans="1:8" x14ac:dyDescent="0.3">
      <c r="A6298" t="s">
        <v>399</v>
      </c>
      <c r="B6298" t="s">
        <v>405</v>
      </c>
      <c r="C6298" t="s">
        <v>599</v>
      </c>
      <c r="D6298">
        <v>205688467</v>
      </c>
      <c r="E6298" s="1">
        <v>43004</v>
      </c>
      <c r="F6298">
        <v>1770</v>
      </c>
      <c r="G6298" t="str">
        <f>LEFT(C6298,6)</f>
        <v>PK2X7G</v>
      </c>
      <c r="H6298">
        <f t="shared" si="98"/>
        <v>39</v>
      </c>
    </row>
    <row r="6299" spans="1:8" x14ac:dyDescent="0.3">
      <c r="A6299" t="s">
        <v>399</v>
      </c>
      <c r="B6299" t="s">
        <v>405</v>
      </c>
      <c r="C6299" t="s">
        <v>599</v>
      </c>
      <c r="D6299">
        <v>205688467</v>
      </c>
      <c r="E6299" s="1">
        <v>43005</v>
      </c>
      <c r="F6299">
        <v>419</v>
      </c>
      <c r="G6299" t="str">
        <f>LEFT(C6299,6)</f>
        <v>PK2X7G</v>
      </c>
      <c r="H6299">
        <f t="shared" si="98"/>
        <v>39</v>
      </c>
    </row>
    <row r="6300" spans="1:8" x14ac:dyDescent="0.3">
      <c r="A6300" t="s">
        <v>399</v>
      </c>
      <c r="B6300" t="s">
        <v>405</v>
      </c>
      <c r="C6300" t="s">
        <v>599</v>
      </c>
      <c r="D6300">
        <v>205688467</v>
      </c>
      <c r="E6300" s="1">
        <v>43006</v>
      </c>
      <c r="F6300">
        <v>13</v>
      </c>
      <c r="G6300" t="str">
        <f>LEFT(C6300,6)</f>
        <v>PK2X7G</v>
      </c>
      <c r="H6300">
        <f t="shared" si="98"/>
        <v>39</v>
      </c>
    </row>
    <row r="6301" spans="1:8" x14ac:dyDescent="0.3">
      <c r="A6301" t="s">
        <v>399</v>
      </c>
      <c r="B6301" t="s">
        <v>405</v>
      </c>
      <c r="C6301" t="s">
        <v>599</v>
      </c>
      <c r="D6301">
        <v>205688467</v>
      </c>
      <c r="E6301" s="1">
        <v>43007</v>
      </c>
      <c r="F6301">
        <v>913</v>
      </c>
      <c r="G6301" t="str">
        <f>LEFT(C6301,6)</f>
        <v>PK2X7G</v>
      </c>
      <c r="H6301">
        <f t="shared" si="98"/>
        <v>39</v>
      </c>
    </row>
    <row r="6302" spans="1:8" x14ac:dyDescent="0.3">
      <c r="A6302" t="s">
        <v>399</v>
      </c>
      <c r="B6302" t="s">
        <v>405</v>
      </c>
      <c r="C6302" t="s">
        <v>599</v>
      </c>
      <c r="D6302">
        <v>205688467</v>
      </c>
      <c r="E6302" s="1">
        <v>43008</v>
      </c>
      <c r="F6302">
        <v>6141</v>
      </c>
      <c r="G6302" t="str">
        <f>LEFT(C6302,6)</f>
        <v>PK2X7G</v>
      </c>
      <c r="H6302">
        <f t="shared" si="98"/>
        <v>39</v>
      </c>
    </row>
    <row r="6303" spans="1:8" x14ac:dyDescent="0.3">
      <c r="A6303" t="s">
        <v>399</v>
      </c>
      <c r="B6303" t="s">
        <v>405</v>
      </c>
      <c r="C6303" t="s">
        <v>599</v>
      </c>
      <c r="D6303">
        <v>205688467</v>
      </c>
      <c r="E6303" s="1">
        <v>43009</v>
      </c>
      <c r="F6303">
        <v>13919</v>
      </c>
      <c r="G6303" t="str">
        <f>LEFT(C6303,6)</f>
        <v>PK2X7G</v>
      </c>
      <c r="H6303">
        <f t="shared" si="98"/>
        <v>40</v>
      </c>
    </row>
    <row r="6304" spans="1:8" x14ac:dyDescent="0.3">
      <c r="A6304" t="s">
        <v>399</v>
      </c>
      <c r="B6304" t="s">
        <v>405</v>
      </c>
      <c r="C6304" t="s">
        <v>599</v>
      </c>
      <c r="D6304">
        <v>205688467</v>
      </c>
      <c r="E6304" s="1">
        <v>43010</v>
      </c>
      <c r="F6304">
        <v>6673</v>
      </c>
      <c r="G6304" t="str">
        <f>LEFT(C6304,6)</f>
        <v>PK2X7G</v>
      </c>
      <c r="H6304">
        <f t="shared" si="98"/>
        <v>40</v>
      </c>
    </row>
    <row r="6305" spans="1:8" x14ac:dyDescent="0.3">
      <c r="A6305" t="s">
        <v>399</v>
      </c>
      <c r="B6305" t="s">
        <v>405</v>
      </c>
      <c r="C6305" t="s">
        <v>599</v>
      </c>
      <c r="D6305">
        <v>205688467</v>
      </c>
      <c r="E6305" s="1">
        <v>43011</v>
      </c>
      <c r="F6305">
        <v>8695</v>
      </c>
      <c r="G6305" t="str">
        <f>LEFT(C6305,6)</f>
        <v>PK2X7G</v>
      </c>
      <c r="H6305">
        <f t="shared" si="98"/>
        <v>40</v>
      </c>
    </row>
    <row r="6306" spans="1:8" x14ac:dyDescent="0.3">
      <c r="A6306" t="s">
        <v>399</v>
      </c>
      <c r="B6306" t="s">
        <v>405</v>
      </c>
      <c r="C6306" t="s">
        <v>599</v>
      </c>
      <c r="D6306">
        <v>205688467</v>
      </c>
      <c r="E6306" s="1">
        <v>43012</v>
      </c>
      <c r="F6306">
        <v>4981</v>
      </c>
      <c r="G6306" t="str">
        <f>LEFT(C6306,6)</f>
        <v>PK2X7G</v>
      </c>
      <c r="H6306">
        <f t="shared" si="98"/>
        <v>40</v>
      </c>
    </row>
    <row r="6307" spans="1:8" x14ac:dyDescent="0.3">
      <c r="A6307" t="s">
        <v>399</v>
      </c>
      <c r="B6307" t="s">
        <v>405</v>
      </c>
      <c r="C6307" t="s">
        <v>599</v>
      </c>
      <c r="D6307">
        <v>205688467</v>
      </c>
      <c r="E6307" s="1">
        <v>43013</v>
      </c>
      <c r="F6307">
        <v>1681</v>
      </c>
      <c r="G6307" t="str">
        <f>LEFT(C6307,6)</f>
        <v>PK2X7G</v>
      </c>
      <c r="H6307">
        <f t="shared" si="98"/>
        <v>40</v>
      </c>
    </row>
    <row r="6308" spans="1:8" x14ac:dyDescent="0.3">
      <c r="A6308" t="s">
        <v>399</v>
      </c>
      <c r="B6308" t="s">
        <v>405</v>
      </c>
      <c r="C6308" t="s">
        <v>599</v>
      </c>
      <c r="D6308">
        <v>205688467</v>
      </c>
      <c r="E6308" s="1">
        <v>43014</v>
      </c>
      <c r="F6308">
        <v>2333</v>
      </c>
      <c r="G6308" t="str">
        <f>LEFT(C6308,6)</f>
        <v>PK2X7G</v>
      </c>
      <c r="H6308">
        <f t="shared" si="98"/>
        <v>40</v>
      </c>
    </row>
    <row r="6309" spans="1:8" x14ac:dyDescent="0.3">
      <c r="A6309" t="s">
        <v>399</v>
      </c>
      <c r="B6309" t="s">
        <v>405</v>
      </c>
      <c r="C6309" t="s">
        <v>599</v>
      </c>
      <c r="D6309">
        <v>205688467</v>
      </c>
      <c r="E6309" s="1">
        <v>43015</v>
      </c>
      <c r="F6309">
        <v>877</v>
      </c>
      <c r="G6309" t="str">
        <f>LEFT(C6309,6)</f>
        <v>PK2X7G</v>
      </c>
      <c r="H6309">
        <f t="shared" si="98"/>
        <v>40</v>
      </c>
    </row>
    <row r="6310" spans="1:8" x14ac:dyDescent="0.3">
      <c r="A6310" t="s">
        <v>399</v>
      </c>
      <c r="B6310" t="s">
        <v>405</v>
      </c>
      <c r="C6310" t="s">
        <v>599</v>
      </c>
      <c r="D6310">
        <v>205688467</v>
      </c>
      <c r="E6310" s="1">
        <v>43016</v>
      </c>
      <c r="F6310">
        <v>1023</v>
      </c>
      <c r="G6310" t="str">
        <f>LEFT(C6310,6)</f>
        <v>PK2X7G</v>
      </c>
      <c r="H6310">
        <f t="shared" si="98"/>
        <v>41</v>
      </c>
    </row>
    <row r="6311" spans="1:8" x14ac:dyDescent="0.3">
      <c r="A6311" t="s">
        <v>399</v>
      </c>
      <c r="B6311" t="s">
        <v>405</v>
      </c>
      <c r="C6311" t="s">
        <v>599</v>
      </c>
      <c r="D6311">
        <v>205688467</v>
      </c>
      <c r="E6311" s="1">
        <v>43017</v>
      </c>
      <c r="F6311">
        <v>2973</v>
      </c>
      <c r="G6311" t="str">
        <f>LEFT(C6311,6)</f>
        <v>PK2X7G</v>
      </c>
      <c r="H6311">
        <f t="shared" si="98"/>
        <v>41</v>
      </c>
    </row>
    <row r="6312" spans="1:8" x14ac:dyDescent="0.3">
      <c r="A6312" t="s">
        <v>399</v>
      </c>
      <c r="B6312" t="s">
        <v>405</v>
      </c>
      <c r="C6312" t="s">
        <v>599</v>
      </c>
      <c r="D6312">
        <v>205688467</v>
      </c>
      <c r="E6312" s="1">
        <v>43018</v>
      </c>
      <c r="F6312">
        <v>5735</v>
      </c>
      <c r="G6312" t="str">
        <f>LEFT(C6312,6)</f>
        <v>PK2X7G</v>
      </c>
      <c r="H6312">
        <f t="shared" si="98"/>
        <v>41</v>
      </c>
    </row>
    <row r="6313" spans="1:8" x14ac:dyDescent="0.3">
      <c r="A6313" t="s">
        <v>399</v>
      </c>
      <c r="B6313" t="s">
        <v>405</v>
      </c>
      <c r="C6313" t="s">
        <v>599</v>
      </c>
      <c r="D6313">
        <v>205688467</v>
      </c>
      <c r="E6313" s="1">
        <v>43019</v>
      </c>
      <c r="F6313">
        <v>5027</v>
      </c>
      <c r="G6313" t="str">
        <f>LEFT(C6313,6)</f>
        <v>PK2X7G</v>
      </c>
      <c r="H6313">
        <f t="shared" si="98"/>
        <v>41</v>
      </c>
    </row>
    <row r="6314" spans="1:8" x14ac:dyDescent="0.3">
      <c r="A6314" t="s">
        <v>399</v>
      </c>
      <c r="B6314" t="s">
        <v>405</v>
      </c>
      <c r="C6314" t="s">
        <v>599</v>
      </c>
      <c r="D6314">
        <v>205688467</v>
      </c>
      <c r="E6314" s="1">
        <v>43020</v>
      </c>
      <c r="F6314">
        <v>6888</v>
      </c>
      <c r="G6314" t="str">
        <f>LEFT(C6314,6)</f>
        <v>PK2X7G</v>
      </c>
      <c r="H6314">
        <f t="shared" si="98"/>
        <v>41</v>
      </c>
    </row>
    <row r="6315" spans="1:8" x14ac:dyDescent="0.3">
      <c r="A6315" t="s">
        <v>399</v>
      </c>
      <c r="B6315" t="s">
        <v>405</v>
      </c>
      <c r="C6315" t="s">
        <v>599</v>
      </c>
      <c r="D6315">
        <v>205688467</v>
      </c>
      <c r="E6315" s="1">
        <v>43021</v>
      </c>
      <c r="F6315">
        <v>1975</v>
      </c>
      <c r="G6315" t="str">
        <f>LEFT(C6315,6)</f>
        <v>PK2X7G</v>
      </c>
      <c r="H6315">
        <f t="shared" si="98"/>
        <v>41</v>
      </c>
    </row>
    <row r="6316" spans="1:8" x14ac:dyDescent="0.3">
      <c r="A6316" t="s">
        <v>399</v>
      </c>
      <c r="B6316" t="s">
        <v>405</v>
      </c>
      <c r="C6316" t="s">
        <v>599</v>
      </c>
      <c r="D6316">
        <v>205688467</v>
      </c>
      <c r="E6316" s="1">
        <v>43022</v>
      </c>
      <c r="F6316">
        <v>1877</v>
      </c>
      <c r="G6316" t="str">
        <f>LEFT(C6316,6)</f>
        <v>PK2X7G</v>
      </c>
      <c r="H6316">
        <f t="shared" si="98"/>
        <v>41</v>
      </c>
    </row>
    <row r="6317" spans="1:8" x14ac:dyDescent="0.3">
      <c r="A6317" t="s">
        <v>399</v>
      </c>
      <c r="B6317" t="s">
        <v>405</v>
      </c>
      <c r="C6317" t="s">
        <v>599</v>
      </c>
      <c r="D6317">
        <v>205688467</v>
      </c>
      <c r="E6317" s="1">
        <v>43023</v>
      </c>
      <c r="F6317">
        <v>1582</v>
      </c>
      <c r="G6317" t="str">
        <f>LEFT(C6317,6)</f>
        <v>PK2X7G</v>
      </c>
      <c r="H6317">
        <f t="shared" si="98"/>
        <v>42</v>
      </c>
    </row>
    <row r="6318" spans="1:8" x14ac:dyDescent="0.3">
      <c r="A6318" t="s">
        <v>399</v>
      </c>
      <c r="B6318" t="s">
        <v>405</v>
      </c>
      <c r="C6318" t="s">
        <v>599</v>
      </c>
      <c r="D6318">
        <v>205688467</v>
      </c>
      <c r="E6318" s="1">
        <v>43024</v>
      </c>
      <c r="F6318">
        <v>1709</v>
      </c>
      <c r="G6318" t="str">
        <f>LEFT(C6318,6)</f>
        <v>PK2X7G</v>
      </c>
      <c r="H6318">
        <f t="shared" si="98"/>
        <v>42</v>
      </c>
    </row>
    <row r="6319" spans="1:8" x14ac:dyDescent="0.3">
      <c r="A6319" t="s">
        <v>399</v>
      </c>
      <c r="B6319" t="s">
        <v>405</v>
      </c>
      <c r="C6319" t="s">
        <v>599</v>
      </c>
      <c r="D6319">
        <v>205688467</v>
      </c>
      <c r="E6319" s="1">
        <v>43025</v>
      </c>
      <c r="F6319">
        <v>1840</v>
      </c>
      <c r="G6319" t="str">
        <f>LEFT(C6319,6)</f>
        <v>PK2X7G</v>
      </c>
      <c r="H6319">
        <f t="shared" si="98"/>
        <v>42</v>
      </c>
    </row>
    <row r="6320" spans="1:8" x14ac:dyDescent="0.3">
      <c r="A6320" t="s">
        <v>399</v>
      </c>
      <c r="B6320" t="s">
        <v>405</v>
      </c>
      <c r="C6320" t="s">
        <v>599</v>
      </c>
      <c r="D6320">
        <v>205688467</v>
      </c>
      <c r="E6320" s="1">
        <v>43026</v>
      </c>
      <c r="F6320">
        <v>1789</v>
      </c>
      <c r="G6320" t="str">
        <f>LEFT(C6320,6)</f>
        <v>PK2X7G</v>
      </c>
      <c r="H6320">
        <f t="shared" si="98"/>
        <v>42</v>
      </c>
    </row>
    <row r="6321" spans="1:8" x14ac:dyDescent="0.3">
      <c r="A6321" t="s">
        <v>399</v>
      </c>
      <c r="B6321" t="s">
        <v>405</v>
      </c>
      <c r="C6321" t="s">
        <v>599</v>
      </c>
      <c r="D6321">
        <v>205688467</v>
      </c>
      <c r="E6321" s="1">
        <v>43027</v>
      </c>
      <c r="F6321">
        <v>9</v>
      </c>
      <c r="G6321" t="str">
        <f>LEFT(C6321,6)</f>
        <v>PK2X7G</v>
      </c>
      <c r="H6321">
        <f t="shared" si="98"/>
        <v>42</v>
      </c>
    </row>
    <row r="6322" spans="1:8" x14ac:dyDescent="0.3">
      <c r="A6322" t="s">
        <v>399</v>
      </c>
      <c r="B6322" t="s">
        <v>405</v>
      </c>
      <c r="C6322" t="s">
        <v>599</v>
      </c>
      <c r="D6322">
        <v>205688467</v>
      </c>
      <c r="E6322" s="1">
        <v>43028</v>
      </c>
      <c r="F6322">
        <v>7</v>
      </c>
      <c r="G6322" t="str">
        <f>LEFT(C6322,6)</f>
        <v>PK2X7G</v>
      </c>
      <c r="H6322">
        <f t="shared" si="98"/>
        <v>42</v>
      </c>
    </row>
    <row r="6323" spans="1:8" x14ac:dyDescent="0.3">
      <c r="A6323" t="s">
        <v>399</v>
      </c>
      <c r="B6323" t="s">
        <v>405</v>
      </c>
      <c r="C6323" t="s">
        <v>599</v>
      </c>
      <c r="D6323">
        <v>205688467</v>
      </c>
      <c r="E6323" s="1">
        <v>43029</v>
      </c>
      <c r="F6323">
        <v>10</v>
      </c>
      <c r="G6323" t="str">
        <f>LEFT(C6323,6)</f>
        <v>PK2X7G</v>
      </c>
      <c r="H6323">
        <f t="shared" si="98"/>
        <v>42</v>
      </c>
    </row>
    <row r="6324" spans="1:8" x14ac:dyDescent="0.3">
      <c r="A6324" t="s">
        <v>399</v>
      </c>
      <c r="B6324" t="s">
        <v>405</v>
      </c>
      <c r="C6324" t="s">
        <v>486</v>
      </c>
      <c r="D6324">
        <v>205725975</v>
      </c>
      <c r="E6324" s="1">
        <v>43000</v>
      </c>
      <c r="F6324">
        <v>964</v>
      </c>
      <c r="G6324" t="str">
        <f>LEFT(C6324,6)</f>
        <v>PK2X7H</v>
      </c>
      <c r="H6324">
        <f t="shared" si="98"/>
        <v>38</v>
      </c>
    </row>
    <row r="6325" spans="1:8" x14ac:dyDescent="0.3">
      <c r="A6325" t="s">
        <v>399</v>
      </c>
      <c r="B6325" t="s">
        <v>405</v>
      </c>
      <c r="C6325" t="s">
        <v>486</v>
      </c>
      <c r="D6325">
        <v>205725975</v>
      </c>
      <c r="E6325" s="1">
        <v>43001</v>
      </c>
      <c r="F6325">
        <v>1353</v>
      </c>
      <c r="G6325" t="str">
        <f>LEFT(C6325,6)</f>
        <v>PK2X7H</v>
      </c>
      <c r="H6325">
        <f t="shared" si="98"/>
        <v>38</v>
      </c>
    </row>
    <row r="6326" spans="1:8" x14ac:dyDescent="0.3">
      <c r="A6326" t="s">
        <v>399</v>
      </c>
      <c r="B6326" t="s">
        <v>405</v>
      </c>
      <c r="C6326" t="s">
        <v>486</v>
      </c>
      <c r="D6326">
        <v>205725975</v>
      </c>
      <c r="E6326" s="1">
        <v>43002</v>
      </c>
      <c r="F6326">
        <v>1080</v>
      </c>
      <c r="G6326" t="str">
        <f>LEFT(C6326,6)</f>
        <v>PK2X7H</v>
      </c>
      <c r="H6326">
        <f t="shared" si="98"/>
        <v>39</v>
      </c>
    </row>
    <row r="6327" spans="1:8" x14ac:dyDescent="0.3">
      <c r="A6327" t="s">
        <v>399</v>
      </c>
      <c r="B6327" t="s">
        <v>405</v>
      </c>
      <c r="C6327" t="s">
        <v>486</v>
      </c>
      <c r="D6327">
        <v>205725975</v>
      </c>
      <c r="E6327" s="1">
        <v>43003</v>
      </c>
      <c r="F6327">
        <v>1212</v>
      </c>
      <c r="G6327" t="str">
        <f>LEFT(C6327,6)</f>
        <v>PK2X7H</v>
      </c>
      <c r="H6327">
        <f t="shared" si="98"/>
        <v>39</v>
      </c>
    </row>
    <row r="6328" spans="1:8" x14ac:dyDescent="0.3">
      <c r="A6328" t="s">
        <v>399</v>
      </c>
      <c r="B6328" t="s">
        <v>405</v>
      </c>
      <c r="C6328" t="s">
        <v>486</v>
      </c>
      <c r="D6328">
        <v>205725975</v>
      </c>
      <c r="E6328" s="1">
        <v>43004</v>
      </c>
      <c r="F6328">
        <v>4193</v>
      </c>
      <c r="G6328" t="str">
        <f>LEFT(C6328,6)</f>
        <v>PK2X7H</v>
      </c>
      <c r="H6328">
        <f t="shared" si="98"/>
        <v>39</v>
      </c>
    </row>
    <row r="6329" spans="1:8" x14ac:dyDescent="0.3">
      <c r="A6329" t="s">
        <v>399</v>
      </c>
      <c r="B6329" t="s">
        <v>405</v>
      </c>
      <c r="C6329" t="s">
        <v>486</v>
      </c>
      <c r="D6329">
        <v>205725975</v>
      </c>
      <c r="E6329" s="1">
        <v>43005</v>
      </c>
      <c r="F6329">
        <v>3436</v>
      </c>
      <c r="G6329" t="str">
        <f>LEFT(C6329,6)</f>
        <v>PK2X7H</v>
      </c>
      <c r="H6329">
        <f t="shared" si="98"/>
        <v>39</v>
      </c>
    </row>
    <row r="6330" spans="1:8" x14ac:dyDescent="0.3">
      <c r="A6330" t="s">
        <v>399</v>
      </c>
      <c r="B6330" t="s">
        <v>405</v>
      </c>
      <c r="C6330" t="s">
        <v>486</v>
      </c>
      <c r="D6330">
        <v>205725975</v>
      </c>
      <c r="E6330" s="1">
        <v>43006</v>
      </c>
      <c r="F6330">
        <v>8</v>
      </c>
      <c r="G6330" t="str">
        <f>LEFT(C6330,6)</f>
        <v>PK2X7H</v>
      </c>
      <c r="H6330">
        <f t="shared" si="98"/>
        <v>39</v>
      </c>
    </row>
    <row r="6331" spans="1:8" x14ac:dyDescent="0.3">
      <c r="A6331" t="s">
        <v>399</v>
      </c>
      <c r="B6331" t="s">
        <v>405</v>
      </c>
      <c r="C6331" t="s">
        <v>486</v>
      </c>
      <c r="D6331">
        <v>205725975</v>
      </c>
      <c r="E6331" s="1">
        <v>43007</v>
      </c>
      <c r="F6331">
        <v>16599</v>
      </c>
      <c r="G6331" t="str">
        <f>LEFT(C6331,6)</f>
        <v>PK2X7H</v>
      </c>
      <c r="H6331">
        <f t="shared" si="98"/>
        <v>39</v>
      </c>
    </row>
    <row r="6332" spans="1:8" x14ac:dyDescent="0.3">
      <c r="A6332" t="s">
        <v>399</v>
      </c>
      <c r="B6332" t="s">
        <v>405</v>
      </c>
      <c r="C6332" t="s">
        <v>486</v>
      </c>
      <c r="D6332">
        <v>205725975</v>
      </c>
      <c r="E6332" s="1">
        <v>43008</v>
      </c>
      <c r="F6332">
        <v>15630</v>
      </c>
      <c r="G6332" t="str">
        <f>LEFT(C6332,6)</f>
        <v>PK2X7H</v>
      </c>
      <c r="H6332">
        <f t="shared" si="98"/>
        <v>39</v>
      </c>
    </row>
    <row r="6333" spans="1:8" x14ac:dyDescent="0.3">
      <c r="A6333" t="s">
        <v>399</v>
      </c>
      <c r="B6333" t="s">
        <v>405</v>
      </c>
      <c r="C6333" t="s">
        <v>486</v>
      </c>
      <c r="D6333">
        <v>205725975</v>
      </c>
      <c r="E6333" s="1">
        <v>43009</v>
      </c>
      <c r="F6333">
        <v>15</v>
      </c>
      <c r="G6333" t="str">
        <f>LEFT(C6333,6)</f>
        <v>PK2X7H</v>
      </c>
      <c r="H6333">
        <f t="shared" si="98"/>
        <v>40</v>
      </c>
    </row>
    <row r="6334" spans="1:8" x14ac:dyDescent="0.3">
      <c r="A6334" t="s">
        <v>399</v>
      </c>
      <c r="B6334" t="s">
        <v>405</v>
      </c>
      <c r="C6334" t="s">
        <v>486</v>
      </c>
      <c r="D6334">
        <v>205725975</v>
      </c>
      <c r="E6334" s="1">
        <v>43010</v>
      </c>
      <c r="F6334">
        <v>16</v>
      </c>
      <c r="G6334" t="str">
        <f>LEFT(C6334,6)</f>
        <v>PK2X7H</v>
      </c>
      <c r="H6334">
        <f t="shared" si="98"/>
        <v>40</v>
      </c>
    </row>
    <row r="6335" spans="1:8" x14ac:dyDescent="0.3">
      <c r="A6335" t="s">
        <v>399</v>
      </c>
      <c r="B6335" t="s">
        <v>405</v>
      </c>
      <c r="C6335" t="s">
        <v>486</v>
      </c>
      <c r="D6335">
        <v>205725975</v>
      </c>
      <c r="E6335" s="1">
        <v>43011</v>
      </c>
      <c r="F6335">
        <v>11214</v>
      </c>
      <c r="G6335" t="str">
        <f>LEFT(C6335,6)</f>
        <v>PK2X7H</v>
      </c>
      <c r="H6335">
        <f t="shared" si="98"/>
        <v>40</v>
      </c>
    </row>
    <row r="6336" spans="1:8" x14ac:dyDescent="0.3">
      <c r="A6336" t="s">
        <v>399</v>
      </c>
      <c r="B6336" t="s">
        <v>405</v>
      </c>
      <c r="C6336" t="s">
        <v>486</v>
      </c>
      <c r="D6336">
        <v>205725975</v>
      </c>
      <c r="E6336" s="1">
        <v>43012</v>
      </c>
      <c r="F6336">
        <v>11337</v>
      </c>
      <c r="G6336" t="str">
        <f>LEFT(C6336,6)</f>
        <v>PK2X7H</v>
      </c>
      <c r="H6336">
        <f t="shared" si="98"/>
        <v>40</v>
      </c>
    </row>
    <row r="6337" spans="1:8" x14ac:dyDescent="0.3">
      <c r="A6337" t="s">
        <v>399</v>
      </c>
      <c r="B6337" t="s">
        <v>405</v>
      </c>
      <c r="C6337" t="s">
        <v>486</v>
      </c>
      <c r="D6337">
        <v>205725975</v>
      </c>
      <c r="E6337" s="1">
        <v>43013</v>
      </c>
      <c r="F6337">
        <v>4216</v>
      </c>
      <c r="G6337" t="str">
        <f>LEFT(C6337,6)</f>
        <v>PK2X7H</v>
      </c>
      <c r="H6337">
        <f t="shared" si="98"/>
        <v>40</v>
      </c>
    </row>
    <row r="6338" spans="1:8" x14ac:dyDescent="0.3">
      <c r="A6338" t="s">
        <v>399</v>
      </c>
      <c r="B6338" t="s">
        <v>405</v>
      </c>
      <c r="C6338" t="s">
        <v>486</v>
      </c>
      <c r="D6338">
        <v>205725975</v>
      </c>
      <c r="E6338" s="1">
        <v>43014</v>
      </c>
      <c r="F6338">
        <v>4163</v>
      </c>
      <c r="G6338" t="str">
        <f>LEFT(C6338,6)</f>
        <v>PK2X7H</v>
      </c>
      <c r="H6338">
        <f t="shared" si="98"/>
        <v>40</v>
      </c>
    </row>
    <row r="6339" spans="1:8" x14ac:dyDescent="0.3">
      <c r="A6339" t="s">
        <v>399</v>
      </c>
      <c r="B6339" t="s">
        <v>405</v>
      </c>
      <c r="C6339" t="s">
        <v>486</v>
      </c>
      <c r="D6339">
        <v>205725975</v>
      </c>
      <c r="E6339" s="1">
        <v>43015</v>
      </c>
      <c r="F6339">
        <v>3311</v>
      </c>
      <c r="G6339" t="str">
        <f>LEFT(C6339,6)</f>
        <v>PK2X7H</v>
      </c>
      <c r="H6339">
        <f t="shared" ref="H6339:H6402" si="99">WEEKNUM(E6339)</f>
        <v>40</v>
      </c>
    </row>
    <row r="6340" spans="1:8" x14ac:dyDescent="0.3">
      <c r="A6340" t="s">
        <v>399</v>
      </c>
      <c r="B6340" t="s">
        <v>405</v>
      </c>
      <c r="C6340" t="s">
        <v>486</v>
      </c>
      <c r="D6340">
        <v>205725975</v>
      </c>
      <c r="E6340" s="1">
        <v>43016</v>
      </c>
      <c r="F6340">
        <v>3527</v>
      </c>
      <c r="G6340" t="str">
        <f>LEFT(C6340,6)</f>
        <v>PK2X7H</v>
      </c>
      <c r="H6340">
        <f t="shared" si="99"/>
        <v>41</v>
      </c>
    </row>
    <row r="6341" spans="1:8" x14ac:dyDescent="0.3">
      <c r="A6341" t="s">
        <v>399</v>
      </c>
      <c r="B6341" t="s">
        <v>405</v>
      </c>
      <c r="C6341" t="s">
        <v>486</v>
      </c>
      <c r="D6341">
        <v>205725975</v>
      </c>
      <c r="E6341" s="1">
        <v>43017</v>
      </c>
      <c r="F6341">
        <v>2561</v>
      </c>
      <c r="G6341" t="str">
        <f>LEFT(C6341,6)</f>
        <v>PK2X7H</v>
      </c>
      <c r="H6341">
        <f t="shared" si="99"/>
        <v>41</v>
      </c>
    </row>
    <row r="6342" spans="1:8" x14ac:dyDescent="0.3">
      <c r="A6342" t="s">
        <v>399</v>
      </c>
      <c r="B6342" t="s">
        <v>405</v>
      </c>
      <c r="C6342" t="s">
        <v>486</v>
      </c>
      <c r="D6342">
        <v>205725975</v>
      </c>
      <c r="E6342" s="1">
        <v>43018</v>
      </c>
      <c r="F6342">
        <v>18</v>
      </c>
      <c r="G6342" t="str">
        <f>LEFT(C6342,6)</f>
        <v>PK2X7H</v>
      </c>
      <c r="H6342">
        <f t="shared" si="99"/>
        <v>41</v>
      </c>
    </row>
    <row r="6343" spans="1:8" x14ac:dyDescent="0.3">
      <c r="A6343" t="s">
        <v>399</v>
      </c>
      <c r="B6343" t="s">
        <v>405</v>
      </c>
      <c r="C6343" t="s">
        <v>486</v>
      </c>
      <c r="D6343">
        <v>205725975</v>
      </c>
      <c r="E6343" s="1">
        <v>43019</v>
      </c>
      <c r="F6343">
        <v>27</v>
      </c>
      <c r="G6343" t="str">
        <f>LEFT(C6343,6)</f>
        <v>PK2X7H</v>
      </c>
      <c r="H6343">
        <f t="shared" si="99"/>
        <v>41</v>
      </c>
    </row>
    <row r="6344" spans="1:8" x14ac:dyDescent="0.3">
      <c r="A6344" t="s">
        <v>399</v>
      </c>
      <c r="B6344" t="s">
        <v>405</v>
      </c>
      <c r="C6344" t="s">
        <v>486</v>
      </c>
      <c r="D6344">
        <v>205725975</v>
      </c>
      <c r="E6344" s="1">
        <v>43020</v>
      </c>
      <c r="F6344">
        <v>24</v>
      </c>
      <c r="G6344" t="str">
        <f>LEFT(C6344,6)</f>
        <v>PK2X7H</v>
      </c>
      <c r="H6344">
        <f t="shared" si="99"/>
        <v>41</v>
      </c>
    </row>
    <row r="6345" spans="1:8" x14ac:dyDescent="0.3">
      <c r="A6345" t="s">
        <v>399</v>
      </c>
      <c r="B6345" t="s">
        <v>405</v>
      </c>
      <c r="C6345" t="s">
        <v>486</v>
      </c>
      <c r="D6345">
        <v>205725975</v>
      </c>
      <c r="E6345" s="1">
        <v>43021</v>
      </c>
      <c r="F6345">
        <v>25</v>
      </c>
      <c r="G6345" t="str">
        <f>LEFT(C6345,6)</f>
        <v>PK2X7H</v>
      </c>
      <c r="H6345">
        <f t="shared" si="99"/>
        <v>41</v>
      </c>
    </row>
    <row r="6346" spans="1:8" x14ac:dyDescent="0.3">
      <c r="A6346" t="s">
        <v>399</v>
      </c>
      <c r="B6346" t="s">
        <v>405</v>
      </c>
      <c r="C6346" t="s">
        <v>486</v>
      </c>
      <c r="D6346">
        <v>205725975</v>
      </c>
      <c r="E6346" s="1">
        <v>43022</v>
      </c>
      <c r="F6346">
        <v>42</v>
      </c>
      <c r="G6346" t="str">
        <f>LEFT(C6346,6)</f>
        <v>PK2X7H</v>
      </c>
      <c r="H6346">
        <f t="shared" si="99"/>
        <v>41</v>
      </c>
    </row>
    <row r="6347" spans="1:8" x14ac:dyDescent="0.3">
      <c r="A6347" t="s">
        <v>399</v>
      </c>
      <c r="B6347" t="s">
        <v>405</v>
      </c>
      <c r="C6347" t="s">
        <v>486</v>
      </c>
      <c r="D6347">
        <v>205725975</v>
      </c>
      <c r="E6347" s="1">
        <v>43023</v>
      </c>
      <c r="F6347">
        <v>13</v>
      </c>
      <c r="G6347" t="str">
        <f>LEFT(C6347,6)</f>
        <v>PK2X7H</v>
      </c>
      <c r="H6347">
        <f t="shared" si="99"/>
        <v>42</v>
      </c>
    </row>
    <row r="6348" spans="1:8" x14ac:dyDescent="0.3">
      <c r="A6348" t="s">
        <v>399</v>
      </c>
      <c r="B6348" t="s">
        <v>405</v>
      </c>
      <c r="C6348" t="s">
        <v>486</v>
      </c>
      <c r="D6348">
        <v>205725975</v>
      </c>
      <c r="E6348" s="1">
        <v>43024</v>
      </c>
      <c r="F6348">
        <v>14</v>
      </c>
      <c r="G6348" t="str">
        <f>LEFT(C6348,6)</f>
        <v>PK2X7H</v>
      </c>
      <c r="H6348">
        <f t="shared" si="99"/>
        <v>42</v>
      </c>
    </row>
    <row r="6349" spans="1:8" x14ac:dyDescent="0.3">
      <c r="A6349" t="s">
        <v>399</v>
      </c>
      <c r="B6349" t="s">
        <v>405</v>
      </c>
      <c r="C6349" t="s">
        <v>486</v>
      </c>
      <c r="D6349">
        <v>205725975</v>
      </c>
      <c r="E6349" s="1">
        <v>43025</v>
      </c>
      <c r="F6349">
        <v>6</v>
      </c>
      <c r="G6349" t="str">
        <f>LEFT(C6349,6)</f>
        <v>PK2X7H</v>
      </c>
      <c r="H6349">
        <f t="shared" si="99"/>
        <v>42</v>
      </c>
    </row>
    <row r="6350" spans="1:8" x14ac:dyDescent="0.3">
      <c r="A6350" t="s">
        <v>399</v>
      </c>
      <c r="B6350" t="s">
        <v>405</v>
      </c>
      <c r="C6350" t="s">
        <v>486</v>
      </c>
      <c r="D6350">
        <v>205725975</v>
      </c>
      <c r="E6350" s="1">
        <v>43026</v>
      </c>
      <c r="F6350">
        <v>150</v>
      </c>
      <c r="G6350" t="str">
        <f>LEFT(C6350,6)</f>
        <v>PK2X7H</v>
      </c>
      <c r="H6350">
        <f t="shared" si="99"/>
        <v>42</v>
      </c>
    </row>
    <row r="6351" spans="1:8" x14ac:dyDescent="0.3">
      <c r="A6351" t="s">
        <v>399</v>
      </c>
      <c r="B6351" t="s">
        <v>405</v>
      </c>
      <c r="C6351" t="s">
        <v>486</v>
      </c>
      <c r="D6351">
        <v>205725975</v>
      </c>
      <c r="E6351" s="1">
        <v>43027</v>
      </c>
      <c r="F6351">
        <v>201</v>
      </c>
      <c r="G6351" t="str">
        <f>LEFT(C6351,6)</f>
        <v>PK2X7H</v>
      </c>
      <c r="H6351">
        <f t="shared" si="99"/>
        <v>42</v>
      </c>
    </row>
    <row r="6352" spans="1:8" x14ac:dyDescent="0.3">
      <c r="A6352" t="s">
        <v>399</v>
      </c>
      <c r="B6352" t="s">
        <v>405</v>
      </c>
      <c r="C6352" t="s">
        <v>486</v>
      </c>
      <c r="D6352">
        <v>205725975</v>
      </c>
      <c r="E6352" s="1">
        <v>43028</v>
      </c>
      <c r="F6352">
        <v>21</v>
      </c>
      <c r="G6352" t="str">
        <f>LEFT(C6352,6)</f>
        <v>PK2X7H</v>
      </c>
      <c r="H6352">
        <f t="shared" si="99"/>
        <v>42</v>
      </c>
    </row>
    <row r="6353" spans="1:8" x14ac:dyDescent="0.3">
      <c r="A6353" t="s">
        <v>399</v>
      </c>
      <c r="B6353" t="s">
        <v>405</v>
      </c>
      <c r="C6353" t="s">
        <v>486</v>
      </c>
      <c r="D6353">
        <v>205725975</v>
      </c>
      <c r="E6353" s="1">
        <v>43029</v>
      </c>
      <c r="F6353">
        <v>158</v>
      </c>
      <c r="G6353" t="str">
        <f>LEFT(C6353,6)</f>
        <v>PK2X7H</v>
      </c>
      <c r="H6353">
        <f t="shared" si="99"/>
        <v>42</v>
      </c>
    </row>
    <row r="6354" spans="1:8" x14ac:dyDescent="0.3">
      <c r="A6354" t="s">
        <v>399</v>
      </c>
      <c r="B6354" t="s">
        <v>405</v>
      </c>
      <c r="C6354" t="s">
        <v>517</v>
      </c>
      <c r="D6354">
        <v>205688479</v>
      </c>
      <c r="E6354" s="1">
        <v>43000</v>
      </c>
      <c r="F6354">
        <v>482</v>
      </c>
      <c r="G6354" t="str">
        <f>LEFT(C6354,6)</f>
        <v>PK2X7J</v>
      </c>
      <c r="H6354">
        <f t="shared" si="99"/>
        <v>38</v>
      </c>
    </row>
    <row r="6355" spans="1:8" x14ac:dyDescent="0.3">
      <c r="A6355" t="s">
        <v>399</v>
      </c>
      <c r="B6355" t="s">
        <v>405</v>
      </c>
      <c r="C6355" t="s">
        <v>517</v>
      </c>
      <c r="D6355">
        <v>205688479</v>
      </c>
      <c r="E6355" s="1">
        <v>43001</v>
      </c>
      <c r="F6355">
        <v>750</v>
      </c>
      <c r="G6355" t="str">
        <f>LEFT(C6355,6)</f>
        <v>PK2X7J</v>
      </c>
      <c r="H6355">
        <f t="shared" si="99"/>
        <v>38</v>
      </c>
    </row>
    <row r="6356" spans="1:8" x14ac:dyDescent="0.3">
      <c r="A6356" t="s">
        <v>399</v>
      </c>
      <c r="B6356" t="s">
        <v>405</v>
      </c>
      <c r="C6356" t="s">
        <v>517</v>
      </c>
      <c r="D6356">
        <v>205688479</v>
      </c>
      <c r="E6356" s="1">
        <v>43002</v>
      </c>
      <c r="F6356">
        <v>291</v>
      </c>
      <c r="G6356" t="str">
        <f>LEFT(C6356,6)</f>
        <v>PK2X7J</v>
      </c>
      <c r="H6356">
        <f t="shared" si="99"/>
        <v>39</v>
      </c>
    </row>
    <row r="6357" spans="1:8" x14ac:dyDescent="0.3">
      <c r="A6357" t="s">
        <v>399</v>
      </c>
      <c r="B6357" t="s">
        <v>405</v>
      </c>
      <c r="C6357" t="s">
        <v>517</v>
      </c>
      <c r="D6357">
        <v>205688479</v>
      </c>
      <c r="E6357" s="1">
        <v>43003</v>
      </c>
      <c r="F6357">
        <v>443</v>
      </c>
      <c r="G6357" t="str">
        <f>LEFT(C6357,6)</f>
        <v>PK2X7J</v>
      </c>
      <c r="H6357">
        <f t="shared" si="99"/>
        <v>39</v>
      </c>
    </row>
    <row r="6358" spans="1:8" x14ac:dyDescent="0.3">
      <c r="A6358" t="s">
        <v>399</v>
      </c>
      <c r="B6358" t="s">
        <v>405</v>
      </c>
      <c r="C6358" t="s">
        <v>517</v>
      </c>
      <c r="D6358">
        <v>205688479</v>
      </c>
      <c r="E6358" s="1">
        <v>43004</v>
      </c>
      <c r="F6358">
        <v>164</v>
      </c>
      <c r="G6358" t="str">
        <f>LEFT(C6358,6)</f>
        <v>PK2X7J</v>
      </c>
      <c r="H6358">
        <f t="shared" si="99"/>
        <v>39</v>
      </c>
    </row>
    <row r="6359" spans="1:8" x14ac:dyDescent="0.3">
      <c r="A6359" t="s">
        <v>399</v>
      </c>
      <c r="B6359" t="s">
        <v>405</v>
      </c>
      <c r="C6359" t="s">
        <v>517</v>
      </c>
      <c r="D6359">
        <v>205688479</v>
      </c>
      <c r="E6359" s="1">
        <v>43005</v>
      </c>
      <c r="F6359">
        <v>261</v>
      </c>
      <c r="G6359" t="str">
        <f>LEFT(C6359,6)</f>
        <v>PK2X7J</v>
      </c>
      <c r="H6359">
        <f t="shared" si="99"/>
        <v>39</v>
      </c>
    </row>
    <row r="6360" spans="1:8" x14ac:dyDescent="0.3">
      <c r="A6360" t="s">
        <v>399</v>
      </c>
      <c r="B6360" t="s">
        <v>405</v>
      </c>
      <c r="C6360" t="s">
        <v>517</v>
      </c>
      <c r="D6360">
        <v>205688479</v>
      </c>
      <c r="E6360" s="1">
        <v>43006</v>
      </c>
      <c r="F6360">
        <v>8</v>
      </c>
      <c r="G6360" t="str">
        <f>LEFT(C6360,6)</f>
        <v>PK2X7J</v>
      </c>
      <c r="H6360">
        <f t="shared" si="99"/>
        <v>39</v>
      </c>
    </row>
    <row r="6361" spans="1:8" x14ac:dyDescent="0.3">
      <c r="A6361" t="s">
        <v>399</v>
      </c>
      <c r="B6361" t="s">
        <v>405</v>
      </c>
      <c r="C6361" t="s">
        <v>517</v>
      </c>
      <c r="D6361">
        <v>205688479</v>
      </c>
      <c r="E6361" s="1">
        <v>43007</v>
      </c>
      <c r="F6361">
        <v>339</v>
      </c>
      <c r="G6361" t="str">
        <f>LEFT(C6361,6)</f>
        <v>PK2X7J</v>
      </c>
      <c r="H6361">
        <f t="shared" si="99"/>
        <v>39</v>
      </c>
    </row>
    <row r="6362" spans="1:8" x14ac:dyDescent="0.3">
      <c r="A6362" t="s">
        <v>399</v>
      </c>
      <c r="B6362" t="s">
        <v>405</v>
      </c>
      <c r="C6362" t="s">
        <v>517</v>
      </c>
      <c r="D6362">
        <v>205688479</v>
      </c>
      <c r="E6362" s="1">
        <v>43008</v>
      </c>
      <c r="F6362">
        <v>325</v>
      </c>
      <c r="G6362" t="str">
        <f>LEFT(C6362,6)</f>
        <v>PK2X7J</v>
      </c>
      <c r="H6362">
        <f t="shared" si="99"/>
        <v>39</v>
      </c>
    </row>
    <row r="6363" spans="1:8" x14ac:dyDescent="0.3">
      <c r="A6363" t="s">
        <v>399</v>
      </c>
      <c r="B6363" t="s">
        <v>405</v>
      </c>
      <c r="C6363" t="s">
        <v>517</v>
      </c>
      <c r="D6363">
        <v>205688479</v>
      </c>
      <c r="E6363" s="1">
        <v>43009</v>
      </c>
      <c r="F6363">
        <v>10</v>
      </c>
      <c r="G6363" t="str">
        <f>LEFT(C6363,6)</f>
        <v>PK2X7J</v>
      </c>
      <c r="H6363">
        <f t="shared" si="99"/>
        <v>40</v>
      </c>
    </row>
    <row r="6364" spans="1:8" x14ac:dyDescent="0.3">
      <c r="A6364" t="s">
        <v>399</v>
      </c>
      <c r="B6364" t="s">
        <v>405</v>
      </c>
      <c r="C6364" t="s">
        <v>517</v>
      </c>
      <c r="D6364">
        <v>205688479</v>
      </c>
      <c r="E6364" s="1">
        <v>43010</v>
      </c>
      <c r="F6364">
        <v>10</v>
      </c>
      <c r="G6364" t="str">
        <f>LEFT(C6364,6)</f>
        <v>PK2X7J</v>
      </c>
      <c r="H6364">
        <f t="shared" si="99"/>
        <v>40</v>
      </c>
    </row>
    <row r="6365" spans="1:8" x14ac:dyDescent="0.3">
      <c r="A6365" t="s">
        <v>399</v>
      </c>
      <c r="B6365" t="s">
        <v>405</v>
      </c>
      <c r="C6365" t="s">
        <v>517</v>
      </c>
      <c r="D6365">
        <v>205688479</v>
      </c>
      <c r="E6365" s="1">
        <v>43011</v>
      </c>
      <c r="F6365">
        <v>2141</v>
      </c>
      <c r="G6365" t="str">
        <f>LEFT(C6365,6)</f>
        <v>PK2X7J</v>
      </c>
      <c r="H6365">
        <f t="shared" si="99"/>
        <v>40</v>
      </c>
    </row>
    <row r="6366" spans="1:8" x14ac:dyDescent="0.3">
      <c r="A6366" t="s">
        <v>399</v>
      </c>
      <c r="B6366" t="s">
        <v>405</v>
      </c>
      <c r="C6366" t="s">
        <v>517</v>
      </c>
      <c r="D6366">
        <v>205688479</v>
      </c>
      <c r="E6366" s="1">
        <v>43012</v>
      </c>
      <c r="F6366">
        <v>2424</v>
      </c>
      <c r="G6366" t="str">
        <f>LEFT(C6366,6)</f>
        <v>PK2X7J</v>
      </c>
      <c r="H6366">
        <f t="shared" si="99"/>
        <v>40</v>
      </c>
    </row>
    <row r="6367" spans="1:8" x14ac:dyDescent="0.3">
      <c r="A6367" t="s">
        <v>399</v>
      </c>
      <c r="B6367" t="s">
        <v>405</v>
      </c>
      <c r="C6367" t="s">
        <v>517</v>
      </c>
      <c r="D6367">
        <v>205688479</v>
      </c>
      <c r="E6367" s="1">
        <v>43013</v>
      </c>
      <c r="F6367">
        <v>247</v>
      </c>
      <c r="G6367" t="str">
        <f>LEFT(C6367,6)</f>
        <v>PK2X7J</v>
      </c>
      <c r="H6367">
        <f t="shared" si="99"/>
        <v>40</v>
      </c>
    </row>
    <row r="6368" spans="1:8" x14ac:dyDescent="0.3">
      <c r="A6368" t="s">
        <v>399</v>
      </c>
      <c r="B6368" t="s">
        <v>405</v>
      </c>
      <c r="C6368" t="s">
        <v>517</v>
      </c>
      <c r="D6368">
        <v>205688479</v>
      </c>
      <c r="E6368" s="1">
        <v>43014</v>
      </c>
      <c r="F6368">
        <v>197</v>
      </c>
      <c r="G6368" t="str">
        <f>LEFT(C6368,6)</f>
        <v>PK2X7J</v>
      </c>
      <c r="H6368">
        <f t="shared" si="99"/>
        <v>40</v>
      </c>
    </row>
    <row r="6369" spans="1:8" x14ac:dyDescent="0.3">
      <c r="A6369" t="s">
        <v>399</v>
      </c>
      <c r="B6369" t="s">
        <v>405</v>
      </c>
      <c r="C6369" t="s">
        <v>517</v>
      </c>
      <c r="D6369">
        <v>205688479</v>
      </c>
      <c r="E6369" s="1">
        <v>43015</v>
      </c>
      <c r="F6369">
        <v>562</v>
      </c>
      <c r="G6369" t="str">
        <f>LEFT(C6369,6)</f>
        <v>PK2X7J</v>
      </c>
      <c r="H6369">
        <f t="shared" si="99"/>
        <v>40</v>
      </c>
    </row>
    <row r="6370" spans="1:8" x14ac:dyDescent="0.3">
      <c r="A6370" t="s">
        <v>399</v>
      </c>
      <c r="B6370" t="s">
        <v>405</v>
      </c>
      <c r="C6370" t="s">
        <v>517</v>
      </c>
      <c r="D6370">
        <v>205688479</v>
      </c>
      <c r="E6370" s="1">
        <v>43016</v>
      </c>
      <c r="F6370">
        <v>382</v>
      </c>
      <c r="G6370" t="str">
        <f>LEFT(C6370,6)</f>
        <v>PK2X7J</v>
      </c>
      <c r="H6370">
        <f t="shared" si="99"/>
        <v>41</v>
      </c>
    </row>
    <row r="6371" spans="1:8" x14ac:dyDescent="0.3">
      <c r="A6371" t="s">
        <v>399</v>
      </c>
      <c r="B6371" t="s">
        <v>405</v>
      </c>
      <c r="C6371" t="s">
        <v>517</v>
      </c>
      <c r="D6371">
        <v>205688479</v>
      </c>
      <c r="E6371" s="1">
        <v>43017</v>
      </c>
      <c r="F6371">
        <v>548</v>
      </c>
      <c r="G6371" t="str">
        <f>LEFT(C6371,6)</f>
        <v>PK2X7J</v>
      </c>
      <c r="H6371">
        <f t="shared" si="99"/>
        <v>41</v>
      </c>
    </row>
    <row r="6372" spans="1:8" x14ac:dyDescent="0.3">
      <c r="A6372" t="s">
        <v>399</v>
      </c>
      <c r="B6372" t="s">
        <v>405</v>
      </c>
      <c r="C6372" t="s">
        <v>517</v>
      </c>
      <c r="D6372">
        <v>205688479</v>
      </c>
      <c r="E6372" s="1">
        <v>43018</v>
      </c>
      <c r="F6372">
        <v>1019</v>
      </c>
      <c r="G6372" t="str">
        <f>LEFT(C6372,6)</f>
        <v>PK2X7J</v>
      </c>
      <c r="H6372">
        <f t="shared" si="99"/>
        <v>41</v>
      </c>
    </row>
    <row r="6373" spans="1:8" x14ac:dyDescent="0.3">
      <c r="A6373" t="s">
        <v>399</v>
      </c>
      <c r="B6373" t="s">
        <v>405</v>
      </c>
      <c r="C6373" t="s">
        <v>517</v>
      </c>
      <c r="D6373">
        <v>205688479</v>
      </c>
      <c r="E6373" s="1">
        <v>43019</v>
      </c>
      <c r="F6373">
        <v>607</v>
      </c>
      <c r="G6373" t="str">
        <f>LEFT(C6373,6)</f>
        <v>PK2X7J</v>
      </c>
      <c r="H6373">
        <f t="shared" si="99"/>
        <v>41</v>
      </c>
    </row>
    <row r="6374" spans="1:8" x14ac:dyDescent="0.3">
      <c r="A6374" t="s">
        <v>399</v>
      </c>
      <c r="B6374" t="s">
        <v>405</v>
      </c>
      <c r="C6374" t="s">
        <v>517</v>
      </c>
      <c r="D6374">
        <v>205688479</v>
      </c>
      <c r="E6374" s="1">
        <v>43020</v>
      </c>
      <c r="F6374">
        <v>659</v>
      </c>
      <c r="G6374" t="str">
        <f>LEFT(C6374,6)</f>
        <v>PK2X7J</v>
      </c>
      <c r="H6374">
        <f t="shared" si="99"/>
        <v>41</v>
      </c>
    </row>
    <row r="6375" spans="1:8" x14ac:dyDescent="0.3">
      <c r="A6375" t="s">
        <v>399</v>
      </c>
      <c r="B6375" t="s">
        <v>405</v>
      </c>
      <c r="C6375" t="s">
        <v>517</v>
      </c>
      <c r="D6375">
        <v>205688479</v>
      </c>
      <c r="E6375" s="1">
        <v>43021</v>
      </c>
      <c r="F6375">
        <v>322</v>
      </c>
      <c r="G6375" t="str">
        <f>LEFT(C6375,6)</f>
        <v>PK2X7J</v>
      </c>
      <c r="H6375">
        <f t="shared" si="99"/>
        <v>41</v>
      </c>
    </row>
    <row r="6376" spans="1:8" x14ac:dyDescent="0.3">
      <c r="A6376" t="s">
        <v>399</v>
      </c>
      <c r="B6376" t="s">
        <v>405</v>
      </c>
      <c r="C6376" t="s">
        <v>517</v>
      </c>
      <c r="D6376">
        <v>205688479</v>
      </c>
      <c r="E6376" s="1">
        <v>43022</v>
      </c>
      <c r="F6376">
        <v>58</v>
      </c>
      <c r="G6376" t="str">
        <f>LEFT(C6376,6)</f>
        <v>PK2X7J</v>
      </c>
      <c r="H6376">
        <f t="shared" si="99"/>
        <v>41</v>
      </c>
    </row>
    <row r="6377" spans="1:8" x14ac:dyDescent="0.3">
      <c r="A6377" t="s">
        <v>399</v>
      </c>
      <c r="B6377" t="s">
        <v>405</v>
      </c>
      <c r="C6377" t="s">
        <v>517</v>
      </c>
      <c r="D6377">
        <v>205688479</v>
      </c>
      <c r="E6377" s="1">
        <v>43023</v>
      </c>
      <c r="F6377">
        <v>142</v>
      </c>
      <c r="G6377" t="str">
        <f>LEFT(C6377,6)</f>
        <v>PK2X7J</v>
      </c>
      <c r="H6377">
        <f t="shared" si="99"/>
        <v>42</v>
      </c>
    </row>
    <row r="6378" spans="1:8" x14ac:dyDescent="0.3">
      <c r="A6378" t="s">
        <v>399</v>
      </c>
      <c r="B6378" t="s">
        <v>405</v>
      </c>
      <c r="C6378" t="s">
        <v>517</v>
      </c>
      <c r="D6378">
        <v>205688479</v>
      </c>
      <c r="E6378" s="1">
        <v>43024</v>
      </c>
      <c r="F6378">
        <v>248</v>
      </c>
      <c r="G6378" t="str">
        <f>LEFT(C6378,6)</f>
        <v>PK2X7J</v>
      </c>
      <c r="H6378">
        <f t="shared" si="99"/>
        <v>42</v>
      </c>
    </row>
    <row r="6379" spans="1:8" x14ac:dyDescent="0.3">
      <c r="A6379" t="s">
        <v>399</v>
      </c>
      <c r="B6379" t="s">
        <v>405</v>
      </c>
      <c r="C6379" t="s">
        <v>517</v>
      </c>
      <c r="D6379">
        <v>205688479</v>
      </c>
      <c r="E6379" s="1">
        <v>43025</v>
      </c>
      <c r="F6379">
        <v>219</v>
      </c>
      <c r="G6379" t="str">
        <f>LEFT(C6379,6)</f>
        <v>PK2X7J</v>
      </c>
      <c r="H6379">
        <f t="shared" si="99"/>
        <v>42</v>
      </c>
    </row>
    <row r="6380" spans="1:8" x14ac:dyDescent="0.3">
      <c r="A6380" t="s">
        <v>399</v>
      </c>
      <c r="B6380" t="s">
        <v>405</v>
      </c>
      <c r="C6380" t="s">
        <v>517</v>
      </c>
      <c r="D6380">
        <v>205688479</v>
      </c>
      <c r="E6380" s="1">
        <v>43026</v>
      </c>
      <c r="F6380">
        <v>93</v>
      </c>
      <c r="G6380" t="str">
        <f>LEFT(C6380,6)</f>
        <v>PK2X7J</v>
      </c>
      <c r="H6380">
        <f t="shared" si="99"/>
        <v>42</v>
      </c>
    </row>
    <row r="6381" spans="1:8" x14ac:dyDescent="0.3">
      <c r="A6381" t="s">
        <v>399</v>
      </c>
      <c r="B6381" t="s">
        <v>405</v>
      </c>
      <c r="C6381" t="s">
        <v>517</v>
      </c>
      <c r="D6381">
        <v>205688479</v>
      </c>
      <c r="E6381" s="1">
        <v>43027</v>
      </c>
      <c r="F6381">
        <v>59</v>
      </c>
      <c r="G6381" t="str">
        <f>LEFT(C6381,6)</f>
        <v>PK2X7J</v>
      </c>
      <c r="H6381">
        <f t="shared" si="99"/>
        <v>42</v>
      </c>
    </row>
    <row r="6382" spans="1:8" x14ac:dyDescent="0.3">
      <c r="A6382" t="s">
        <v>399</v>
      </c>
      <c r="B6382" t="s">
        <v>405</v>
      </c>
      <c r="C6382" t="s">
        <v>517</v>
      </c>
      <c r="D6382">
        <v>205688479</v>
      </c>
      <c r="E6382" s="1">
        <v>43028</v>
      </c>
      <c r="F6382">
        <v>0</v>
      </c>
      <c r="G6382" t="str">
        <f>LEFT(C6382,6)</f>
        <v>PK2X7J</v>
      </c>
      <c r="H6382">
        <f t="shared" si="99"/>
        <v>42</v>
      </c>
    </row>
    <row r="6383" spans="1:8" x14ac:dyDescent="0.3">
      <c r="A6383" t="s">
        <v>399</v>
      </c>
      <c r="B6383" t="s">
        <v>405</v>
      </c>
      <c r="C6383" t="s">
        <v>517</v>
      </c>
      <c r="D6383">
        <v>205688479</v>
      </c>
      <c r="E6383" s="1">
        <v>43029</v>
      </c>
      <c r="F6383">
        <v>26</v>
      </c>
      <c r="G6383" t="str">
        <f>LEFT(C6383,6)</f>
        <v>PK2X7J</v>
      </c>
      <c r="H6383">
        <f t="shared" si="99"/>
        <v>42</v>
      </c>
    </row>
    <row r="6384" spans="1:8" x14ac:dyDescent="0.3">
      <c r="A6384" t="s">
        <v>399</v>
      </c>
      <c r="B6384" t="s">
        <v>405</v>
      </c>
      <c r="C6384" t="s">
        <v>492</v>
      </c>
      <c r="D6384">
        <v>205726917</v>
      </c>
      <c r="E6384" s="1">
        <v>43000</v>
      </c>
      <c r="F6384">
        <v>18</v>
      </c>
      <c r="G6384" t="str">
        <f>LEFT(C6384,6)</f>
        <v>PK2X7K</v>
      </c>
      <c r="H6384">
        <f t="shared" si="99"/>
        <v>38</v>
      </c>
    </row>
    <row r="6385" spans="1:8" x14ac:dyDescent="0.3">
      <c r="A6385" t="s">
        <v>399</v>
      </c>
      <c r="B6385" t="s">
        <v>405</v>
      </c>
      <c r="C6385" t="s">
        <v>492</v>
      </c>
      <c r="D6385">
        <v>205726917</v>
      </c>
      <c r="E6385" s="1">
        <v>43001</v>
      </c>
      <c r="F6385">
        <v>27</v>
      </c>
      <c r="G6385" t="str">
        <f>LEFT(C6385,6)</f>
        <v>PK2X7K</v>
      </c>
      <c r="H6385">
        <f t="shared" si="99"/>
        <v>38</v>
      </c>
    </row>
    <row r="6386" spans="1:8" x14ac:dyDescent="0.3">
      <c r="A6386" t="s">
        <v>399</v>
      </c>
      <c r="B6386" t="s">
        <v>405</v>
      </c>
      <c r="C6386" t="s">
        <v>492</v>
      </c>
      <c r="D6386">
        <v>205726917</v>
      </c>
      <c r="E6386" s="1">
        <v>43002</v>
      </c>
      <c r="F6386">
        <v>18</v>
      </c>
      <c r="G6386" t="str">
        <f>LEFT(C6386,6)</f>
        <v>PK2X7K</v>
      </c>
      <c r="H6386">
        <f t="shared" si="99"/>
        <v>39</v>
      </c>
    </row>
    <row r="6387" spans="1:8" x14ac:dyDescent="0.3">
      <c r="A6387" t="s">
        <v>399</v>
      </c>
      <c r="B6387" t="s">
        <v>405</v>
      </c>
      <c r="C6387" t="s">
        <v>492</v>
      </c>
      <c r="D6387">
        <v>205726917</v>
      </c>
      <c r="E6387" s="1">
        <v>43003</v>
      </c>
      <c r="F6387">
        <v>38</v>
      </c>
      <c r="G6387" t="str">
        <f>LEFT(C6387,6)</f>
        <v>PK2X7K</v>
      </c>
      <c r="H6387">
        <f t="shared" si="99"/>
        <v>39</v>
      </c>
    </row>
    <row r="6388" spans="1:8" x14ac:dyDescent="0.3">
      <c r="A6388" t="s">
        <v>399</v>
      </c>
      <c r="B6388" t="s">
        <v>405</v>
      </c>
      <c r="C6388" t="s">
        <v>492</v>
      </c>
      <c r="D6388">
        <v>205726917</v>
      </c>
      <c r="E6388" s="1">
        <v>43004</v>
      </c>
      <c r="F6388">
        <v>25</v>
      </c>
      <c r="G6388" t="str">
        <f>LEFT(C6388,6)</f>
        <v>PK2X7K</v>
      </c>
      <c r="H6388">
        <f t="shared" si="99"/>
        <v>39</v>
      </c>
    </row>
    <row r="6389" spans="1:8" x14ac:dyDescent="0.3">
      <c r="A6389" t="s">
        <v>399</v>
      </c>
      <c r="B6389" t="s">
        <v>405</v>
      </c>
      <c r="C6389" t="s">
        <v>492</v>
      </c>
      <c r="D6389">
        <v>205726917</v>
      </c>
      <c r="E6389" s="1">
        <v>43005</v>
      </c>
      <c r="F6389">
        <v>7</v>
      </c>
      <c r="G6389" t="str">
        <f>LEFT(C6389,6)</f>
        <v>PK2X7K</v>
      </c>
      <c r="H6389">
        <f t="shared" si="99"/>
        <v>39</v>
      </c>
    </row>
    <row r="6390" spans="1:8" x14ac:dyDescent="0.3">
      <c r="A6390" t="s">
        <v>399</v>
      </c>
      <c r="B6390" t="s">
        <v>405</v>
      </c>
      <c r="C6390" t="s">
        <v>492</v>
      </c>
      <c r="D6390">
        <v>205726917</v>
      </c>
      <c r="E6390" s="1">
        <v>43006</v>
      </c>
      <c r="F6390">
        <v>1</v>
      </c>
      <c r="G6390" t="str">
        <f>LEFT(C6390,6)</f>
        <v>PK2X7K</v>
      </c>
      <c r="H6390">
        <f t="shared" si="99"/>
        <v>39</v>
      </c>
    </row>
    <row r="6391" spans="1:8" x14ac:dyDescent="0.3">
      <c r="A6391" t="s">
        <v>399</v>
      </c>
      <c r="B6391" t="s">
        <v>405</v>
      </c>
      <c r="C6391" t="s">
        <v>492</v>
      </c>
      <c r="D6391">
        <v>205726917</v>
      </c>
      <c r="E6391" s="1">
        <v>43007</v>
      </c>
      <c r="F6391">
        <v>35</v>
      </c>
      <c r="G6391" t="str">
        <f>LEFT(C6391,6)</f>
        <v>PK2X7K</v>
      </c>
      <c r="H6391">
        <f t="shared" si="99"/>
        <v>39</v>
      </c>
    </row>
    <row r="6392" spans="1:8" x14ac:dyDescent="0.3">
      <c r="A6392" t="s">
        <v>399</v>
      </c>
      <c r="B6392" t="s">
        <v>405</v>
      </c>
      <c r="C6392" t="s">
        <v>492</v>
      </c>
      <c r="D6392">
        <v>205726917</v>
      </c>
      <c r="E6392" s="1">
        <v>43008</v>
      </c>
      <c r="F6392">
        <v>599</v>
      </c>
      <c r="G6392" t="str">
        <f>LEFT(C6392,6)</f>
        <v>PK2X7K</v>
      </c>
      <c r="H6392">
        <f t="shared" si="99"/>
        <v>39</v>
      </c>
    </row>
    <row r="6393" spans="1:8" x14ac:dyDescent="0.3">
      <c r="A6393" t="s">
        <v>399</v>
      </c>
      <c r="B6393" t="s">
        <v>405</v>
      </c>
      <c r="C6393" t="s">
        <v>492</v>
      </c>
      <c r="D6393">
        <v>205726917</v>
      </c>
      <c r="E6393" s="1">
        <v>43009</v>
      </c>
      <c r="F6393">
        <v>1545</v>
      </c>
      <c r="G6393" t="str">
        <f>LEFT(C6393,6)</f>
        <v>PK2X7K</v>
      </c>
      <c r="H6393">
        <f t="shared" si="99"/>
        <v>40</v>
      </c>
    </row>
    <row r="6394" spans="1:8" x14ac:dyDescent="0.3">
      <c r="A6394" t="s">
        <v>399</v>
      </c>
      <c r="B6394" t="s">
        <v>405</v>
      </c>
      <c r="C6394" t="s">
        <v>492</v>
      </c>
      <c r="D6394">
        <v>205726917</v>
      </c>
      <c r="E6394" s="1">
        <v>43010</v>
      </c>
      <c r="F6394">
        <v>315</v>
      </c>
      <c r="G6394" t="str">
        <f>LEFT(C6394,6)</f>
        <v>PK2X7K</v>
      </c>
      <c r="H6394">
        <f t="shared" si="99"/>
        <v>40</v>
      </c>
    </row>
    <row r="6395" spans="1:8" x14ac:dyDescent="0.3">
      <c r="A6395" t="s">
        <v>399</v>
      </c>
      <c r="B6395" t="s">
        <v>405</v>
      </c>
      <c r="C6395" t="s">
        <v>492</v>
      </c>
      <c r="D6395">
        <v>205726917</v>
      </c>
      <c r="E6395" s="1">
        <v>43011</v>
      </c>
      <c r="F6395">
        <v>730</v>
      </c>
      <c r="G6395" t="str">
        <f>LEFT(C6395,6)</f>
        <v>PK2X7K</v>
      </c>
      <c r="H6395">
        <f t="shared" si="99"/>
        <v>40</v>
      </c>
    </row>
    <row r="6396" spans="1:8" x14ac:dyDescent="0.3">
      <c r="A6396" t="s">
        <v>399</v>
      </c>
      <c r="B6396" t="s">
        <v>405</v>
      </c>
      <c r="C6396" t="s">
        <v>492</v>
      </c>
      <c r="D6396">
        <v>205726917</v>
      </c>
      <c r="E6396" s="1">
        <v>43012</v>
      </c>
      <c r="F6396">
        <v>354</v>
      </c>
      <c r="G6396" t="str">
        <f>LEFT(C6396,6)</f>
        <v>PK2X7K</v>
      </c>
      <c r="H6396">
        <f t="shared" si="99"/>
        <v>40</v>
      </c>
    </row>
    <row r="6397" spans="1:8" x14ac:dyDescent="0.3">
      <c r="A6397" t="s">
        <v>399</v>
      </c>
      <c r="B6397" t="s">
        <v>405</v>
      </c>
      <c r="C6397" t="s">
        <v>492</v>
      </c>
      <c r="D6397">
        <v>205726917</v>
      </c>
      <c r="E6397" s="1">
        <v>43013</v>
      </c>
      <c r="F6397">
        <v>70</v>
      </c>
      <c r="G6397" t="str">
        <f>LEFT(C6397,6)</f>
        <v>PK2X7K</v>
      </c>
      <c r="H6397">
        <f t="shared" si="99"/>
        <v>40</v>
      </c>
    </row>
    <row r="6398" spans="1:8" x14ac:dyDescent="0.3">
      <c r="A6398" t="s">
        <v>399</v>
      </c>
      <c r="B6398" t="s">
        <v>405</v>
      </c>
      <c r="C6398" t="s">
        <v>492</v>
      </c>
      <c r="D6398">
        <v>205726917</v>
      </c>
      <c r="E6398" s="1">
        <v>43014</v>
      </c>
      <c r="F6398">
        <v>4</v>
      </c>
      <c r="G6398" t="str">
        <f>LEFT(C6398,6)</f>
        <v>PK2X7K</v>
      </c>
      <c r="H6398">
        <f t="shared" si="99"/>
        <v>40</v>
      </c>
    </row>
    <row r="6399" spans="1:8" x14ac:dyDescent="0.3">
      <c r="A6399" t="s">
        <v>399</v>
      </c>
      <c r="B6399" t="s">
        <v>405</v>
      </c>
      <c r="C6399" t="s">
        <v>492</v>
      </c>
      <c r="D6399">
        <v>205726917</v>
      </c>
      <c r="E6399" s="1">
        <v>43015</v>
      </c>
      <c r="F6399">
        <v>110</v>
      </c>
      <c r="G6399" t="str">
        <f>LEFT(C6399,6)</f>
        <v>PK2X7K</v>
      </c>
      <c r="H6399">
        <f t="shared" si="99"/>
        <v>40</v>
      </c>
    </row>
    <row r="6400" spans="1:8" x14ac:dyDescent="0.3">
      <c r="A6400" t="s">
        <v>399</v>
      </c>
      <c r="B6400" t="s">
        <v>405</v>
      </c>
      <c r="C6400" t="s">
        <v>492</v>
      </c>
      <c r="D6400">
        <v>205726917</v>
      </c>
      <c r="E6400" s="1">
        <v>43016</v>
      </c>
      <c r="F6400">
        <v>34</v>
      </c>
      <c r="G6400" t="str">
        <f>LEFT(C6400,6)</f>
        <v>PK2X7K</v>
      </c>
      <c r="H6400">
        <f t="shared" si="99"/>
        <v>41</v>
      </c>
    </row>
    <row r="6401" spans="1:8" x14ac:dyDescent="0.3">
      <c r="A6401" t="s">
        <v>399</v>
      </c>
      <c r="B6401" t="s">
        <v>405</v>
      </c>
      <c r="C6401" t="s">
        <v>492</v>
      </c>
      <c r="D6401">
        <v>205726917</v>
      </c>
      <c r="E6401" s="1">
        <v>43017</v>
      </c>
      <c r="F6401">
        <v>15</v>
      </c>
      <c r="G6401" t="str">
        <f>LEFT(C6401,6)</f>
        <v>PK2X7K</v>
      </c>
      <c r="H6401">
        <f t="shared" si="99"/>
        <v>41</v>
      </c>
    </row>
    <row r="6402" spans="1:8" x14ac:dyDescent="0.3">
      <c r="A6402" t="s">
        <v>399</v>
      </c>
      <c r="B6402" t="s">
        <v>405</v>
      </c>
      <c r="C6402" t="s">
        <v>492</v>
      </c>
      <c r="D6402">
        <v>205726917</v>
      </c>
      <c r="E6402" s="1">
        <v>43018</v>
      </c>
      <c r="F6402">
        <v>117</v>
      </c>
      <c r="G6402" t="str">
        <f>LEFT(C6402,6)</f>
        <v>PK2X7K</v>
      </c>
      <c r="H6402">
        <f t="shared" si="99"/>
        <v>41</v>
      </c>
    </row>
    <row r="6403" spans="1:8" x14ac:dyDescent="0.3">
      <c r="A6403" t="s">
        <v>399</v>
      </c>
      <c r="B6403" t="s">
        <v>405</v>
      </c>
      <c r="C6403" t="s">
        <v>492</v>
      </c>
      <c r="D6403">
        <v>205726917</v>
      </c>
      <c r="E6403" s="1">
        <v>43019</v>
      </c>
      <c r="F6403">
        <v>3304</v>
      </c>
      <c r="G6403" t="str">
        <f>LEFT(C6403,6)</f>
        <v>PK2X7K</v>
      </c>
      <c r="H6403">
        <f t="shared" ref="H6403:H6466" si="100">WEEKNUM(E6403)</f>
        <v>41</v>
      </c>
    </row>
    <row r="6404" spans="1:8" x14ac:dyDescent="0.3">
      <c r="A6404" t="s">
        <v>399</v>
      </c>
      <c r="B6404" t="s">
        <v>405</v>
      </c>
      <c r="C6404" t="s">
        <v>492</v>
      </c>
      <c r="D6404">
        <v>205726917</v>
      </c>
      <c r="E6404" s="1">
        <v>43020</v>
      </c>
      <c r="F6404">
        <v>10977</v>
      </c>
      <c r="G6404" t="str">
        <f>LEFT(C6404,6)</f>
        <v>PK2X7K</v>
      </c>
      <c r="H6404">
        <f t="shared" si="100"/>
        <v>41</v>
      </c>
    </row>
    <row r="6405" spans="1:8" x14ac:dyDescent="0.3">
      <c r="A6405" t="s">
        <v>399</v>
      </c>
      <c r="B6405" t="s">
        <v>405</v>
      </c>
      <c r="C6405" t="s">
        <v>492</v>
      </c>
      <c r="D6405">
        <v>205726917</v>
      </c>
      <c r="E6405" s="1">
        <v>43021</v>
      </c>
      <c r="F6405">
        <v>1285</v>
      </c>
      <c r="G6405" t="str">
        <f>LEFT(C6405,6)</f>
        <v>PK2X7K</v>
      </c>
      <c r="H6405">
        <f t="shared" si="100"/>
        <v>41</v>
      </c>
    </row>
    <row r="6406" spans="1:8" x14ac:dyDescent="0.3">
      <c r="A6406" t="s">
        <v>399</v>
      </c>
      <c r="B6406" t="s">
        <v>405</v>
      </c>
      <c r="C6406" t="s">
        <v>492</v>
      </c>
      <c r="D6406">
        <v>205726917</v>
      </c>
      <c r="E6406" s="1">
        <v>43022</v>
      </c>
      <c r="F6406">
        <v>1474</v>
      </c>
      <c r="G6406" t="str">
        <f>LEFT(C6406,6)</f>
        <v>PK2X7K</v>
      </c>
      <c r="H6406">
        <f t="shared" si="100"/>
        <v>41</v>
      </c>
    </row>
    <row r="6407" spans="1:8" x14ac:dyDescent="0.3">
      <c r="A6407" t="s">
        <v>399</v>
      </c>
      <c r="B6407" t="s">
        <v>405</v>
      </c>
      <c r="C6407" t="s">
        <v>492</v>
      </c>
      <c r="D6407">
        <v>205726917</v>
      </c>
      <c r="E6407" s="1">
        <v>43023</v>
      </c>
      <c r="F6407">
        <v>2489</v>
      </c>
      <c r="G6407" t="str">
        <f>LEFT(C6407,6)</f>
        <v>PK2X7K</v>
      </c>
      <c r="H6407">
        <f t="shared" si="100"/>
        <v>42</v>
      </c>
    </row>
    <row r="6408" spans="1:8" x14ac:dyDescent="0.3">
      <c r="A6408" t="s">
        <v>399</v>
      </c>
      <c r="B6408" t="s">
        <v>405</v>
      </c>
      <c r="C6408" t="s">
        <v>492</v>
      </c>
      <c r="D6408">
        <v>205726917</v>
      </c>
      <c r="E6408" s="1">
        <v>43024</v>
      </c>
      <c r="F6408">
        <v>1388</v>
      </c>
      <c r="G6408" t="str">
        <f>LEFT(C6408,6)</f>
        <v>PK2X7K</v>
      </c>
      <c r="H6408">
        <f t="shared" si="100"/>
        <v>42</v>
      </c>
    </row>
    <row r="6409" spans="1:8" x14ac:dyDescent="0.3">
      <c r="A6409" t="s">
        <v>399</v>
      </c>
      <c r="B6409" t="s">
        <v>405</v>
      </c>
      <c r="C6409" t="s">
        <v>492</v>
      </c>
      <c r="D6409">
        <v>205726917</v>
      </c>
      <c r="E6409" s="1">
        <v>43025</v>
      </c>
      <c r="F6409">
        <v>1336</v>
      </c>
      <c r="G6409" t="str">
        <f>LEFT(C6409,6)</f>
        <v>PK2X7K</v>
      </c>
      <c r="H6409">
        <f t="shared" si="100"/>
        <v>42</v>
      </c>
    </row>
    <row r="6410" spans="1:8" x14ac:dyDescent="0.3">
      <c r="A6410" t="s">
        <v>399</v>
      </c>
      <c r="B6410" t="s">
        <v>405</v>
      </c>
      <c r="C6410" t="s">
        <v>492</v>
      </c>
      <c r="D6410">
        <v>205726917</v>
      </c>
      <c r="E6410" s="1">
        <v>43026</v>
      </c>
      <c r="F6410">
        <v>617</v>
      </c>
      <c r="G6410" t="str">
        <f>LEFT(C6410,6)</f>
        <v>PK2X7K</v>
      </c>
      <c r="H6410">
        <f t="shared" si="100"/>
        <v>42</v>
      </c>
    </row>
    <row r="6411" spans="1:8" x14ac:dyDescent="0.3">
      <c r="A6411" t="s">
        <v>399</v>
      </c>
      <c r="B6411" t="s">
        <v>405</v>
      </c>
      <c r="C6411" t="s">
        <v>492</v>
      </c>
      <c r="D6411">
        <v>205726917</v>
      </c>
      <c r="E6411" s="1">
        <v>43027</v>
      </c>
      <c r="F6411">
        <v>7</v>
      </c>
      <c r="G6411" t="str">
        <f>LEFT(C6411,6)</f>
        <v>PK2X7K</v>
      </c>
      <c r="H6411">
        <f t="shared" si="100"/>
        <v>42</v>
      </c>
    </row>
    <row r="6412" spans="1:8" x14ac:dyDescent="0.3">
      <c r="A6412" t="s">
        <v>399</v>
      </c>
      <c r="B6412" t="s">
        <v>405</v>
      </c>
      <c r="C6412" t="s">
        <v>492</v>
      </c>
      <c r="D6412">
        <v>205726917</v>
      </c>
      <c r="E6412" s="1">
        <v>43028</v>
      </c>
      <c r="F6412">
        <v>9</v>
      </c>
      <c r="G6412" t="str">
        <f>LEFT(C6412,6)</f>
        <v>PK2X7K</v>
      </c>
      <c r="H6412">
        <f t="shared" si="100"/>
        <v>42</v>
      </c>
    </row>
    <row r="6413" spans="1:8" x14ac:dyDescent="0.3">
      <c r="A6413" t="s">
        <v>399</v>
      </c>
      <c r="B6413" t="s">
        <v>405</v>
      </c>
      <c r="C6413" t="s">
        <v>492</v>
      </c>
      <c r="D6413">
        <v>205726917</v>
      </c>
      <c r="E6413" s="1">
        <v>43029</v>
      </c>
      <c r="F6413">
        <v>10</v>
      </c>
      <c r="G6413" t="str">
        <f>LEFT(C6413,6)</f>
        <v>PK2X7K</v>
      </c>
      <c r="H6413">
        <f t="shared" si="100"/>
        <v>42</v>
      </c>
    </row>
    <row r="6414" spans="1:8" x14ac:dyDescent="0.3">
      <c r="A6414" t="s">
        <v>399</v>
      </c>
      <c r="B6414" t="s">
        <v>410</v>
      </c>
      <c r="C6414" t="s">
        <v>607</v>
      </c>
      <c r="D6414">
        <v>205727706</v>
      </c>
      <c r="E6414" s="1">
        <v>43007</v>
      </c>
      <c r="F6414">
        <v>138873</v>
      </c>
      <c r="G6414" t="str">
        <f>LEFT(C6414,6)</f>
        <v>PK3CRZ</v>
      </c>
      <c r="H6414">
        <f t="shared" si="100"/>
        <v>39</v>
      </c>
    </row>
    <row r="6415" spans="1:8" x14ac:dyDescent="0.3">
      <c r="A6415" t="s">
        <v>399</v>
      </c>
      <c r="B6415" t="s">
        <v>410</v>
      </c>
      <c r="C6415" t="s">
        <v>607</v>
      </c>
      <c r="D6415">
        <v>205727706</v>
      </c>
      <c r="E6415" s="1">
        <v>43008</v>
      </c>
      <c r="F6415">
        <v>17065</v>
      </c>
      <c r="G6415" t="str">
        <f>LEFT(C6415,6)</f>
        <v>PK3CRZ</v>
      </c>
      <c r="H6415">
        <f t="shared" si="100"/>
        <v>39</v>
      </c>
    </row>
    <row r="6416" spans="1:8" x14ac:dyDescent="0.3">
      <c r="A6416" t="s">
        <v>399</v>
      </c>
      <c r="B6416" t="s">
        <v>410</v>
      </c>
      <c r="C6416" t="s">
        <v>607</v>
      </c>
      <c r="D6416">
        <v>205727706</v>
      </c>
      <c r="E6416" s="1">
        <v>43009</v>
      </c>
      <c r="F6416">
        <v>24025</v>
      </c>
      <c r="G6416" t="str">
        <f>LEFT(C6416,6)</f>
        <v>PK3CRZ</v>
      </c>
      <c r="H6416">
        <f t="shared" si="100"/>
        <v>40</v>
      </c>
    </row>
    <row r="6417" spans="1:8" x14ac:dyDescent="0.3">
      <c r="A6417" t="s">
        <v>399</v>
      </c>
      <c r="B6417" t="s">
        <v>410</v>
      </c>
      <c r="C6417" t="s">
        <v>607</v>
      </c>
      <c r="D6417">
        <v>205727706</v>
      </c>
      <c r="E6417" s="1">
        <v>43010</v>
      </c>
      <c r="F6417">
        <v>16255</v>
      </c>
      <c r="G6417" t="str">
        <f>LEFT(C6417,6)</f>
        <v>PK3CRZ</v>
      </c>
      <c r="H6417">
        <f t="shared" si="100"/>
        <v>40</v>
      </c>
    </row>
    <row r="6418" spans="1:8" x14ac:dyDescent="0.3">
      <c r="A6418" t="s">
        <v>399</v>
      </c>
      <c r="B6418" t="s">
        <v>410</v>
      </c>
      <c r="C6418" t="s">
        <v>607</v>
      </c>
      <c r="D6418">
        <v>205727706</v>
      </c>
      <c r="E6418" s="1">
        <v>43011</v>
      </c>
      <c r="F6418">
        <v>15051</v>
      </c>
      <c r="G6418" t="str">
        <f>LEFT(C6418,6)</f>
        <v>PK3CRZ</v>
      </c>
      <c r="H6418">
        <f t="shared" si="100"/>
        <v>40</v>
      </c>
    </row>
    <row r="6419" spans="1:8" x14ac:dyDescent="0.3">
      <c r="A6419" t="s">
        <v>399</v>
      </c>
      <c r="B6419" t="s">
        <v>410</v>
      </c>
      <c r="C6419" t="s">
        <v>607</v>
      </c>
      <c r="D6419">
        <v>205727706</v>
      </c>
      <c r="E6419" s="1">
        <v>43012</v>
      </c>
      <c r="F6419">
        <v>9801</v>
      </c>
      <c r="G6419" t="str">
        <f>LEFT(C6419,6)</f>
        <v>PK3CRZ</v>
      </c>
      <c r="H6419">
        <f t="shared" si="100"/>
        <v>40</v>
      </c>
    </row>
    <row r="6420" spans="1:8" x14ac:dyDescent="0.3">
      <c r="A6420" t="s">
        <v>399</v>
      </c>
      <c r="B6420" t="s">
        <v>410</v>
      </c>
      <c r="C6420" t="s">
        <v>607</v>
      </c>
      <c r="D6420">
        <v>205727706</v>
      </c>
      <c r="E6420" s="1">
        <v>43013</v>
      </c>
      <c r="F6420">
        <v>11129</v>
      </c>
      <c r="G6420" t="str">
        <f>LEFT(C6420,6)</f>
        <v>PK3CRZ</v>
      </c>
      <c r="H6420">
        <f t="shared" si="100"/>
        <v>40</v>
      </c>
    </row>
    <row r="6421" spans="1:8" x14ac:dyDescent="0.3">
      <c r="A6421" t="s">
        <v>399</v>
      </c>
      <c r="B6421" t="s">
        <v>410</v>
      </c>
      <c r="C6421" t="s">
        <v>607</v>
      </c>
      <c r="D6421">
        <v>205727706</v>
      </c>
      <c r="E6421" s="1">
        <v>43014</v>
      </c>
      <c r="F6421">
        <v>10352</v>
      </c>
      <c r="G6421" t="str">
        <f>LEFT(C6421,6)</f>
        <v>PK3CRZ</v>
      </c>
      <c r="H6421">
        <f t="shared" si="100"/>
        <v>40</v>
      </c>
    </row>
    <row r="6422" spans="1:8" x14ac:dyDescent="0.3">
      <c r="A6422" t="s">
        <v>399</v>
      </c>
      <c r="B6422" t="s">
        <v>410</v>
      </c>
      <c r="C6422" t="s">
        <v>607</v>
      </c>
      <c r="D6422">
        <v>205727706</v>
      </c>
      <c r="E6422" s="1">
        <v>43015</v>
      </c>
      <c r="F6422">
        <v>9050</v>
      </c>
      <c r="G6422" t="str">
        <f>LEFT(C6422,6)</f>
        <v>PK3CRZ</v>
      </c>
      <c r="H6422">
        <f t="shared" si="100"/>
        <v>40</v>
      </c>
    </row>
    <row r="6423" spans="1:8" x14ac:dyDescent="0.3">
      <c r="A6423" t="s">
        <v>399</v>
      </c>
      <c r="B6423" t="s">
        <v>410</v>
      </c>
      <c r="C6423" t="s">
        <v>607</v>
      </c>
      <c r="D6423">
        <v>205727706</v>
      </c>
      <c r="E6423" s="1">
        <v>43016</v>
      </c>
      <c r="F6423">
        <v>6323</v>
      </c>
      <c r="G6423" t="str">
        <f>LEFT(C6423,6)</f>
        <v>PK3CRZ</v>
      </c>
      <c r="H6423">
        <f t="shared" si="100"/>
        <v>41</v>
      </c>
    </row>
    <row r="6424" spans="1:8" x14ac:dyDescent="0.3">
      <c r="A6424" t="s">
        <v>399</v>
      </c>
      <c r="B6424" t="s">
        <v>410</v>
      </c>
      <c r="C6424" t="s">
        <v>607</v>
      </c>
      <c r="D6424">
        <v>205727706</v>
      </c>
      <c r="E6424" s="1">
        <v>43017</v>
      </c>
      <c r="F6424">
        <v>3639</v>
      </c>
      <c r="G6424" t="str">
        <f>LEFT(C6424,6)</f>
        <v>PK3CRZ</v>
      </c>
      <c r="H6424">
        <f t="shared" si="100"/>
        <v>41</v>
      </c>
    </row>
    <row r="6425" spans="1:8" x14ac:dyDescent="0.3">
      <c r="A6425" t="s">
        <v>399</v>
      </c>
      <c r="B6425" t="s">
        <v>410</v>
      </c>
      <c r="C6425" t="s">
        <v>607</v>
      </c>
      <c r="D6425">
        <v>205727706</v>
      </c>
      <c r="E6425" s="1">
        <v>43018</v>
      </c>
      <c r="F6425">
        <v>2593</v>
      </c>
      <c r="G6425" t="str">
        <f>LEFT(C6425,6)</f>
        <v>PK3CRZ</v>
      </c>
      <c r="H6425">
        <f t="shared" si="100"/>
        <v>41</v>
      </c>
    </row>
    <row r="6426" spans="1:8" x14ac:dyDescent="0.3">
      <c r="A6426" t="s">
        <v>399</v>
      </c>
      <c r="B6426" t="s">
        <v>410</v>
      </c>
      <c r="C6426" t="s">
        <v>607</v>
      </c>
      <c r="D6426">
        <v>205727706</v>
      </c>
      <c r="E6426" s="1">
        <v>43019</v>
      </c>
      <c r="F6426">
        <v>14305</v>
      </c>
      <c r="G6426" t="str">
        <f>LEFT(C6426,6)</f>
        <v>PK3CRZ</v>
      </c>
      <c r="H6426">
        <f t="shared" si="100"/>
        <v>41</v>
      </c>
    </row>
    <row r="6427" spans="1:8" x14ac:dyDescent="0.3">
      <c r="A6427" t="s">
        <v>399</v>
      </c>
      <c r="B6427" t="s">
        <v>410</v>
      </c>
      <c r="C6427" t="s">
        <v>607</v>
      </c>
      <c r="D6427">
        <v>205727706</v>
      </c>
      <c r="E6427" s="1">
        <v>43020</v>
      </c>
      <c r="F6427">
        <v>12598</v>
      </c>
      <c r="G6427" t="str">
        <f>LEFT(C6427,6)</f>
        <v>PK3CRZ</v>
      </c>
      <c r="H6427">
        <f t="shared" si="100"/>
        <v>41</v>
      </c>
    </row>
    <row r="6428" spans="1:8" x14ac:dyDescent="0.3">
      <c r="A6428" t="s">
        <v>399</v>
      </c>
      <c r="B6428" t="s">
        <v>410</v>
      </c>
      <c r="C6428" t="s">
        <v>607</v>
      </c>
      <c r="D6428">
        <v>205727706</v>
      </c>
      <c r="E6428" s="1">
        <v>43021</v>
      </c>
      <c r="F6428">
        <v>18700</v>
      </c>
      <c r="G6428" t="str">
        <f>LEFT(C6428,6)</f>
        <v>PK3CRZ</v>
      </c>
      <c r="H6428">
        <f t="shared" si="100"/>
        <v>41</v>
      </c>
    </row>
    <row r="6429" spans="1:8" x14ac:dyDescent="0.3">
      <c r="A6429" t="s">
        <v>399</v>
      </c>
      <c r="B6429" t="s">
        <v>410</v>
      </c>
      <c r="C6429" t="s">
        <v>607</v>
      </c>
      <c r="D6429">
        <v>205727706</v>
      </c>
      <c r="E6429" s="1">
        <v>43022</v>
      </c>
      <c r="F6429">
        <v>11820</v>
      </c>
      <c r="G6429" t="str">
        <f>LEFT(C6429,6)</f>
        <v>PK3CRZ</v>
      </c>
      <c r="H6429">
        <f t="shared" si="100"/>
        <v>41</v>
      </c>
    </row>
    <row r="6430" spans="1:8" x14ac:dyDescent="0.3">
      <c r="A6430" t="s">
        <v>399</v>
      </c>
      <c r="B6430" t="s">
        <v>410</v>
      </c>
      <c r="C6430" t="s">
        <v>607</v>
      </c>
      <c r="D6430">
        <v>205727706</v>
      </c>
      <c r="E6430" s="1">
        <v>43023</v>
      </c>
      <c r="F6430">
        <v>6828</v>
      </c>
      <c r="G6430" t="str">
        <f>LEFT(C6430,6)</f>
        <v>PK3CRZ</v>
      </c>
      <c r="H6430">
        <f t="shared" si="100"/>
        <v>42</v>
      </c>
    </row>
    <row r="6431" spans="1:8" x14ac:dyDescent="0.3">
      <c r="A6431" t="s">
        <v>399</v>
      </c>
      <c r="B6431" t="s">
        <v>410</v>
      </c>
      <c r="C6431" t="s">
        <v>607</v>
      </c>
      <c r="D6431">
        <v>205727706</v>
      </c>
      <c r="E6431" s="1">
        <v>43024</v>
      </c>
      <c r="F6431">
        <v>5864</v>
      </c>
      <c r="G6431" t="str">
        <f>LEFT(C6431,6)</f>
        <v>PK3CRZ</v>
      </c>
      <c r="H6431">
        <f t="shared" si="100"/>
        <v>42</v>
      </c>
    </row>
    <row r="6432" spans="1:8" x14ac:dyDescent="0.3">
      <c r="A6432" t="s">
        <v>399</v>
      </c>
      <c r="B6432" t="s">
        <v>410</v>
      </c>
      <c r="C6432" t="s">
        <v>607</v>
      </c>
      <c r="D6432">
        <v>205727706</v>
      </c>
      <c r="E6432" s="1">
        <v>43025</v>
      </c>
      <c r="F6432">
        <v>4160</v>
      </c>
      <c r="G6432" t="str">
        <f>LEFT(C6432,6)</f>
        <v>PK3CRZ</v>
      </c>
      <c r="H6432">
        <f t="shared" si="100"/>
        <v>42</v>
      </c>
    </row>
    <row r="6433" spans="1:8" x14ac:dyDescent="0.3">
      <c r="A6433" t="s">
        <v>399</v>
      </c>
      <c r="B6433" t="s">
        <v>410</v>
      </c>
      <c r="C6433" t="s">
        <v>607</v>
      </c>
      <c r="D6433">
        <v>205727706</v>
      </c>
      <c r="E6433" s="1">
        <v>43026</v>
      </c>
      <c r="F6433">
        <v>4182</v>
      </c>
      <c r="G6433" t="str">
        <f>LEFT(C6433,6)</f>
        <v>PK3CRZ</v>
      </c>
      <c r="H6433">
        <f t="shared" si="100"/>
        <v>42</v>
      </c>
    </row>
    <row r="6434" spans="1:8" x14ac:dyDescent="0.3">
      <c r="A6434" t="s">
        <v>399</v>
      </c>
      <c r="B6434" t="s">
        <v>410</v>
      </c>
      <c r="C6434" t="s">
        <v>607</v>
      </c>
      <c r="D6434">
        <v>205727706</v>
      </c>
      <c r="E6434" s="1">
        <v>43027</v>
      </c>
      <c r="F6434">
        <v>9258</v>
      </c>
      <c r="G6434" t="str">
        <f>LEFT(C6434,6)</f>
        <v>PK3CRZ</v>
      </c>
      <c r="H6434">
        <f t="shared" si="100"/>
        <v>42</v>
      </c>
    </row>
    <row r="6435" spans="1:8" x14ac:dyDescent="0.3">
      <c r="A6435" t="s">
        <v>399</v>
      </c>
      <c r="B6435" t="s">
        <v>410</v>
      </c>
      <c r="C6435" t="s">
        <v>607</v>
      </c>
      <c r="D6435">
        <v>205727706</v>
      </c>
      <c r="E6435" s="1">
        <v>43028</v>
      </c>
      <c r="F6435">
        <v>7529</v>
      </c>
      <c r="G6435" t="str">
        <f>LEFT(C6435,6)</f>
        <v>PK3CRZ</v>
      </c>
      <c r="H6435">
        <f t="shared" si="100"/>
        <v>42</v>
      </c>
    </row>
    <row r="6436" spans="1:8" x14ac:dyDescent="0.3">
      <c r="A6436" t="s">
        <v>399</v>
      </c>
      <c r="B6436" t="s">
        <v>410</v>
      </c>
      <c r="C6436" t="s">
        <v>607</v>
      </c>
      <c r="D6436">
        <v>205727706</v>
      </c>
      <c r="E6436" s="1">
        <v>43029</v>
      </c>
      <c r="F6436">
        <v>9359</v>
      </c>
      <c r="G6436" t="str">
        <f>LEFT(C6436,6)</f>
        <v>PK3CRZ</v>
      </c>
      <c r="H6436">
        <f t="shared" si="100"/>
        <v>42</v>
      </c>
    </row>
    <row r="6437" spans="1:8" x14ac:dyDescent="0.3">
      <c r="A6437" t="s">
        <v>399</v>
      </c>
      <c r="B6437" t="s">
        <v>410</v>
      </c>
      <c r="C6437" t="s">
        <v>619</v>
      </c>
      <c r="D6437">
        <v>205683922</v>
      </c>
      <c r="E6437" s="1">
        <v>43003</v>
      </c>
      <c r="F6437">
        <v>1</v>
      </c>
      <c r="G6437" t="str">
        <f>LEFT(C6437,6)</f>
        <v>PK3CXH</v>
      </c>
      <c r="H6437">
        <f t="shared" si="100"/>
        <v>39</v>
      </c>
    </row>
    <row r="6438" spans="1:8" x14ac:dyDescent="0.3">
      <c r="A6438" t="s">
        <v>399</v>
      </c>
      <c r="B6438" t="s">
        <v>410</v>
      </c>
      <c r="C6438" t="s">
        <v>619</v>
      </c>
      <c r="D6438">
        <v>205683922</v>
      </c>
      <c r="E6438" s="1">
        <v>43004</v>
      </c>
      <c r="F6438">
        <v>1</v>
      </c>
      <c r="G6438" t="str">
        <f>LEFT(C6438,6)</f>
        <v>PK3CXH</v>
      </c>
      <c r="H6438">
        <f t="shared" si="100"/>
        <v>39</v>
      </c>
    </row>
    <row r="6439" spans="1:8" x14ac:dyDescent="0.3">
      <c r="A6439" t="s">
        <v>399</v>
      </c>
      <c r="B6439" t="s">
        <v>410</v>
      </c>
      <c r="C6439" t="s">
        <v>619</v>
      </c>
      <c r="D6439">
        <v>205683922</v>
      </c>
      <c r="E6439" s="1">
        <v>43005</v>
      </c>
      <c r="F6439">
        <v>1</v>
      </c>
      <c r="G6439" t="str">
        <f>LEFT(C6439,6)</f>
        <v>PK3CXH</v>
      </c>
      <c r="H6439">
        <f t="shared" si="100"/>
        <v>39</v>
      </c>
    </row>
    <row r="6440" spans="1:8" x14ac:dyDescent="0.3">
      <c r="A6440" t="s">
        <v>399</v>
      </c>
      <c r="B6440" t="s">
        <v>410</v>
      </c>
      <c r="C6440" t="s">
        <v>619</v>
      </c>
      <c r="D6440">
        <v>205683922</v>
      </c>
      <c r="E6440" s="1">
        <v>43006</v>
      </c>
      <c r="F6440">
        <v>2</v>
      </c>
      <c r="G6440" t="str">
        <f>LEFT(C6440,6)</f>
        <v>PK3CXH</v>
      </c>
      <c r="H6440">
        <f t="shared" si="100"/>
        <v>39</v>
      </c>
    </row>
    <row r="6441" spans="1:8" x14ac:dyDescent="0.3">
      <c r="A6441" t="s">
        <v>399</v>
      </c>
      <c r="B6441" t="s">
        <v>410</v>
      </c>
      <c r="C6441" t="s">
        <v>619</v>
      </c>
      <c r="D6441">
        <v>205683922</v>
      </c>
      <c r="E6441" s="1">
        <v>43007</v>
      </c>
      <c r="F6441">
        <v>35898</v>
      </c>
      <c r="G6441" t="str">
        <f>LEFT(C6441,6)</f>
        <v>PK3CXH</v>
      </c>
      <c r="H6441">
        <f t="shared" si="100"/>
        <v>39</v>
      </c>
    </row>
    <row r="6442" spans="1:8" x14ac:dyDescent="0.3">
      <c r="A6442" t="s">
        <v>399</v>
      </c>
      <c r="B6442" t="s">
        <v>410</v>
      </c>
      <c r="C6442" t="s">
        <v>619</v>
      </c>
      <c r="D6442">
        <v>205683922</v>
      </c>
      <c r="E6442" s="1">
        <v>43008</v>
      </c>
      <c r="F6442">
        <v>32</v>
      </c>
      <c r="G6442" t="str">
        <f>LEFT(C6442,6)</f>
        <v>PK3CXH</v>
      </c>
      <c r="H6442">
        <f t="shared" si="100"/>
        <v>39</v>
      </c>
    </row>
    <row r="6443" spans="1:8" x14ac:dyDescent="0.3">
      <c r="A6443" t="s">
        <v>399</v>
      </c>
      <c r="B6443" t="s">
        <v>410</v>
      </c>
      <c r="C6443" t="s">
        <v>619</v>
      </c>
      <c r="D6443">
        <v>205683922</v>
      </c>
      <c r="E6443" s="1">
        <v>43010</v>
      </c>
      <c r="F6443">
        <v>13</v>
      </c>
      <c r="G6443" t="str">
        <f>LEFT(C6443,6)</f>
        <v>PK3CXH</v>
      </c>
      <c r="H6443">
        <f t="shared" si="100"/>
        <v>40</v>
      </c>
    </row>
    <row r="6444" spans="1:8" x14ac:dyDescent="0.3">
      <c r="A6444" t="s">
        <v>399</v>
      </c>
      <c r="B6444" t="s">
        <v>410</v>
      </c>
      <c r="C6444" t="s">
        <v>619</v>
      </c>
      <c r="D6444">
        <v>205683922</v>
      </c>
      <c r="E6444" s="1">
        <v>43018</v>
      </c>
      <c r="F6444">
        <v>1</v>
      </c>
      <c r="G6444" t="str">
        <f>LEFT(C6444,6)</f>
        <v>PK3CXH</v>
      </c>
      <c r="H6444">
        <f t="shared" si="100"/>
        <v>41</v>
      </c>
    </row>
    <row r="6445" spans="1:8" x14ac:dyDescent="0.3">
      <c r="A6445" t="s">
        <v>399</v>
      </c>
      <c r="B6445" t="s">
        <v>410</v>
      </c>
      <c r="C6445" t="s">
        <v>619</v>
      </c>
      <c r="D6445">
        <v>205683922</v>
      </c>
      <c r="E6445" s="1">
        <v>43019</v>
      </c>
      <c r="F6445">
        <v>17107</v>
      </c>
      <c r="G6445" t="str">
        <f>LEFT(C6445,6)</f>
        <v>PK3CXH</v>
      </c>
      <c r="H6445">
        <f t="shared" si="100"/>
        <v>41</v>
      </c>
    </row>
    <row r="6446" spans="1:8" x14ac:dyDescent="0.3">
      <c r="A6446" t="s">
        <v>399</v>
      </c>
      <c r="B6446" t="s">
        <v>410</v>
      </c>
      <c r="C6446" t="s">
        <v>619</v>
      </c>
      <c r="D6446">
        <v>205683922</v>
      </c>
      <c r="E6446" s="1">
        <v>43020</v>
      </c>
      <c r="F6446">
        <v>8</v>
      </c>
      <c r="G6446" t="str">
        <f>LEFT(C6446,6)</f>
        <v>PK3CXH</v>
      </c>
      <c r="H6446">
        <f t="shared" si="100"/>
        <v>41</v>
      </c>
    </row>
    <row r="6447" spans="1:8" x14ac:dyDescent="0.3">
      <c r="A6447" t="s">
        <v>399</v>
      </c>
      <c r="B6447" t="s">
        <v>410</v>
      </c>
      <c r="C6447" t="s">
        <v>619</v>
      </c>
      <c r="D6447">
        <v>205683922</v>
      </c>
      <c r="E6447" s="1">
        <v>43021</v>
      </c>
      <c r="F6447">
        <v>19082</v>
      </c>
      <c r="G6447" t="str">
        <f>LEFT(C6447,6)</f>
        <v>PK3CXH</v>
      </c>
      <c r="H6447">
        <f t="shared" si="100"/>
        <v>41</v>
      </c>
    </row>
    <row r="6448" spans="1:8" x14ac:dyDescent="0.3">
      <c r="A6448" t="s">
        <v>399</v>
      </c>
      <c r="B6448" t="s">
        <v>410</v>
      </c>
      <c r="C6448" t="s">
        <v>619</v>
      </c>
      <c r="D6448">
        <v>205683922</v>
      </c>
      <c r="E6448" s="1">
        <v>43022</v>
      </c>
      <c r="F6448">
        <v>25734</v>
      </c>
      <c r="G6448" t="str">
        <f>LEFT(C6448,6)</f>
        <v>PK3CXH</v>
      </c>
      <c r="H6448">
        <f t="shared" si="100"/>
        <v>41</v>
      </c>
    </row>
    <row r="6449" spans="1:8" x14ac:dyDescent="0.3">
      <c r="A6449" t="s">
        <v>399</v>
      </c>
      <c r="B6449" t="s">
        <v>410</v>
      </c>
      <c r="C6449" t="s">
        <v>619</v>
      </c>
      <c r="D6449">
        <v>205683922</v>
      </c>
      <c r="E6449" s="1">
        <v>43023</v>
      </c>
      <c r="F6449">
        <v>44274</v>
      </c>
      <c r="G6449" t="str">
        <f>LEFT(C6449,6)</f>
        <v>PK3CXH</v>
      </c>
      <c r="H6449">
        <f t="shared" si="100"/>
        <v>42</v>
      </c>
    </row>
    <row r="6450" spans="1:8" x14ac:dyDescent="0.3">
      <c r="A6450" t="s">
        <v>399</v>
      </c>
      <c r="B6450" t="s">
        <v>410</v>
      </c>
      <c r="C6450" t="s">
        <v>619</v>
      </c>
      <c r="D6450">
        <v>205683922</v>
      </c>
      <c r="E6450" s="1">
        <v>43024</v>
      </c>
      <c r="F6450">
        <v>21242</v>
      </c>
      <c r="G6450" t="str">
        <f>LEFT(C6450,6)</f>
        <v>PK3CXH</v>
      </c>
      <c r="H6450">
        <f t="shared" si="100"/>
        <v>42</v>
      </c>
    </row>
    <row r="6451" spans="1:8" x14ac:dyDescent="0.3">
      <c r="A6451" t="s">
        <v>399</v>
      </c>
      <c r="B6451" t="s">
        <v>410</v>
      </c>
      <c r="C6451" t="s">
        <v>619</v>
      </c>
      <c r="D6451">
        <v>205683922</v>
      </c>
      <c r="E6451" s="1">
        <v>43025</v>
      </c>
      <c r="F6451">
        <v>644</v>
      </c>
      <c r="G6451" t="str">
        <f>LEFT(C6451,6)</f>
        <v>PK3CXH</v>
      </c>
      <c r="H6451">
        <f t="shared" si="100"/>
        <v>42</v>
      </c>
    </row>
    <row r="6452" spans="1:8" x14ac:dyDescent="0.3">
      <c r="A6452" t="s">
        <v>399</v>
      </c>
      <c r="B6452" t="s">
        <v>410</v>
      </c>
      <c r="C6452" t="s">
        <v>619</v>
      </c>
      <c r="D6452">
        <v>205683922</v>
      </c>
      <c r="E6452" s="1">
        <v>43027</v>
      </c>
      <c r="F6452">
        <v>99</v>
      </c>
      <c r="G6452" t="str">
        <f>LEFT(C6452,6)</f>
        <v>PK3CXH</v>
      </c>
      <c r="H6452">
        <f t="shared" si="100"/>
        <v>42</v>
      </c>
    </row>
    <row r="6453" spans="1:8" x14ac:dyDescent="0.3">
      <c r="A6453" t="s">
        <v>399</v>
      </c>
      <c r="B6453" t="s">
        <v>410</v>
      </c>
      <c r="C6453" t="s">
        <v>619</v>
      </c>
      <c r="D6453">
        <v>205683922</v>
      </c>
      <c r="E6453" s="1">
        <v>43028</v>
      </c>
      <c r="F6453">
        <v>15253</v>
      </c>
      <c r="G6453" t="str">
        <f>LEFT(C6453,6)</f>
        <v>PK3CXH</v>
      </c>
      <c r="H6453">
        <f t="shared" si="100"/>
        <v>42</v>
      </c>
    </row>
    <row r="6454" spans="1:8" x14ac:dyDescent="0.3">
      <c r="A6454" t="s">
        <v>399</v>
      </c>
      <c r="B6454" t="s">
        <v>410</v>
      </c>
      <c r="C6454" t="s">
        <v>619</v>
      </c>
      <c r="D6454">
        <v>205683922</v>
      </c>
      <c r="E6454" s="1">
        <v>43029</v>
      </c>
      <c r="F6454">
        <v>32171</v>
      </c>
      <c r="G6454" t="str">
        <f>LEFT(C6454,6)</f>
        <v>PK3CXH</v>
      </c>
      <c r="H6454">
        <f t="shared" si="100"/>
        <v>42</v>
      </c>
    </row>
    <row r="6455" spans="1:8" x14ac:dyDescent="0.3">
      <c r="A6455" t="s">
        <v>399</v>
      </c>
      <c r="B6455" t="s">
        <v>410</v>
      </c>
      <c r="C6455" t="s">
        <v>646</v>
      </c>
      <c r="D6455">
        <v>205683919</v>
      </c>
      <c r="E6455" s="1">
        <v>43003</v>
      </c>
      <c r="F6455">
        <v>1</v>
      </c>
      <c r="G6455" t="str">
        <f>LEFT(C6455,6)</f>
        <v>PK3CXJ</v>
      </c>
      <c r="H6455">
        <f t="shared" si="100"/>
        <v>39</v>
      </c>
    </row>
    <row r="6456" spans="1:8" x14ac:dyDescent="0.3">
      <c r="A6456" t="s">
        <v>399</v>
      </c>
      <c r="B6456" t="s">
        <v>410</v>
      </c>
      <c r="C6456" t="s">
        <v>646</v>
      </c>
      <c r="D6456">
        <v>205683919</v>
      </c>
      <c r="E6456" s="1">
        <v>43004</v>
      </c>
      <c r="F6456">
        <v>1</v>
      </c>
      <c r="G6456" t="str">
        <f>LEFT(C6456,6)</f>
        <v>PK3CXJ</v>
      </c>
      <c r="H6456">
        <f t="shared" si="100"/>
        <v>39</v>
      </c>
    </row>
    <row r="6457" spans="1:8" x14ac:dyDescent="0.3">
      <c r="A6457" t="s">
        <v>399</v>
      </c>
      <c r="B6457" t="s">
        <v>410</v>
      </c>
      <c r="C6457" t="s">
        <v>646</v>
      </c>
      <c r="D6457">
        <v>205683919</v>
      </c>
      <c r="E6457" s="1">
        <v>43005</v>
      </c>
      <c r="F6457">
        <v>1</v>
      </c>
      <c r="G6457" t="str">
        <f>LEFT(C6457,6)</f>
        <v>PK3CXJ</v>
      </c>
      <c r="H6457">
        <f t="shared" si="100"/>
        <v>39</v>
      </c>
    </row>
    <row r="6458" spans="1:8" x14ac:dyDescent="0.3">
      <c r="A6458" t="s">
        <v>399</v>
      </c>
      <c r="B6458" t="s">
        <v>410</v>
      </c>
      <c r="C6458" t="s">
        <v>646</v>
      </c>
      <c r="D6458">
        <v>205683919</v>
      </c>
      <c r="E6458" s="1">
        <v>43006</v>
      </c>
      <c r="F6458">
        <v>2</v>
      </c>
      <c r="G6458" t="str">
        <f>LEFT(C6458,6)</f>
        <v>PK3CXJ</v>
      </c>
      <c r="H6458">
        <f t="shared" si="100"/>
        <v>39</v>
      </c>
    </row>
    <row r="6459" spans="1:8" x14ac:dyDescent="0.3">
      <c r="A6459" t="s">
        <v>399</v>
      </c>
      <c r="B6459" t="s">
        <v>410</v>
      </c>
      <c r="C6459" t="s">
        <v>646</v>
      </c>
      <c r="D6459">
        <v>205683919</v>
      </c>
      <c r="E6459" s="1">
        <v>43007</v>
      </c>
      <c r="F6459">
        <v>19269</v>
      </c>
      <c r="G6459" t="str">
        <f>LEFT(C6459,6)</f>
        <v>PK3CXJ</v>
      </c>
      <c r="H6459">
        <f t="shared" si="100"/>
        <v>39</v>
      </c>
    </row>
    <row r="6460" spans="1:8" x14ac:dyDescent="0.3">
      <c r="A6460" t="s">
        <v>399</v>
      </c>
      <c r="B6460" t="s">
        <v>410</v>
      </c>
      <c r="C6460" t="s">
        <v>646</v>
      </c>
      <c r="D6460">
        <v>205683919</v>
      </c>
      <c r="E6460" s="1">
        <v>43008</v>
      </c>
      <c r="F6460">
        <v>7</v>
      </c>
      <c r="G6460" t="str">
        <f>LEFT(C6460,6)</f>
        <v>PK3CXJ</v>
      </c>
      <c r="H6460">
        <f t="shared" si="100"/>
        <v>39</v>
      </c>
    </row>
    <row r="6461" spans="1:8" x14ac:dyDescent="0.3">
      <c r="A6461" t="s">
        <v>399</v>
      </c>
      <c r="B6461" t="s">
        <v>410</v>
      </c>
      <c r="C6461" t="s">
        <v>646</v>
      </c>
      <c r="D6461">
        <v>205683919</v>
      </c>
      <c r="E6461" s="1">
        <v>43009</v>
      </c>
      <c r="F6461">
        <v>1</v>
      </c>
      <c r="G6461" t="str">
        <f>LEFT(C6461,6)</f>
        <v>PK3CXJ</v>
      </c>
      <c r="H6461">
        <f t="shared" si="100"/>
        <v>40</v>
      </c>
    </row>
    <row r="6462" spans="1:8" x14ac:dyDescent="0.3">
      <c r="A6462" t="s">
        <v>399</v>
      </c>
      <c r="B6462" t="s">
        <v>410</v>
      </c>
      <c r="C6462" t="s">
        <v>646</v>
      </c>
      <c r="D6462">
        <v>205683919</v>
      </c>
      <c r="E6462" s="1">
        <v>43010</v>
      </c>
      <c r="F6462">
        <v>1</v>
      </c>
      <c r="G6462" t="str">
        <f>LEFT(C6462,6)</f>
        <v>PK3CXJ</v>
      </c>
      <c r="H6462">
        <f t="shared" si="100"/>
        <v>40</v>
      </c>
    </row>
    <row r="6463" spans="1:8" x14ac:dyDescent="0.3">
      <c r="A6463" t="s">
        <v>399</v>
      </c>
      <c r="B6463" t="s">
        <v>410</v>
      </c>
      <c r="C6463" t="s">
        <v>646</v>
      </c>
      <c r="D6463">
        <v>205683919</v>
      </c>
      <c r="E6463" s="1">
        <v>43012</v>
      </c>
      <c r="F6463">
        <v>1</v>
      </c>
      <c r="G6463" t="str">
        <f>LEFT(C6463,6)</f>
        <v>PK3CXJ</v>
      </c>
      <c r="H6463">
        <f t="shared" si="100"/>
        <v>40</v>
      </c>
    </row>
    <row r="6464" spans="1:8" x14ac:dyDescent="0.3">
      <c r="A6464" t="s">
        <v>399</v>
      </c>
      <c r="B6464" t="s">
        <v>410</v>
      </c>
      <c r="C6464" t="s">
        <v>646</v>
      </c>
      <c r="D6464">
        <v>205683919</v>
      </c>
      <c r="E6464" s="1">
        <v>43013</v>
      </c>
      <c r="F6464">
        <v>1</v>
      </c>
      <c r="G6464" t="str">
        <f>LEFT(C6464,6)</f>
        <v>PK3CXJ</v>
      </c>
      <c r="H6464">
        <f t="shared" si="100"/>
        <v>40</v>
      </c>
    </row>
    <row r="6465" spans="1:8" x14ac:dyDescent="0.3">
      <c r="A6465" t="s">
        <v>399</v>
      </c>
      <c r="B6465" t="s">
        <v>410</v>
      </c>
      <c r="C6465" t="s">
        <v>646</v>
      </c>
      <c r="D6465">
        <v>205683919</v>
      </c>
      <c r="E6465" s="1">
        <v>43015</v>
      </c>
      <c r="F6465">
        <v>1</v>
      </c>
      <c r="G6465" t="str">
        <f>LEFT(C6465,6)</f>
        <v>PK3CXJ</v>
      </c>
      <c r="H6465">
        <f t="shared" si="100"/>
        <v>40</v>
      </c>
    </row>
    <row r="6466" spans="1:8" x14ac:dyDescent="0.3">
      <c r="A6466" t="s">
        <v>399</v>
      </c>
      <c r="B6466" t="s">
        <v>410</v>
      </c>
      <c r="C6466" t="s">
        <v>646</v>
      </c>
      <c r="D6466">
        <v>205683919</v>
      </c>
      <c r="E6466" s="1">
        <v>43019</v>
      </c>
      <c r="F6466">
        <v>13126</v>
      </c>
      <c r="G6466" t="str">
        <f>LEFT(C6466,6)</f>
        <v>PK3CXJ</v>
      </c>
      <c r="H6466">
        <f t="shared" si="100"/>
        <v>41</v>
      </c>
    </row>
    <row r="6467" spans="1:8" x14ac:dyDescent="0.3">
      <c r="A6467" t="s">
        <v>399</v>
      </c>
      <c r="B6467" t="s">
        <v>410</v>
      </c>
      <c r="C6467" t="s">
        <v>646</v>
      </c>
      <c r="D6467">
        <v>205683919</v>
      </c>
      <c r="E6467" s="1">
        <v>43020</v>
      </c>
      <c r="F6467">
        <v>3</v>
      </c>
      <c r="G6467" t="str">
        <f>LEFT(C6467,6)</f>
        <v>PK3CXJ</v>
      </c>
      <c r="H6467">
        <f t="shared" ref="H6467:H6530" si="101">WEEKNUM(E6467)</f>
        <v>41</v>
      </c>
    </row>
    <row r="6468" spans="1:8" x14ac:dyDescent="0.3">
      <c r="A6468" t="s">
        <v>399</v>
      </c>
      <c r="B6468" t="s">
        <v>410</v>
      </c>
      <c r="C6468" t="s">
        <v>646</v>
      </c>
      <c r="D6468">
        <v>205683919</v>
      </c>
      <c r="E6468" s="1">
        <v>43021</v>
      </c>
      <c r="F6468">
        <v>7915</v>
      </c>
      <c r="G6468" t="str">
        <f>LEFT(C6468,6)</f>
        <v>PK3CXJ</v>
      </c>
      <c r="H6468">
        <f t="shared" si="101"/>
        <v>41</v>
      </c>
    </row>
    <row r="6469" spans="1:8" x14ac:dyDescent="0.3">
      <c r="A6469" t="s">
        <v>399</v>
      </c>
      <c r="B6469" t="s">
        <v>410</v>
      </c>
      <c r="C6469" t="s">
        <v>646</v>
      </c>
      <c r="D6469">
        <v>205683919</v>
      </c>
      <c r="E6469" s="1">
        <v>43022</v>
      </c>
      <c r="F6469">
        <v>18304</v>
      </c>
      <c r="G6469" t="str">
        <f>LEFT(C6469,6)</f>
        <v>PK3CXJ</v>
      </c>
      <c r="H6469">
        <f t="shared" si="101"/>
        <v>41</v>
      </c>
    </row>
    <row r="6470" spans="1:8" x14ac:dyDescent="0.3">
      <c r="A6470" t="s">
        <v>399</v>
      </c>
      <c r="B6470" t="s">
        <v>410</v>
      </c>
      <c r="C6470" t="s">
        <v>646</v>
      </c>
      <c r="D6470">
        <v>205683919</v>
      </c>
      <c r="E6470" s="1">
        <v>43023</v>
      </c>
      <c r="F6470">
        <v>33812</v>
      </c>
      <c r="G6470" t="str">
        <f>LEFT(C6470,6)</f>
        <v>PK3CXJ</v>
      </c>
      <c r="H6470">
        <f t="shared" si="101"/>
        <v>42</v>
      </c>
    </row>
    <row r="6471" spans="1:8" x14ac:dyDescent="0.3">
      <c r="A6471" t="s">
        <v>399</v>
      </c>
      <c r="B6471" t="s">
        <v>410</v>
      </c>
      <c r="C6471" t="s">
        <v>646</v>
      </c>
      <c r="D6471">
        <v>205683919</v>
      </c>
      <c r="E6471" s="1">
        <v>43024</v>
      </c>
      <c r="F6471">
        <v>14165</v>
      </c>
      <c r="G6471" t="str">
        <f>LEFT(C6471,6)</f>
        <v>PK3CXJ</v>
      </c>
      <c r="H6471">
        <f t="shared" si="101"/>
        <v>42</v>
      </c>
    </row>
    <row r="6472" spans="1:8" x14ac:dyDescent="0.3">
      <c r="A6472" t="s">
        <v>399</v>
      </c>
      <c r="B6472" t="s">
        <v>410</v>
      </c>
      <c r="C6472" t="s">
        <v>646</v>
      </c>
      <c r="D6472">
        <v>205683919</v>
      </c>
      <c r="E6472" s="1">
        <v>43025</v>
      </c>
      <c r="F6472">
        <v>1305</v>
      </c>
      <c r="G6472" t="str">
        <f>LEFT(C6472,6)</f>
        <v>PK3CXJ</v>
      </c>
      <c r="H6472">
        <f t="shared" si="101"/>
        <v>42</v>
      </c>
    </row>
    <row r="6473" spans="1:8" x14ac:dyDescent="0.3">
      <c r="A6473" t="s">
        <v>399</v>
      </c>
      <c r="B6473" t="s">
        <v>410</v>
      </c>
      <c r="C6473" t="s">
        <v>646</v>
      </c>
      <c r="D6473">
        <v>205683919</v>
      </c>
      <c r="E6473" s="1">
        <v>43026</v>
      </c>
      <c r="F6473">
        <v>2</v>
      </c>
      <c r="G6473" t="str">
        <f>LEFT(C6473,6)</f>
        <v>PK3CXJ</v>
      </c>
      <c r="H6473">
        <f t="shared" si="101"/>
        <v>42</v>
      </c>
    </row>
    <row r="6474" spans="1:8" x14ac:dyDescent="0.3">
      <c r="A6474" t="s">
        <v>399</v>
      </c>
      <c r="B6474" t="s">
        <v>410</v>
      </c>
      <c r="C6474" t="s">
        <v>646</v>
      </c>
      <c r="D6474">
        <v>205683919</v>
      </c>
      <c r="E6474" s="1">
        <v>43027</v>
      </c>
      <c r="F6474">
        <v>7</v>
      </c>
      <c r="G6474" t="str">
        <f>LEFT(C6474,6)</f>
        <v>PK3CXJ</v>
      </c>
      <c r="H6474">
        <f t="shared" si="101"/>
        <v>42</v>
      </c>
    </row>
    <row r="6475" spans="1:8" x14ac:dyDescent="0.3">
      <c r="A6475" t="s">
        <v>399</v>
      </c>
      <c r="B6475" t="s">
        <v>410</v>
      </c>
      <c r="C6475" t="s">
        <v>646</v>
      </c>
      <c r="D6475">
        <v>205683919</v>
      </c>
      <c r="E6475" s="1">
        <v>43028</v>
      </c>
      <c r="F6475">
        <v>5466</v>
      </c>
      <c r="G6475" t="str">
        <f>LEFT(C6475,6)</f>
        <v>PK3CXJ</v>
      </c>
      <c r="H6475">
        <f t="shared" si="101"/>
        <v>42</v>
      </c>
    </row>
    <row r="6476" spans="1:8" x14ac:dyDescent="0.3">
      <c r="A6476" t="s">
        <v>399</v>
      </c>
      <c r="B6476" t="s">
        <v>410</v>
      </c>
      <c r="C6476" t="s">
        <v>646</v>
      </c>
      <c r="D6476">
        <v>205683919</v>
      </c>
      <c r="E6476" s="1">
        <v>43029</v>
      </c>
      <c r="F6476">
        <v>21506</v>
      </c>
      <c r="G6476" t="str">
        <f>LEFT(C6476,6)</f>
        <v>PK3CXJ</v>
      </c>
      <c r="H6476">
        <f t="shared" si="101"/>
        <v>42</v>
      </c>
    </row>
    <row r="6477" spans="1:8" x14ac:dyDescent="0.3">
      <c r="A6477" t="s">
        <v>399</v>
      </c>
      <c r="B6477" t="s">
        <v>410</v>
      </c>
      <c r="C6477" t="s">
        <v>411</v>
      </c>
      <c r="D6477">
        <v>205726818</v>
      </c>
      <c r="E6477" s="1">
        <v>43003</v>
      </c>
      <c r="F6477">
        <v>1</v>
      </c>
      <c r="G6477" t="str">
        <f>LEFT(C6477,6)</f>
        <v>PK3CXL</v>
      </c>
      <c r="H6477">
        <f t="shared" si="101"/>
        <v>39</v>
      </c>
    </row>
    <row r="6478" spans="1:8" x14ac:dyDescent="0.3">
      <c r="A6478" t="s">
        <v>399</v>
      </c>
      <c r="B6478" t="s">
        <v>410</v>
      </c>
      <c r="C6478" t="s">
        <v>411</v>
      </c>
      <c r="D6478">
        <v>205726818</v>
      </c>
      <c r="E6478" s="1">
        <v>43004</v>
      </c>
      <c r="F6478">
        <v>1</v>
      </c>
      <c r="G6478" t="str">
        <f>LEFT(C6478,6)</f>
        <v>PK3CXL</v>
      </c>
      <c r="H6478">
        <f t="shared" si="101"/>
        <v>39</v>
      </c>
    </row>
    <row r="6479" spans="1:8" x14ac:dyDescent="0.3">
      <c r="A6479" t="s">
        <v>399</v>
      </c>
      <c r="B6479" t="s">
        <v>410</v>
      </c>
      <c r="C6479" t="s">
        <v>411</v>
      </c>
      <c r="D6479">
        <v>205726818</v>
      </c>
      <c r="E6479" s="1">
        <v>43005</v>
      </c>
      <c r="F6479">
        <v>1</v>
      </c>
      <c r="G6479" t="str">
        <f>LEFT(C6479,6)</f>
        <v>PK3CXL</v>
      </c>
      <c r="H6479">
        <f t="shared" si="101"/>
        <v>39</v>
      </c>
    </row>
    <row r="6480" spans="1:8" x14ac:dyDescent="0.3">
      <c r="A6480" t="s">
        <v>399</v>
      </c>
      <c r="B6480" t="s">
        <v>410</v>
      </c>
      <c r="C6480" t="s">
        <v>411</v>
      </c>
      <c r="D6480">
        <v>205726818</v>
      </c>
      <c r="E6480" s="1">
        <v>43006</v>
      </c>
      <c r="F6480">
        <v>2</v>
      </c>
      <c r="G6480" t="str">
        <f>LEFT(C6480,6)</f>
        <v>PK3CXL</v>
      </c>
      <c r="H6480">
        <f t="shared" si="101"/>
        <v>39</v>
      </c>
    </row>
    <row r="6481" spans="1:8" x14ac:dyDescent="0.3">
      <c r="A6481" t="s">
        <v>399</v>
      </c>
      <c r="B6481" t="s">
        <v>410</v>
      </c>
      <c r="C6481" t="s">
        <v>411</v>
      </c>
      <c r="D6481">
        <v>205726818</v>
      </c>
      <c r="E6481" s="1">
        <v>43007</v>
      </c>
      <c r="F6481">
        <v>11211</v>
      </c>
      <c r="G6481" t="str">
        <f>LEFT(C6481,6)</f>
        <v>PK3CXL</v>
      </c>
      <c r="H6481">
        <f t="shared" si="101"/>
        <v>39</v>
      </c>
    </row>
    <row r="6482" spans="1:8" x14ac:dyDescent="0.3">
      <c r="A6482" t="s">
        <v>399</v>
      </c>
      <c r="B6482" t="s">
        <v>410</v>
      </c>
      <c r="C6482" t="s">
        <v>411</v>
      </c>
      <c r="D6482">
        <v>205726818</v>
      </c>
      <c r="E6482" s="1">
        <v>43008</v>
      </c>
      <c r="F6482">
        <v>14</v>
      </c>
      <c r="G6482" t="str">
        <f>LEFT(C6482,6)</f>
        <v>PK3CXL</v>
      </c>
      <c r="H6482">
        <f t="shared" si="101"/>
        <v>39</v>
      </c>
    </row>
    <row r="6483" spans="1:8" x14ac:dyDescent="0.3">
      <c r="A6483" t="s">
        <v>399</v>
      </c>
      <c r="B6483" t="s">
        <v>410</v>
      </c>
      <c r="C6483" t="s">
        <v>411</v>
      </c>
      <c r="D6483">
        <v>205726818</v>
      </c>
      <c r="E6483" s="1">
        <v>43019</v>
      </c>
      <c r="F6483">
        <v>5231</v>
      </c>
      <c r="G6483" t="str">
        <f>LEFT(C6483,6)</f>
        <v>PK3CXL</v>
      </c>
      <c r="H6483">
        <f t="shared" si="101"/>
        <v>41</v>
      </c>
    </row>
    <row r="6484" spans="1:8" x14ac:dyDescent="0.3">
      <c r="A6484" t="s">
        <v>399</v>
      </c>
      <c r="B6484" t="s">
        <v>410</v>
      </c>
      <c r="C6484" t="s">
        <v>411</v>
      </c>
      <c r="D6484">
        <v>205726818</v>
      </c>
      <c r="E6484" s="1">
        <v>43020</v>
      </c>
      <c r="F6484">
        <v>5</v>
      </c>
      <c r="G6484" t="str">
        <f>LEFT(C6484,6)</f>
        <v>PK3CXL</v>
      </c>
      <c r="H6484">
        <f t="shared" si="101"/>
        <v>41</v>
      </c>
    </row>
    <row r="6485" spans="1:8" x14ac:dyDescent="0.3">
      <c r="A6485" t="s">
        <v>399</v>
      </c>
      <c r="B6485" t="s">
        <v>410</v>
      </c>
      <c r="C6485" t="s">
        <v>411</v>
      </c>
      <c r="D6485">
        <v>205726818</v>
      </c>
      <c r="E6485" s="1">
        <v>43021</v>
      </c>
      <c r="F6485">
        <v>4838</v>
      </c>
      <c r="G6485" t="str">
        <f>LEFT(C6485,6)</f>
        <v>PK3CXL</v>
      </c>
      <c r="H6485">
        <f t="shared" si="101"/>
        <v>41</v>
      </c>
    </row>
    <row r="6486" spans="1:8" x14ac:dyDescent="0.3">
      <c r="A6486" t="s">
        <v>399</v>
      </c>
      <c r="B6486" t="s">
        <v>410</v>
      </c>
      <c r="C6486" t="s">
        <v>411</v>
      </c>
      <c r="D6486">
        <v>205726818</v>
      </c>
      <c r="E6486" s="1">
        <v>43022</v>
      </c>
      <c r="F6486">
        <v>9662</v>
      </c>
      <c r="G6486" t="str">
        <f>LEFT(C6486,6)</f>
        <v>PK3CXL</v>
      </c>
      <c r="H6486">
        <f t="shared" si="101"/>
        <v>41</v>
      </c>
    </row>
    <row r="6487" spans="1:8" x14ac:dyDescent="0.3">
      <c r="A6487" t="s">
        <v>399</v>
      </c>
      <c r="B6487" t="s">
        <v>410</v>
      </c>
      <c r="C6487" t="s">
        <v>411</v>
      </c>
      <c r="D6487">
        <v>205726818</v>
      </c>
      <c r="E6487" s="1">
        <v>43023</v>
      </c>
      <c r="F6487">
        <v>18259</v>
      </c>
      <c r="G6487" t="str">
        <f>LEFT(C6487,6)</f>
        <v>PK3CXL</v>
      </c>
      <c r="H6487">
        <f t="shared" si="101"/>
        <v>42</v>
      </c>
    </row>
    <row r="6488" spans="1:8" x14ac:dyDescent="0.3">
      <c r="A6488" t="s">
        <v>399</v>
      </c>
      <c r="B6488" t="s">
        <v>410</v>
      </c>
      <c r="C6488" t="s">
        <v>411</v>
      </c>
      <c r="D6488">
        <v>205726818</v>
      </c>
      <c r="E6488" s="1">
        <v>43024</v>
      </c>
      <c r="F6488">
        <v>6622</v>
      </c>
      <c r="G6488" t="str">
        <f>LEFT(C6488,6)</f>
        <v>PK3CXL</v>
      </c>
      <c r="H6488">
        <f t="shared" si="101"/>
        <v>42</v>
      </c>
    </row>
    <row r="6489" spans="1:8" x14ac:dyDescent="0.3">
      <c r="A6489" t="s">
        <v>399</v>
      </c>
      <c r="B6489" t="s">
        <v>410</v>
      </c>
      <c r="C6489" t="s">
        <v>411</v>
      </c>
      <c r="D6489">
        <v>205726818</v>
      </c>
      <c r="E6489" s="1">
        <v>43025</v>
      </c>
      <c r="F6489">
        <v>705</v>
      </c>
      <c r="G6489" t="str">
        <f>LEFT(C6489,6)</f>
        <v>PK3CXL</v>
      </c>
      <c r="H6489">
        <f t="shared" si="101"/>
        <v>42</v>
      </c>
    </row>
    <row r="6490" spans="1:8" x14ac:dyDescent="0.3">
      <c r="A6490" t="s">
        <v>399</v>
      </c>
      <c r="B6490" t="s">
        <v>410</v>
      </c>
      <c r="C6490" t="s">
        <v>411</v>
      </c>
      <c r="D6490">
        <v>205726818</v>
      </c>
      <c r="E6490" s="1">
        <v>43026</v>
      </c>
      <c r="F6490">
        <v>2</v>
      </c>
      <c r="G6490" t="str">
        <f>LEFT(C6490,6)</f>
        <v>PK3CXL</v>
      </c>
      <c r="H6490">
        <f t="shared" si="101"/>
        <v>42</v>
      </c>
    </row>
    <row r="6491" spans="1:8" x14ac:dyDescent="0.3">
      <c r="A6491" t="s">
        <v>399</v>
      </c>
      <c r="B6491" t="s">
        <v>410</v>
      </c>
      <c r="C6491" t="s">
        <v>411</v>
      </c>
      <c r="D6491">
        <v>205726818</v>
      </c>
      <c r="E6491" s="1">
        <v>43027</v>
      </c>
      <c r="F6491">
        <v>2</v>
      </c>
      <c r="G6491" t="str">
        <f>LEFT(C6491,6)</f>
        <v>PK3CXL</v>
      </c>
      <c r="H6491">
        <f t="shared" si="101"/>
        <v>42</v>
      </c>
    </row>
    <row r="6492" spans="1:8" x14ac:dyDescent="0.3">
      <c r="A6492" t="s">
        <v>399</v>
      </c>
      <c r="B6492" t="s">
        <v>410</v>
      </c>
      <c r="C6492" t="s">
        <v>411</v>
      </c>
      <c r="D6492">
        <v>205726818</v>
      </c>
      <c r="E6492" s="1">
        <v>43028</v>
      </c>
      <c r="F6492">
        <v>2737</v>
      </c>
      <c r="G6492" t="str">
        <f>LEFT(C6492,6)</f>
        <v>PK3CXL</v>
      </c>
      <c r="H6492">
        <f t="shared" si="101"/>
        <v>42</v>
      </c>
    </row>
    <row r="6493" spans="1:8" x14ac:dyDescent="0.3">
      <c r="A6493" t="s">
        <v>399</v>
      </c>
      <c r="B6493" t="s">
        <v>410</v>
      </c>
      <c r="C6493" t="s">
        <v>411</v>
      </c>
      <c r="D6493">
        <v>205726818</v>
      </c>
      <c r="E6493" s="1">
        <v>43029</v>
      </c>
      <c r="F6493">
        <v>11093</v>
      </c>
      <c r="G6493" t="str">
        <f>LEFT(C6493,6)</f>
        <v>PK3CXL</v>
      </c>
      <c r="H6493">
        <f t="shared" si="101"/>
        <v>42</v>
      </c>
    </row>
    <row r="6494" spans="1:8" x14ac:dyDescent="0.3">
      <c r="A6494" t="s">
        <v>399</v>
      </c>
      <c r="B6494" t="s">
        <v>410</v>
      </c>
      <c r="C6494" t="s">
        <v>547</v>
      </c>
      <c r="D6494">
        <v>205725861</v>
      </c>
      <c r="E6494" s="1">
        <v>43003</v>
      </c>
      <c r="F6494">
        <v>1</v>
      </c>
      <c r="G6494" t="str">
        <f>LEFT(C6494,6)</f>
        <v>PK3CXN</v>
      </c>
      <c r="H6494">
        <f t="shared" si="101"/>
        <v>39</v>
      </c>
    </row>
    <row r="6495" spans="1:8" x14ac:dyDescent="0.3">
      <c r="A6495" t="s">
        <v>399</v>
      </c>
      <c r="B6495" t="s">
        <v>410</v>
      </c>
      <c r="C6495" t="s">
        <v>547</v>
      </c>
      <c r="D6495">
        <v>205725861</v>
      </c>
      <c r="E6495" s="1">
        <v>43004</v>
      </c>
      <c r="F6495">
        <v>1</v>
      </c>
      <c r="G6495" t="str">
        <f>LEFT(C6495,6)</f>
        <v>PK3CXN</v>
      </c>
      <c r="H6495">
        <f t="shared" si="101"/>
        <v>39</v>
      </c>
    </row>
    <row r="6496" spans="1:8" x14ac:dyDescent="0.3">
      <c r="A6496" t="s">
        <v>399</v>
      </c>
      <c r="B6496" t="s">
        <v>410</v>
      </c>
      <c r="C6496" t="s">
        <v>547</v>
      </c>
      <c r="D6496">
        <v>205725861</v>
      </c>
      <c r="E6496" s="1">
        <v>43005</v>
      </c>
      <c r="F6496">
        <v>1</v>
      </c>
      <c r="G6496" t="str">
        <f>LEFT(C6496,6)</f>
        <v>PK3CXN</v>
      </c>
      <c r="H6496">
        <f t="shared" si="101"/>
        <v>39</v>
      </c>
    </row>
    <row r="6497" spans="1:8" x14ac:dyDescent="0.3">
      <c r="A6497" t="s">
        <v>399</v>
      </c>
      <c r="B6497" t="s">
        <v>410</v>
      </c>
      <c r="C6497" t="s">
        <v>547</v>
      </c>
      <c r="D6497">
        <v>205725861</v>
      </c>
      <c r="E6497" s="1">
        <v>43006</v>
      </c>
      <c r="F6497">
        <v>2</v>
      </c>
      <c r="G6497" t="str">
        <f>LEFT(C6497,6)</f>
        <v>PK3CXN</v>
      </c>
      <c r="H6497">
        <f t="shared" si="101"/>
        <v>39</v>
      </c>
    </row>
    <row r="6498" spans="1:8" x14ac:dyDescent="0.3">
      <c r="A6498" t="s">
        <v>399</v>
      </c>
      <c r="B6498" t="s">
        <v>410</v>
      </c>
      <c r="C6498" t="s">
        <v>547</v>
      </c>
      <c r="D6498">
        <v>205725861</v>
      </c>
      <c r="E6498" s="1">
        <v>43007</v>
      </c>
      <c r="F6498">
        <v>184824</v>
      </c>
      <c r="G6498" t="str">
        <f>LEFT(C6498,6)</f>
        <v>PK3CXN</v>
      </c>
      <c r="H6498">
        <f t="shared" si="101"/>
        <v>39</v>
      </c>
    </row>
    <row r="6499" spans="1:8" x14ac:dyDescent="0.3">
      <c r="A6499" t="s">
        <v>399</v>
      </c>
      <c r="B6499" t="s">
        <v>410</v>
      </c>
      <c r="C6499" t="s">
        <v>547</v>
      </c>
      <c r="D6499">
        <v>205725861</v>
      </c>
      <c r="E6499" s="1">
        <v>43008</v>
      </c>
      <c r="F6499">
        <v>115</v>
      </c>
      <c r="G6499" t="str">
        <f>LEFT(C6499,6)</f>
        <v>PK3CXN</v>
      </c>
      <c r="H6499">
        <f t="shared" si="101"/>
        <v>39</v>
      </c>
    </row>
    <row r="6500" spans="1:8" x14ac:dyDescent="0.3">
      <c r="A6500" t="s">
        <v>399</v>
      </c>
      <c r="B6500" t="s">
        <v>410</v>
      </c>
      <c r="C6500" t="s">
        <v>547</v>
      </c>
      <c r="D6500">
        <v>205725861</v>
      </c>
      <c r="E6500" s="1">
        <v>43009</v>
      </c>
      <c r="F6500">
        <v>1</v>
      </c>
      <c r="G6500" t="str">
        <f>LEFT(C6500,6)</f>
        <v>PK3CXN</v>
      </c>
      <c r="H6500">
        <f t="shared" si="101"/>
        <v>40</v>
      </c>
    </row>
    <row r="6501" spans="1:8" x14ac:dyDescent="0.3">
      <c r="A6501" t="s">
        <v>399</v>
      </c>
      <c r="B6501" t="s">
        <v>410</v>
      </c>
      <c r="C6501" t="s">
        <v>547</v>
      </c>
      <c r="D6501">
        <v>205725861</v>
      </c>
      <c r="E6501" s="1">
        <v>43010</v>
      </c>
      <c r="F6501">
        <v>3</v>
      </c>
      <c r="G6501" t="str">
        <f>LEFT(C6501,6)</f>
        <v>PK3CXN</v>
      </c>
      <c r="H6501">
        <f t="shared" si="101"/>
        <v>40</v>
      </c>
    </row>
    <row r="6502" spans="1:8" x14ac:dyDescent="0.3">
      <c r="A6502" t="s">
        <v>399</v>
      </c>
      <c r="B6502" t="s">
        <v>410</v>
      </c>
      <c r="C6502" t="s">
        <v>547</v>
      </c>
      <c r="D6502">
        <v>205725861</v>
      </c>
      <c r="E6502" s="1">
        <v>43012</v>
      </c>
      <c r="F6502">
        <v>1</v>
      </c>
      <c r="G6502" t="str">
        <f>LEFT(C6502,6)</f>
        <v>PK3CXN</v>
      </c>
      <c r="H6502">
        <f t="shared" si="101"/>
        <v>40</v>
      </c>
    </row>
    <row r="6503" spans="1:8" x14ac:dyDescent="0.3">
      <c r="A6503" t="s">
        <v>399</v>
      </c>
      <c r="B6503" t="s">
        <v>410</v>
      </c>
      <c r="C6503" t="s">
        <v>547</v>
      </c>
      <c r="D6503">
        <v>205725861</v>
      </c>
      <c r="E6503" s="1">
        <v>43015</v>
      </c>
      <c r="F6503">
        <v>2</v>
      </c>
      <c r="G6503" t="str">
        <f>LEFT(C6503,6)</f>
        <v>PK3CXN</v>
      </c>
      <c r="H6503">
        <f t="shared" si="101"/>
        <v>40</v>
      </c>
    </row>
    <row r="6504" spans="1:8" x14ac:dyDescent="0.3">
      <c r="A6504" t="s">
        <v>399</v>
      </c>
      <c r="B6504" t="s">
        <v>410</v>
      </c>
      <c r="C6504" t="s">
        <v>547</v>
      </c>
      <c r="D6504">
        <v>205725861</v>
      </c>
      <c r="E6504" s="1">
        <v>43018</v>
      </c>
      <c r="F6504">
        <v>7</v>
      </c>
      <c r="G6504" t="str">
        <f>LEFT(C6504,6)</f>
        <v>PK3CXN</v>
      </c>
      <c r="H6504">
        <f t="shared" si="101"/>
        <v>41</v>
      </c>
    </row>
    <row r="6505" spans="1:8" x14ac:dyDescent="0.3">
      <c r="A6505" t="s">
        <v>399</v>
      </c>
      <c r="B6505" t="s">
        <v>410</v>
      </c>
      <c r="C6505" t="s">
        <v>547</v>
      </c>
      <c r="D6505">
        <v>205725861</v>
      </c>
      <c r="E6505" s="1">
        <v>43019</v>
      </c>
      <c r="F6505">
        <v>80813</v>
      </c>
      <c r="G6505" t="str">
        <f>LEFT(C6505,6)</f>
        <v>PK3CXN</v>
      </c>
      <c r="H6505">
        <f t="shared" si="101"/>
        <v>41</v>
      </c>
    </row>
    <row r="6506" spans="1:8" x14ac:dyDescent="0.3">
      <c r="A6506" t="s">
        <v>399</v>
      </c>
      <c r="B6506" t="s">
        <v>410</v>
      </c>
      <c r="C6506" t="s">
        <v>547</v>
      </c>
      <c r="D6506">
        <v>205725861</v>
      </c>
      <c r="E6506" s="1">
        <v>43020</v>
      </c>
      <c r="F6506">
        <v>83</v>
      </c>
      <c r="G6506" t="str">
        <f>LEFT(C6506,6)</f>
        <v>PK3CXN</v>
      </c>
      <c r="H6506">
        <f t="shared" si="101"/>
        <v>41</v>
      </c>
    </row>
    <row r="6507" spans="1:8" x14ac:dyDescent="0.3">
      <c r="A6507" t="s">
        <v>399</v>
      </c>
      <c r="B6507" t="s">
        <v>410</v>
      </c>
      <c r="C6507" t="s">
        <v>547</v>
      </c>
      <c r="D6507">
        <v>205725861</v>
      </c>
      <c r="E6507" s="1">
        <v>43021</v>
      </c>
      <c r="F6507">
        <v>71414</v>
      </c>
      <c r="G6507" t="str">
        <f>LEFT(C6507,6)</f>
        <v>PK3CXN</v>
      </c>
      <c r="H6507">
        <f t="shared" si="101"/>
        <v>41</v>
      </c>
    </row>
    <row r="6508" spans="1:8" x14ac:dyDescent="0.3">
      <c r="A6508" t="s">
        <v>399</v>
      </c>
      <c r="B6508" t="s">
        <v>410</v>
      </c>
      <c r="C6508" t="s">
        <v>547</v>
      </c>
      <c r="D6508">
        <v>205725861</v>
      </c>
      <c r="E6508" s="1">
        <v>43022</v>
      </c>
      <c r="F6508">
        <v>125755</v>
      </c>
      <c r="G6508" t="str">
        <f>LEFT(C6508,6)</f>
        <v>PK3CXN</v>
      </c>
      <c r="H6508">
        <f t="shared" si="101"/>
        <v>41</v>
      </c>
    </row>
    <row r="6509" spans="1:8" x14ac:dyDescent="0.3">
      <c r="A6509" t="s">
        <v>399</v>
      </c>
      <c r="B6509" t="s">
        <v>410</v>
      </c>
      <c r="C6509" t="s">
        <v>547</v>
      </c>
      <c r="D6509">
        <v>205725861</v>
      </c>
      <c r="E6509" s="1">
        <v>43023</v>
      </c>
      <c r="F6509">
        <v>261253</v>
      </c>
      <c r="G6509" t="str">
        <f>LEFT(C6509,6)</f>
        <v>PK3CXN</v>
      </c>
      <c r="H6509">
        <f t="shared" si="101"/>
        <v>42</v>
      </c>
    </row>
    <row r="6510" spans="1:8" x14ac:dyDescent="0.3">
      <c r="A6510" t="s">
        <v>399</v>
      </c>
      <c r="B6510" t="s">
        <v>410</v>
      </c>
      <c r="C6510" t="s">
        <v>547</v>
      </c>
      <c r="D6510">
        <v>205725861</v>
      </c>
      <c r="E6510" s="1">
        <v>43024</v>
      </c>
      <c r="F6510">
        <v>109804</v>
      </c>
      <c r="G6510" t="str">
        <f>LEFT(C6510,6)</f>
        <v>PK3CXN</v>
      </c>
      <c r="H6510">
        <f t="shared" si="101"/>
        <v>42</v>
      </c>
    </row>
    <row r="6511" spans="1:8" x14ac:dyDescent="0.3">
      <c r="A6511" t="s">
        <v>399</v>
      </c>
      <c r="B6511" t="s">
        <v>410</v>
      </c>
      <c r="C6511" t="s">
        <v>547</v>
      </c>
      <c r="D6511">
        <v>205725861</v>
      </c>
      <c r="E6511" s="1">
        <v>43025</v>
      </c>
      <c r="F6511">
        <v>6237</v>
      </c>
      <c r="G6511" t="str">
        <f>LEFT(C6511,6)</f>
        <v>PK3CXN</v>
      </c>
      <c r="H6511">
        <f t="shared" si="101"/>
        <v>42</v>
      </c>
    </row>
    <row r="6512" spans="1:8" x14ac:dyDescent="0.3">
      <c r="A6512" t="s">
        <v>399</v>
      </c>
      <c r="B6512" t="s">
        <v>410</v>
      </c>
      <c r="C6512" t="s">
        <v>547</v>
      </c>
      <c r="D6512">
        <v>205725861</v>
      </c>
      <c r="E6512" s="1">
        <v>43026</v>
      </c>
      <c r="F6512">
        <v>7</v>
      </c>
      <c r="G6512" t="str">
        <f>LEFT(C6512,6)</f>
        <v>PK3CXN</v>
      </c>
      <c r="H6512">
        <f t="shared" si="101"/>
        <v>42</v>
      </c>
    </row>
    <row r="6513" spans="1:8" x14ac:dyDescent="0.3">
      <c r="A6513" t="s">
        <v>399</v>
      </c>
      <c r="B6513" t="s">
        <v>410</v>
      </c>
      <c r="C6513" t="s">
        <v>547</v>
      </c>
      <c r="D6513">
        <v>205725861</v>
      </c>
      <c r="E6513" s="1">
        <v>43027</v>
      </c>
      <c r="F6513">
        <v>274</v>
      </c>
      <c r="G6513" t="str">
        <f>LEFT(C6513,6)</f>
        <v>PK3CXN</v>
      </c>
      <c r="H6513">
        <f t="shared" si="101"/>
        <v>42</v>
      </c>
    </row>
    <row r="6514" spans="1:8" x14ac:dyDescent="0.3">
      <c r="A6514" t="s">
        <v>399</v>
      </c>
      <c r="B6514" t="s">
        <v>410</v>
      </c>
      <c r="C6514" t="s">
        <v>547</v>
      </c>
      <c r="D6514">
        <v>205725861</v>
      </c>
      <c r="E6514" s="1">
        <v>43028</v>
      </c>
      <c r="F6514">
        <v>53528</v>
      </c>
      <c r="G6514" t="str">
        <f>LEFT(C6514,6)</f>
        <v>PK3CXN</v>
      </c>
      <c r="H6514">
        <f t="shared" si="101"/>
        <v>42</v>
      </c>
    </row>
    <row r="6515" spans="1:8" x14ac:dyDescent="0.3">
      <c r="A6515" t="s">
        <v>399</v>
      </c>
      <c r="B6515" t="s">
        <v>410</v>
      </c>
      <c r="C6515" t="s">
        <v>547</v>
      </c>
      <c r="D6515">
        <v>205725861</v>
      </c>
      <c r="E6515" s="1">
        <v>43029</v>
      </c>
      <c r="F6515">
        <v>166213</v>
      </c>
      <c r="G6515" t="str">
        <f>LEFT(C6515,6)</f>
        <v>PK3CXN</v>
      </c>
      <c r="H6515">
        <f t="shared" si="101"/>
        <v>42</v>
      </c>
    </row>
    <row r="6516" spans="1:8" x14ac:dyDescent="0.3">
      <c r="A6516" t="s">
        <v>399</v>
      </c>
      <c r="B6516" t="s">
        <v>410</v>
      </c>
      <c r="C6516" t="s">
        <v>412</v>
      </c>
      <c r="D6516">
        <v>205685902</v>
      </c>
      <c r="E6516" s="1">
        <v>43003</v>
      </c>
      <c r="F6516">
        <v>1</v>
      </c>
      <c r="G6516" t="str">
        <f>LEFT(C6516,6)</f>
        <v>PK3DG3</v>
      </c>
      <c r="H6516">
        <f t="shared" si="101"/>
        <v>39</v>
      </c>
    </row>
    <row r="6517" spans="1:8" x14ac:dyDescent="0.3">
      <c r="A6517" t="s">
        <v>399</v>
      </c>
      <c r="B6517" t="s">
        <v>410</v>
      </c>
      <c r="C6517" t="s">
        <v>412</v>
      </c>
      <c r="D6517">
        <v>205685902</v>
      </c>
      <c r="E6517" s="1">
        <v>43005</v>
      </c>
      <c r="F6517">
        <v>3</v>
      </c>
      <c r="G6517" t="str">
        <f>LEFT(C6517,6)</f>
        <v>PK3DG3</v>
      </c>
      <c r="H6517">
        <f t="shared" si="101"/>
        <v>39</v>
      </c>
    </row>
    <row r="6518" spans="1:8" x14ac:dyDescent="0.3">
      <c r="A6518" t="s">
        <v>399</v>
      </c>
      <c r="B6518" t="s">
        <v>410</v>
      </c>
      <c r="C6518" t="s">
        <v>412</v>
      </c>
      <c r="D6518">
        <v>205685902</v>
      </c>
      <c r="E6518" s="1">
        <v>43006</v>
      </c>
      <c r="F6518">
        <v>2</v>
      </c>
      <c r="G6518" t="str">
        <f>LEFT(C6518,6)</f>
        <v>PK3DG3</v>
      </c>
      <c r="H6518">
        <f t="shared" si="101"/>
        <v>39</v>
      </c>
    </row>
    <row r="6519" spans="1:8" x14ac:dyDescent="0.3">
      <c r="A6519" t="s">
        <v>399</v>
      </c>
      <c r="B6519" t="s">
        <v>410</v>
      </c>
      <c r="C6519" t="s">
        <v>412</v>
      </c>
      <c r="D6519">
        <v>205685902</v>
      </c>
      <c r="E6519" s="1">
        <v>43007</v>
      </c>
      <c r="F6519">
        <v>10530</v>
      </c>
      <c r="G6519" t="str">
        <f>LEFT(C6519,6)</f>
        <v>PK3DG3</v>
      </c>
      <c r="H6519">
        <f t="shared" si="101"/>
        <v>39</v>
      </c>
    </row>
    <row r="6520" spans="1:8" x14ac:dyDescent="0.3">
      <c r="A6520" t="s">
        <v>399</v>
      </c>
      <c r="B6520" t="s">
        <v>410</v>
      </c>
      <c r="C6520" t="s">
        <v>412</v>
      </c>
      <c r="D6520">
        <v>205685902</v>
      </c>
      <c r="E6520" s="1">
        <v>43008</v>
      </c>
      <c r="F6520">
        <v>55</v>
      </c>
      <c r="G6520" t="str">
        <f>LEFT(C6520,6)</f>
        <v>PK3DG3</v>
      </c>
      <c r="H6520">
        <f t="shared" si="101"/>
        <v>39</v>
      </c>
    </row>
    <row r="6521" spans="1:8" x14ac:dyDescent="0.3">
      <c r="A6521" t="s">
        <v>399</v>
      </c>
      <c r="B6521" t="s">
        <v>410</v>
      </c>
      <c r="C6521" t="s">
        <v>412</v>
      </c>
      <c r="D6521">
        <v>205685902</v>
      </c>
      <c r="E6521" s="1">
        <v>43009</v>
      </c>
      <c r="F6521">
        <v>9</v>
      </c>
      <c r="G6521" t="str">
        <f>LEFT(C6521,6)</f>
        <v>PK3DG3</v>
      </c>
      <c r="H6521">
        <f t="shared" si="101"/>
        <v>40</v>
      </c>
    </row>
    <row r="6522" spans="1:8" x14ac:dyDescent="0.3">
      <c r="A6522" t="s">
        <v>399</v>
      </c>
      <c r="B6522" t="s">
        <v>410</v>
      </c>
      <c r="C6522" t="s">
        <v>412</v>
      </c>
      <c r="D6522">
        <v>205685902</v>
      </c>
      <c r="E6522" s="1">
        <v>43010</v>
      </c>
      <c r="F6522">
        <v>1</v>
      </c>
      <c r="G6522" t="str">
        <f>LEFT(C6522,6)</f>
        <v>PK3DG3</v>
      </c>
      <c r="H6522">
        <f t="shared" si="101"/>
        <v>40</v>
      </c>
    </row>
    <row r="6523" spans="1:8" x14ac:dyDescent="0.3">
      <c r="A6523" t="s">
        <v>399</v>
      </c>
      <c r="B6523" t="s">
        <v>410</v>
      </c>
      <c r="C6523" t="s">
        <v>412</v>
      </c>
      <c r="D6523">
        <v>205685902</v>
      </c>
      <c r="E6523" s="1">
        <v>43014</v>
      </c>
      <c r="F6523">
        <v>3</v>
      </c>
      <c r="G6523" t="str">
        <f>LEFT(C6523,6)</f>
        <v>PK3DG3</v>
      </c>
      <c r="H6523">
        <f t="shared" si="101"/>
        <v>40</v>
      </c>
    </row>
    <row r="6524" spans="1:8" x14ac:dyDescent="0.3">
      <c r="A6524" t="s">
        <v>399</v>
      </c>
      <c r="B6524" t="s">
        <v>410</v>
      </c>
      <c r="C6524" t="s">
        <v>412</v>
      </c>
      <c r="D6524">
        <v>205685902</v>
      </c>
      <c r="E6524" s="1">
        <v>43019</v>
      </c>
      <c r="F6524">
        <v>11444</v>
      </c>
      <c r="G6524" t="str">
        <f>LEFT(C6524,6)</f>
        <v>PK3DG3</v>
      </c>
      <c r="H6524">
        <f t="shared" si="101"/>
        <v>41</v>
      </c>
    </row>
    <row r="6525" spans="1:8" x14ac:dyDescent="0.3">
      <c r="A6525" t="s">
        <v>399</v>
      </c>
      <c r="B6525" t="s">
        <v>410</v>
      </c>
      <c r="C6525" t="s">
        <v>412</v>
      </c>
      <c r="D6525">
        <v>205685902</v>
      </c>
      <c r="E6525" s="1">
        <v>43020</v>
      </c>
      <c r="F6525">
        <v>41</v>
      </c>
      <c r="G6525" t="str">
        <f>LEFT(C6525,6)</f>
        <v>PK3DG3</v>
      </c>
      <c r="H6525">
        <f t="shared" si="101"/>
        <v>41</v>
      </c>
    </row>
    <row r="6526" spans="1:8" x14ac:dyDescent="0.3">
      <c r="A6526" t="s">
        <v>399</v>
      </c>
      <c r="B6526" t="s">
        <v>410</v>
      </c>
      <c r="C6526" t="s">
        <v>412</v>
      </c>
      <c r="D6526">
        <v>205685902</v>
      </c>
      <c r="E6526" s="1">
        <v>43021</v>
      </c>
      <c r="F6526">
        <v>3</v>
      </c>
      <c r="G6526" t="str">
        <f>LEFT(C6526,6)</f>
        <v>PK3DG3</v>
      </c>
      <c r="H6526">
        <f t="shared" si="101"/>
        <v>41</v>
      </c>
    </row>
    <row r="6527" spans="1:8" x14ac:dyDescent="0.3">
      <c r="A6527" t="s">
        <v>399</v>
      </c>
      <c r="B6527" t="s">
        <v>410</v>
      </c>
      <c r="C6527" t="s">
        <v>412</v>
      </c>
      <c r="D6527">
        <v>205685902</v>
      </c>
      <c r="E6527" s="1">
        <v>43022</v>
      </c>
      <c r="F6527">
        <v>1</v>
      </c>
      <c r="G6527" t="str">
        <f>LEFT(C6527,6)</f>
        <v>PK3DG3</v>
      </c>
      <c r="H6527">
        <f t="shared" si="101"/>
        <v>41</v>
      </c>
    </row>
    <row r="6528" spans="1:8" x14ac:dyDescent="0.3">
      <c r="A6528" t="s">
        <v>399</v>
      </c>
      <c r="B6528" t="s">
        <v>410</v>
      </c>
      <c r="C6528" t="s">
        <v>412</v>
      </c>
      <c r="D6528">
        <v>205685902</v>
      </c>
      <c r="E6528" s="1">
        <v>43025</v>
      </c>
      <c r="F6528">
        <v>4</v>
      </c>
      <c r="G6528" t="str">
        <f>LEFT(C6528,6)</f>
        <v>PK3DG3</v>
      </c>
      <c r="H6528">
        <f t="shared" si="101"/>
        <v>42</v>
      </c>
    </row>
    <row r="6529" spans="1:8" x14ac:dyDescent="0.3">
      <c r="A6529" t="s">
        <v>399</v>
      </c>
      <c r="B6529" t="s">
        <v>410</v>
      </c>
      <c r="C6529" t="s">
        <v>655</v>
      </c>
      <c r="D6529">
        <v>205725858</v>
      </c>
      <c r="E6529" s="1">
        <v>43005</v>
      </c>
      <c r="F6529">
        <v>4</v>
      </c>
      <c r="G6529" t="str">
        <f>LEFT(C6529,6)</f>
        <v>PK3DG4</v>
      </c>
      <c r="H6529">
        <f t="shared" si="101"/>
        <v>39</v>
      </c>
    </row>
    <row r="6530" spans="1:8" x14ac:dyDescent="0.3">
      <c r="A6530" t="s">
        <v>399</v>
      </c>
      <c r="B6530" t="s">
        <v>410</v>
      </c>
      <c r="C6530" t="s">
        <v>655</v>
      </c>
      <c r="D6530">
        <v>205725858</v>
      </c>
      <c r="E6530" s="1">
        <v>43006</v>
      </c>
      <c r="F6530">
        <v>2</v>
      </c>
      <c r="G6530" t="str">
        <f>LEFT(C6530,6)</f>
        <v>PK3DG4</v>
      </c>
      <c r="H6530">
        <f t="shared" si="101"/>
        <v>39</v>
      </c>
    </row>
    <row r="6531" spans="1:8" x14ac:dyDescent="0.3">
      <c r="A6531" t="s">
        <v>399</v>
      </c>
      <c r="B6531" t="s">
        <v>410</v>
      </c>
      <c r="C6531" t="s">
        <v>655</v>
      </c>
      <c r="D6531">
        <v>205725858</v>
      </c>
      <c r="E6531" s="1">
        <v>43007</v>
      </c>
      <c r="F6531">
        <v>3</v>
      </c>
      <c r="G6531" t="str">
        <f>LEFT(C6531,6)</f>
        <v>PK3DG4</v>
      </c>
      <c r="H6531">
        <f t="shared" ref="H6531:H6594" si="102">WEEKNUM(E6531)</f>
        <v>39</v>
      </c>
    </row>
    <row r="6532" spans="1:8" x14ac:dyDescent="0.3">
      <c r="A6532" t="s">
        <v>399</v>
      </c>
      <c r="B6532" t="s">
        <v>410</v>
      </c>
      <c r="C6532" t="s">
        <v>533</v>
      </c>
      <c r="D6532">
        <v>205634534</v>
      </c>
      <c r="E6532" s="1">
        <v>43005</v>
      </c>
      <c r="F6532">
        <v>4</v>
      </c>
      <c r="G6532" t="str">
        <f>LEFT(C6532,6)</f>
        <v>PK3DG6</v>
      </c>
      <c r="H6532">
        <f t="shared" si="102"/>
        <v>39</v>
      </c>
    </row>
    <row r="6533" spans="1:8" x14ac:dyDescent="0.3">
      <c r="A6533" t="s">
        <v>399</v>
      </c>
      <c r="B6533" t="s">
        <v>410</v>
      </c>
      <c r="C6533" t="s">
        <v>533</v>
      </c>
      <c r="D6533">
        <v>205634534</v>
      </c>
      <c r="E6533" s="1">
        <v>43006</v>
      </c>
      <c r="F6533">
        <v>2</v>
      </c>
      <c r="G6533" t="str">
        <f>LEFT(C6533,6)</f>
        <v>PK3DG6</v>
      </c>
      <c r="H6533">
        <f t="shared" si="102"/>
        <v>39</v>
      </c>
    </row>
    <row r="6534" spans="1:8" x14ac:dyDescent="0.3">
      <c r="A6534" t="s">
        <v>399</v>
      </c>
      <c r="B6534" t="s">
        <v>410</v>
      </c>
      <c r="C6534" t="s">
        <v>533</v>
      </c>
      <c r="D6534">
        <v>205634534</v>
      </c>
      <c r="E6534" s="1">
        <v>43007</v>
      </c>
      <c r="F6534">
        <v>2</v>
      </c>
      <c r="G6534" t="str">
        <f>LEFT(C6534,6)</f>
        <v>PK3DG6</v>
      </c>
      <c r="H6534">
        <f t="shared" si="102"/>
        <v>39</v>
      </c>
    </row>
    <row r="6535" spans="1:8" x14ac:dyDescent="0.3">
      <c r="A6535" t="s">
        <v>399</v>
      </c>
      <c r="B6535" t="s">
        <v>410</v>
      </c>
      <c r="C6535" t="s">
        <v>663</v>
      </c>
      <c r="D6535">
        <v>205683925</v>
      </c>
      <c r="E6535" s="1">
        <v>43003</v>
      </c>
      <c r="F6535">
        <v>2</v>
      </c>
      <c r="G6535" t="str">
        <f>LEFT(C6535,6)</f>
        <v>PK3F7F</v>
      </c>
      <c r="H6535">
        <f t="shared" si="102"/>
        <v>39</v>
      </c>
    </row>
    <row r="6536" spans="1:8" x14ac:dyDescent="0.3">
      <c r="A6536" t="s">
        <v>399</v>
      </c>
      <c r="B6536" t="s">
        <v>410</v>
      </c>
      <c r="C6536" t="s">
        <v>663</v>
      </c>
      <c r="D6536">
        <v>205683925</v>
      </c>
      <c r="E6536" s="1">
        <v>43004</v>
      </c>
      <c r="F6536">
        <v>1453</v>
      </c>
      <c r="G6536" t="str">
        <f>LEFT(C6536,6)</f>
        <v>PK3F7F</v>
      </c>
      <c r="H6536">
        <f t="shared" si="102"/>
        <v>39</v>
      </c>
    </row>
    <row r="6537" spans="1:8" x14ac:dyDescent="0.3">
      <c r="A6537" t="s">
        <v>399</v>
      </c>
      <c r="B6537" t="s">
        <v>410</v>
      </c>
      <c r="C6537" t="s">
        <v>663</v>
      </c>
      <c r="D6537">
        <v>205683925</v>
      </c>
      <c r="E6537" s="1">
        <v>43005</v>
      </c>
      <c r="F6537">
        <v>1005</v>
      </c>
      <c r="G6537" t="str">
        <f>LEFT(C6537,6)</f>
        <v>PK3F7F</v>
      </c>
      <c r="H6537">
        <f t="shared" si="102"/>
        <v>39</v>
      </c>
    </row>
    <row r="6538" spans="1:8" x14ac:dyDescent="0.3">
      <c r="A6538" t="s">
        <v>399</v>
      </c>
      <c r="B6538" t="s">
        <v>410</v>
      </c>
      <c r="C6538" t="s">
        <v>663</v>
      </c>
      <c r="D6538">
        <v>205683925</v>
      </c>
      <c r="E6538" s="1">
        <v>43006</v>
      </c>
      <c r="F6538">
        <v>448</v>
      </c>
      <c r="G6538" t="str">
        <f>LEFT(C6538,6)</f>
        <v>PK3F7F</v>
      </c>
      <c r="H6538">
        <f t="shared" si="102"/>
        <v>39</v>
      </c>
    </row>
    <row r="6539" spans="1:8" x14ac:dyDescent="0.3">
      <c r="A6539" t="s">
        <v>399</v>
      </c>
      <c r="B6539" t="s">
        <v>410</v>
      </c>
      <c r="C6539" t="s">
        <v>663</v>
      </c>
      <c r="D6539">
        <v>205683925</v>
      </c>
      <c r="E6539" s="1">
        <v>43007</v>
      </c>
      <c r="F6539">
        <v>289</v>
      </c>
      <c r="G6539" t="str">
        <f>LEFT(C6539,6)</f>
        <v>PK3F7F</v>
      </c>
      <c r="H6539">
        <f t="shared" si="102"/>
        <v>39</v>
      </c>
    </row>
    <row r="6540" spans="1:8" x14ac:dyDescent="0.3">
      <c r="A6540" t="s">
        <v>399</v>
      </c>
      <c r="B6540" t="s">
        <v>410</v>
      </c>
      <c r="C6540" t="s">
        <v>663</v>
      </c>
      <c r="D6540">
        <v>205683925</v>
      </c>
      <c r="E6540" s="1">
        <v>43008</v>
      </c>
      <c r="F6540">
        <v>3</v>
      </c>
      <c r="G6540" t="str">
        <f>LEFT(C6540,6)</f>
        <v>PK3F7F</v>
      </c>
      <c r="H6540">
        <f t="shared" si="102"/>
        <v>39</v>
      </c>
    </row>
    <row r="6541" spans="1:8" x14ac:dyDescent="0.3">
      <c r="A6541" t="s">
        <v>399</v>
      </c>
      <c r="B6541" t="s">
        <v>410</v>
      </c>
      <c r="C6541" t="s">
        <v>663</v>
      </c>
      <c r="D6541">
        <v>205683925</v>
      </c>
      <c r="E6541" s="1">
        <v>43018</v>
      </c>
      <c r="F6541">
        <v>8</v>
      </c>
      <c r="G6541" t="str">
        <f>LEFT(C6541,6)</f>
        <v>PK3F7F</v>
      </c>
      <c r="H6541">
        <f t="shared" si="102"/>
        <v>41</v>
      </c>
    </row>
    <row r="6542" spans="1:8" x14ac:dyDescent="0.3">
      <c r="A6542" t="s">
        <v>399</v>
      </c>
      <c r="B6542" t="s">
        <v>410</v>
      </c>
      <c r="C6542" t="s">
        <v>663</v>
      </c>
      <c r="D6542">
        <v>205683925</v>
      </c>
      <c r="E6542" s="1">
        <v>43019</v>
      </c>
      <c r="F6542">
        <v>382</v>
      </c>
      <c r="G6542" t="str">
        <f>LEFT(C6542,6)</f>
        <v>PK3F7F</v>
      </c>
      <c r="H6542">
        <f t="shared" si="102"/>
        <v>41</v>
      </c>
    </row>
    <row r="6543" spans="1:8" x14ac:dyDescent="0.3">
      <c r="A6543" t="s">
        <v>399</v>
      </c>
      <c r="B6543" t="s">
        <v>410</v>
      </c>
      <c r="C6543" t="s">
        <v>663</v>
      </c>
      <c r="D6543">
        <v>205683925</v>
      </c>
      <c r="E6543" s="1">
        <v>43021</v>
      </c>
      <c r="F6543">
        <v>3423</v>
      </c>
      <c r="G6543" t="str">
        <f>LEFT(C6543,6)</f>
        <v>PK3F7F</v>
      </c>
      <c r="H6543">
        <f t="shared" si="102"/>
        <v>41</v>
      </c>
    </row>
    <row r="6544" spans="1:8" x14ac:dyDescent="0.3">
      <c r="A6544" t="s">
        <v>399</v>
      </c>
      <c r="B6544" t="s">
        <v>410</v>
      </c>
      <c r="C6544" t="s">
        <v>663</v>
      </c>
      <c r="D6544">
        <v>205683925</v>
      </c>
      <c r="E6544" s="1">
        <v>43022</v>
      </c>
      <c r="F6544">
        <v>6302</v>
      </c>
      <c r="G6544" t="str">
        <f>LEFT(C6544,6)</f>
        <v>PK3F7F</v>
      </c>
      <c r="H6544">
        <f t="shared" si="102"/>
        <v>41</v>
      </c>
    </row>
    <row r="6545" spans="1:8" x14ac:dyDescent="0.3">
      <c r="A6545" t="s">
        <v>399</v>
      </c>
      <c r="B6545" t="s">
        <v>410</v>
      </c>
      <c r="C6545" t="s">
        <v>663</v>
      </c>
      <c r="D6545">
        <v>205683925</v>
      </c>
      <c r="E6545" s="1">
        <v>43023</v>
      </c>
      <c r="F6545">
        <v>2335</v>
      </c>
      <c r="G6545" t="str">
        <f>LEFT(C6545,6)</f>
        <v>PK3F7F</v>
      </c>
      <c r="H6545">
        <f t="shared" si="102"/>
        <v>42</v>
      </c>
    </row>
    <row r="6546" spans="1:8" x14ac:dyDescent="0.3">
      <c r="A6546" t="s">
        <v>399</v>
      </c>
      <c r="B6546" t="s">
        <v>410</v>
      </c>
      <c r="C6546" t="s">
        <v>663</v>
      </c>
      <c r="D6546">
        <v>205683925</v>
      </c>
      <c r="E6546" s="1">
        <v>43024</v>
      </c>
      <c r="F6546">
        <v>2374</v>
      </c>
      <c r="G6546" t="str">
        <f>LEFT(C6546,6)</f>
        <v>PK3F7F</v>
      </c>
      <c r="H6546">
        <f t="shared" si="102"/>
        <v>42</v>
      </c>
    </row>
    <row r="6547" spans="1:8" x14ac:dyDescent="0.3">
      <c r="A6547" t="s">
        <v>399</v>
      </c>
      <c r="B6547" t="s">
        <v>410</v>
      </c>
      <c r="C6547" t="s">
        <v>663</v>
      </c>
      <c r="D6547">
        <v>205683925</v>
      </c>
      <c r="E6547" s="1">
        <v>43025</v>
      </c>
      <c r="F6547">
        <v>17</v>
      </c>
      <c r="G6547" t="str">
        <f>LEFT(C6547,6)</f>
        <v>PK3F7F</v>
      </c>
      <c r="H6547">
        <f t="shared" si="102"/>
        <v>42</v>
      </c>
    </row>
    <row r="6548" spans="1:8" x14ac:dyDescent="0.3">
      <c r="A6548" t="s">
        <v>399</v>
      </c>
      <c r="B6548" t="s">
        <v>410</v>
      </c>
      <c r="C6548" t="s">
        <v>663</v>
      </c>
      <c r="D6548">
        <v>205683925</v>
      </c>
      <c r="E6548" s="1">
        <v>43027</v>
      </c>
      <c r="F6548">
        <v>2</v>
      </c>
      <c r="G6548" t="str">
        <f>LEFT(C6548,6)</f>
        <v>PK3F7F</v>
      </c>
      <c r="H6548">
        <f t="shared" si="102"/>
        <v>42</v>
      </c>
    </row>
    <row r="6549" spans="1:8" x14ac:dyDescent="0.3">
      <c r="A6549" t="s">
        <v>399</v>
      </c>
      <c r="B6549" t="s">
        <v>410</v>
      </c>
      <c r="C6549" t="s">
        <v>663</v>
      </c>
      <c r="D6549">
        <v>205683925</v>
      </c>
      <c r="E6549" s="1">
        <v>43028</v>
      </c>
      <c r="F6549">
        <v>1678</v>
      </c>
      <c r="G6549" t="str">
        <f>LEFT(C6549,6)</f>
        <v>PK3F7F</v>
      </c>
      <c r="H6549">
        <f t="shared" si="102"/>
        <v>42</v>
      </c>
    </row>
    <row r="6550" spans="1:8" x14ac:dyDescent="0.3">
      <c r="A6550" t="s">
        <v>399</v>
      </c>
      <c r="B6550" t="s">
        <v>410</v>
      </c>
      <c r="C6550" t="s">
        <v>663</v>
      </c>
      <c r="D6550">
        <v>205683925</v>
      </c>
      <c r="E6550" s="1">
        <v>43029</v>
      </c>
      <c r="F6550">
        <v>3891</v>
      </c>
      <c r="G6550" t="str">
        <f>LEFT(C6550,6)</f>
        <v>PK3F7F</v>
      </c>
      <c r="H6550">
        <f t="shared" si="102"/>
        <v>42</v>
      </c>
    </row>
    <row r="6551" spans="1:8" x14ac:dyDescent="0.3">
      <c r="A6551" t="s">
        <v>399</v>
      </c>
      <c r="B6551" t="s">
        <v>410</v>
      </c>
      <c r="C6551" t="s">
        <v>601</v>
      </c>
      <c r="D6551">
        <v>205634552</v>
      </c>
      <c r="E6551" s="1">
        <v>43003</v>
      </c>
      <c r="F6551">
        <v>1</v>
      </c>
      <c r="G6551" t="str">
        <f>LEFT(C6551,6)</f>
        <v>PK3F7G</v>
      </c>
      <c r="H6551">
        <f t="shared" si="102"/>
        <v>39</v>
      </c>
    </row>
    <row r="6552" spans="1:8" x14ac:dyDescent="0.3">
      <c r="A6552" t="s">
        <v>399</v>
      </c>
      <c r="B6552" t="s">
        <v>410</v>
      </c>
      <c r="C6552" t="s">
        <v>601</v>
      </c>
      <c r="D6552">
        <v>205634552</v>
      </c>
      <c r="E6552" s="1">
        <v>43004</v>
      </c>
      <c r="F6552">
        <v>11706</v>
      </c>
      <c r="G6552" t="str">
        <f>LEFT(C6552,6)</f>
        <v>PK3F7G</v>
      </c>
      <c r="H6552">
        <f t="shared" si="102"/>
        <v>39</v>
      </c>
    </row>
    <row r="6553" spans="1:8" x14ac:dyDescent="0.3">
      <c r="A6553" t="s">
        <v>399</v>
      </c>
      <c r="B6553" t="s">
        <v>410</v>
      </c>
      <c r="C6553" t="s">
        <v>601</v>
      </c>
      <c r="D6553">
        <v>205634552</v>
      </c>
      <c r="E6553" s="1">
        <v>43005</v>
      </c>
      <c r="F6553">
        <v>7688</v>
      </c>
      <c r="G6553" t="str">
        <f>LEFT(C6553,6)</f>
        <v>PK3F7G</v>
      </c>
      <c r="H6553">
        <f t="shared" si="102"/>
        <v>39</v>
      </c>
    </row>
    <row r="6554" spans="1:8" x14ac:dyDescent="0.3">
      <c r="A6554" t="s">
        <v>399</v>
      </c>
      <c r="B6554" t="s">
        <v>410</v>
      </c>
      <c r="C6554" t="s">
        <v>601</v>
      </c>
      <c r="D6554">
        <v>205634552</v>
      </c>
      <c r="E6554" s="1">
        <v>43006</v>
      </c>
      <c r="F6554">
        <v>3234</v>
      </c>
      <c r="G6554" t="str">
        <f>LEFT(C6554,6)</f>
        <v>PK3F7G</v>
      </c>
      <c r="H6554">
        <f t="shared" si="102"/>
        <v>39</v>
      </c>
    </row>
    <row r="6555" spans="1:8" x14ac:dyDescent="0.3">
      <c r="A6555" t="s">
        <v>399</v>
      </c>
      <c r="B6555" t="s">
        <v>410</v>
      </c>
      <c r="C6555" t="s">
        <v>601</v>
      </c>
      <c r="D6555">
        <v>205634552</v>
      </c>
      <c r="E6555" s="1">
        <v>43007</v>
      </c>
      <c r="F6555">
        <v>830</v>
      </c>
      <c r="G6555" t="str">
        <f>LEFT(C6555,6)</f>
        <v>PK3F7G</v>
      </c>
      <c r="H6555">
        <f t="shared" si="102"/>
        <v>39</v>
      </c>
    </row>
    <row r="6556" spans="1:8" x14ac:dyDescent="0.3">
      <c r="A6556" t="s">
        <v>399</v>
      </c>
      <c r="B6556" t="s">
        <v>410</v>
      </c>
      <c r="C6556" t="s">
        <v>601</v>
      </c>
      <c r="D6556">
        <v>205634552</v>
      </c>
      <c r="E6556" s="1">
        <v>43008</v>
      </c>
      <c r="F6556">
        <v>25</v>
      </c>
      <c r="G6556" t="str">
        <f>LEFT(C6556,6)</f>
        <v>PK3F7G</v>
      </c>
      <c r="H6556">
        <f t="shared" si="102"/>
        <v>39</v>
      </c>
    </row>
    <row r="6557" spans="1:8" x14ac:dyDescent="0.3">
      <c r="A6557" t="s">
        <v>399</v>
      </c>
      <c r="B6557" t="s">
        <v>410</v>
      </c>
      <c r="C6557" t="s">
        <v>601</v>
      </c>
      <c r="D6557">
        <v>205634552</v>
      </c>
      <c r="E6557" s="1">
        <v>43009</v>
      </c>
      <c r="F6557">
        <v>3</v>
      </c>
      <c r="G6557" t="str">
        <f>LEFT(C6557,6)</f>
        <v>PK3F7G</v>
      </c>
      <c r="H6557">
        <f t="shared" si="102"/>
        <v>40</v>
      </c>
    </row>
    <row r="6558" spans="1:8" x14ac:dyDescent="0.3">
      <c r="A6558" t="s">
        <v>399</v>
      </c>
      <c r="B6558" t="s">
        <v>410</v>
      </c>
      <c r="C6558" t="s">
        <v>601</v>
      </c>
      <c r="D6558">
        <v>205634552</v>
      </c>
      <c r="E6558" s="1">
        <v>43010</v>
      </c>
      <c r="F6558">
        <v>15</v>
      </c>
      <c r="G6558" t="str">
        <f>LEFT(C6558,6)</f>
        <v>PK3F7G</v>
      </c>
      <c r="H6558">
        <f t="shared" si="102"/>
        <v>40</v>
      </c>
    </row>
    <row r="6559" spans="1:8" x14ac:dyDescent="0.3">
      <c r="A6559" t="s">
        <v>399</v>
      </c>
      <c r="B6559" t="s">
        <v>410</v>
      </c>
      <c r="C6559" t="s">
        <v>601</v>
      </c>
      <c r="D6559">
        <v>205634552</v>
      </c>
      <c r="E6559" s="1">
        <v>43011</v>
      </c>
      <c r="F6559">
        <v>1</v>
      </c>
      <c r="G6559" t="str">
        <f>LEFT(C6559,6)</f>
        <v>PK3F7G</v>
      </c>
      <c r="H6559">
        <f t="shared" si="102"/>
        <v>40</v>
      </c>
    </row>
    <row r="6560" spans="1:8" x14ac:dyDescent="0.3">
      <c r="A6560" t="s">
        <v>399</v>
      </c>
      <c r="B6560" t="s">
        <v>410</v>
      </c>
      <c r="C6560" t="s">
        <v>601</v>
      </c>
      <c r="D6560">
        <v>205634552</v>
      </c>
      <c r="E6560" s="1">
        <v>43012</v>
      </c>
      <c r="F6560">
        <v>5</v>
      </c>
      <c r="G6560" t="str">
        <f>LEFT(C6560,6)</f>
        <v>PK3F7G</v>
      </c>
      <c r="H6560">
        <f t="shared" si="102"/>
        <v>40</v>
      </c>
    </row>
    <row r="6561" spans="1:8" x14ac:dyDescent="0.3">
      <c r="A6561" t="s">
        <v>399</v>
      </c>
      <c r="B6561" t="s">
        <v>410</v>
      </c>
      <c r="C6561" t="s">
        <v>601</v>
      </c>
      <c r="D6561">
        <v>205634552</v>
      </c>
      <c r="E6561" s="1">
        <v>43013</v>
      </c>
      <c r="F6561">
        <v>6</v>
      </c>
      <c r="G6561" t="str">
        <f>LEFT(C6561,6)</f>
        <v>PK3F7G</v>
      </c>
      <c r="H6561">
        <f t="shared" si="102"/>
        <v>40</v>
      </c>
    </row>
    <row r="6562" spans="1:8" x14ac:dyDescent="0.3">
      <c r="A6562" t="s">
        <v>399</v>
      </c>
      <c r="B6562" t="s">
        <v>410</v>
      </c>
      <c r="C6562" t="s">
        <v>601</v>
      </c>
      <c r="D6562">
        <v>205634552</v>
      </c>
      <c r="E6562" s="1">
        <v>43014</v>
      </c>
      <c r="F6562">
        <v>3</v>
      </c>
      <c r="G6562" t="str">
        <f>LEFT(C6562,6)</f>
        <v>PK3F7G</v>
      </c>
      <c r="H6562">
        <f t="shared" si="102"/>
        <v>40</v>
      </c>
    </row>
    <row r="6563" spans="1:8" x14ac:dyDescent="0.3">
      <c r="A6563" t="s">
        <v>399</v>
      </c>
      <c r="B6563" t="s">
        <v>410</v>
      </c>
      <c r="C6563" t="s">
        <v>601</v>
      </c>
      <c r="D6563">
        <v>205634552</v>
      </c>
      <c r="E6563" s="1">
        <v>43015</v>
      </c>
      <c r="F6563">
        <v>1</v>
      </c>
      <c r="G6563" t="str">
        <f>LEFT(C6563,6)</f>
        <v>PK3F7G</v>
      </c>
      <c r="H6563">
        <f t="shared" si="102"/>
        <v>40</v>
      </c>
    </row>
    <row r="6564" spans="1:8" x14ac:dyDescent="0.3">
      <c r="A6564" t="s">
        <v>399</v>
      </c>
      <c r="B6564" t="s">
        <v>410</v>
      </c>
      <c r="C6564" t="s">
        <v>601</v>
      </c>
      <c r="D6564">
        <v>205634552</v>
      </c>
      <c r="E6564" s="1">
        <v>43017</v>
      </c>
      <c r="F6564">
        <v>6</v>
      </c>
      <c r="G6564" t="str">
        <f>LEFT(C6564,6)</f>
        <v>PK3F7G</v>
      </c>
      <c r="H6564">
        <f t="shared" si="102"/>
        <v>41</v>
      </c>
    </row>
    <row r="6565" spans="1:8" x14ac:dyDescent="0.3">
      <c r="A6565" t="s">
        <v>399</v>
      </c>
      <c r="B6565" t="s">
        <v>410</v>
      </c>
      <c r="C6565" t="s">
        <v>601</v>
      </c>
      <c r="D6565">
        <v>205634552</v>
      </c>
      <c r="E6565" s="1">
        <v>43018</v>
      </c>
      <c r="F6565">
        <v>18</v>
      </c>
      <c r="G6565" t="str">
        <f>LEFT(C6565,6)</f>
        <v>PK3F7G</v>
      </c>
      <c r="H6565">
        <f t="shared" si="102"/>
        <v>41</v>
      </c>
    </row>
    <row r="6566" spans="1:8" x14ac:dyDescent="0.3">
      <c r="A6566" t="s">
        <v>399</v>
      </c>
      <c r="B6566" t="s">
        <v>410</v>
      </c>
      <c r="C6566" t="s">
        <v>601</v>
      </c>
      <c r="D6566">
        <v>205634552</v>
      </c>
      <c r="E6566" s="1">
        <v>43019</v>
      </c>
      <c r="F6566">
        <v>908</v>
      </c>
      <c r="G6566" t="str">
        <f>LEFT(C6566,6)</f>
        <v>PK3F7G</v>
      </c>
      <c r="H6566">
        <f t="shared" si="102"/>
        <v>41</v>
      </c>
    </row>
    <row r="6567" spans="1:8" x14ac:dyDescent="0.3">
      <c r="A6567" t="s">
        <v>399</v>
      </c>
      <c r="B6567" t="s">
        <v>410</v>
      </c>
      <c r="C6567" t="s">
        <v>601</v>
      </c>
      <c r="D6567">
        <v>205634552</v>
      </c>
      <c r="E6567" s="1">
        <v>43020</v>
      </c>
      <c r="F6567">
        <v>10</v>
      </c>
      <c r="G6567" t="str">
        <f>LEFT(C6567,6)</f>
        <v>PK3F7G</v>
      </c>
      <c r="H6567">
        <f t="shared" si="102"/>
        <v>41</v>
      </c>
    </row>
    <row r="6568" spans="1:8" x14ac:dyDescent="0.3">
      <c r="A6568" t="s">
        <v>399</v>
      </c>
      <c r="B6568" t="s">
        <v>410</v>
      </c>
      <c r="C6568" t="s">
        <v>601</v>
      </c>
      <c r="D6568">
        <v>205634552</v>
      </c>
      <c r="E6568" s="1">
        <v>43021</v>
      </c>
      <c r="F6568">
        <v>3255</v>
      </c>
      <c r="G6568" t="str">
        <f>LEFT(C6568,6)</f>
        <v>PK3F7G</v>
      </c>
      <c r="H6568">
        <f t="shared" si="102"/>
        <v>41</v>
      </c>
    </row>
    <row r="6569" spans="1:8" x14ac:dyDescent="0.3">
      <c r="A6569" t="s">
        <v>399</v>
      </c>
      <c r="B6569" t="s">
        <v>410</v>
      </c>
      <c r="C6569" t="s">
        <v>601</v>
      </c>
      <c r="D6569">
        <v>205634552</v>
      </c>
      <c r="E6569" s="1">
        <v>43022</v>
      </c>
      <c r="F6569">
        <v>6018</v>
      </c>
      <c r="G6569" t="str">
        <f>LEFT(C6569,6)</f>
        <v>PK3F7G</v>
      </c>
      <c r="H6569">
        <f t="shared" si="102"/>
        <v>41</v>
      </c>
    </row>
    <row r="6570" spans="1:8" x14ac:dyDescent="0.3">
      <c r="A6570" t="s">
        <v>399</v>
      </c>
      <c r="B6570" t="s">
        <v>410</v>
      </c>
      <c r="C6570" t="s">
        <v>601</v>
      </c>
      <c r="D6570">
        <v>205634552</v>
      </c>
      <c r="E6570" s="1">
        <v>43023</v>
      </c>
      <c r="F6570">
        <v>2462</v>
      </c>
      <c r="G6570" t="str">
        <f>LEFT(C6570,6)</f>
        <v>PK3F7G</v>
      </c>
      <c r="H6570">
        <f t="shared" si="102"/>
        <v>42</v>
      </c>
    </row>
    <row r="6571" spans="1:8" x14ac:dyDescent="0.3">
      <c r="A6571" t="s">
        <v>399</v>
      </c>
      <c r="B6571" t="s">
        <v>410</v>
      </c>
      <c r="C6571" t="s">
        <v>601</v>
      </c>
      <c r="D6571">
        <v>205634552</v>
      </c>
      <c r="E6571" s="1">
        <v>43024</v>
      </c>
      <c r="F6571">
        <v>2664</v>
      </c>
      <c r="G6571" t="str">
        <f>LEFT(C6571,6)</f>
        <v>PK3F7G</v>
      </c>
      <c r="H6571">
        <f t="shared" si="102"/>
        <v>42</v>
      </c>
    </row>
    <row r="6572" spans="1:8" x14ac:dyDescent="0.3">
      <c r="A6572" t="s">
        <v>399</v>
      </c>
      <c r="B6572" t="s">
        <v>410</v>
      </c>
      <c r="C6572" t="s">
        <v>601</v>
      </c>
      <c r="D6572">
        <v>205634552</v>
      </c>
      <c r="E6572" s="1">
        <v>43025</v>
      </c>
      <c r="F6572">
        <v>566</v>
      </c>
      <c r="G6572" t="str">
        <f>LEFT(C6572,6)</f>
        <v>PK3F7G</v>
      </c>
      <c r="H6572">
        <f t="shared" si="102"/>
        <v>42</v>
      </c>
    </row>
    <row r="6573" spans="1:8" x14ac:dyDescent="0.3">
      <c r="A6573" t="s">
        <v>399</v>
      </c>
      <c r="B6573" t="s">
        <v>410</v>
      </c>
      <c r="C6573" t="s">
        <v>601</v>
      </c>
      <c r="D6573">
        <v>205634552</v>
      </c>
      <c r="E6573" s="1">
        <v>43026</v>
      </c>
      <c r="F6573">
        <v>29</v>
      </c>
      <c r="G6573" t="str">
        <f>LEFT(C6573,6)</f>
        <v>PK3F7G</v>
      </c>
      <c r="H6573">
        <f t="shared" si="102"/>
        <v>42</v>
      </c>
    </row>
    <row r="6574" spans="1:8" x14ac:dyDescent="0.3">
      <c r="A6574" t="s">
        <v>399</v>
      </c>
      <c r="B6574" t="s">
        <v>410</v>
      </c>
      <c r="C6574" t="s">
        <v>601</v>
      </c>
      <c r="D6574">
        <v>205634552</v>
      </c>
      <c r="E6574" s="1">
        <v>43027</v>
      </c>
      <c r="F6574">
        <v>59</v>
      </c>
      <c r="G6574" t="str">
        <f>LEFT(C6574,6)</f>
        <v>PK3F7G</v>
      </c>
      <c r="H6574">
        <f t="shared" si="102"/>
        <v>42</v>
      </c>
    </row>
    <row r="6575" spans="1:8" x14ac:dyDescent="0.3">
      <c r="A6575" t="s">
        <v>399</v>
      </c>
      <c r="B6575" t="s">
        <v>410</v>
      </c>
      <c r="C6575" t="s">
        <v>601</v>
      </c>
      <c r="D6575">
        <v>205634552</v>
      </c>
      <c r="E6575" s="1">
        <v>43028</v>
      </c>
      <c r="F6575">
        <v>1807</v>
      </c>
      <c r="G6575" t="str">
        <f>LEFT(C6575,6)</f>
        <v>PK3F7G</v>
      </c>
      <c r="H6575">
        <f t="shared" si="102"/>
        <v>42</v>
      </c>
    </row>
    <row r="6576" spans="1:8" x14ac:dyDescent="0.3">
      <c r="A6576" t="s">
        <v>399</v>
      </c>
      <c r="B6576" t="s">
        <v>410</v>
      </c>
      <c r="C6576" t="s">
        <v>601</v>
      </c>
      <c r="D6576">
        <v>205634552</v>
      </c>
      <c r="E6576" s="1">
        <v>43029</v>
      </c>
      <c r="F6576">
        <v>4106</v>
      </c>
      <c r="G6576" t="str">
        <f>LEFT(C6576,6)</f>
        <v>PK3F7G</v>
      </c>
      <c r="H6576">
        <f t="shared" si="102"/>
        <v>42</v>
      </c>
    </row>
    <row r="6577" spans="1:8" x14ac:dyDescent="0.3">
      <c r="A6577" t="s">
        <v>399</v>
      </c>
      <c r="B6577" t="s">
        <v>410</v>
      </c>
      <c r="C6577" t="s">
        <v>598</v>
      </c>
      <c r="D6577">
        <v>205725864</v>
      </c>
      <c r="E6577" s="1">
        <v>43003</v>
      </c>
      <c r="F6577">
        <v>1</v>
      </c>
      <c r="G6577" t="str">
        <f>LEFT(C6577,6)</f>
        <v>PK3F7J</v>
      </c>
      <c r="H6577">
        <f t="shared" si="102"/>
        <v>39</v>
      </c>
    </row>
    <row r="6578" spans="1:8" x14ac:dyDescent="0.3">
      <c r="A6578" t="s">
        <v>399</v>
      </c>
      <c r="B6578" t="s">
        <v>410</v>
      </c>
      <c r="C6578" t="s">
        <v>598</v>
      </c>
      <c r="D6578">
        <v>205725864</v>
      </c>
      <c r="E6578" s="1">
        <v>43004</v>
      </c>
      <c r="F6578">
        <v>6599</v>
      </c>
      <c r="G6578" t="str">
        <f>LEFT(C6578,6)</f>
        <v>PK3F7J</v>
      </c>
      <c r="H6578">
        <f t="shared" si="102"/>
        <v>39</v>
      </c>
    </row>
    <row r="6579" spans="1:8" x14ac:dyDescent="0.3">
      <c r="A6579" t="s">
        <v>399</v>
      </c>
      <c r="B6579" t="s">
        <v>410</v>
      </c>
      <c r="C6579" t="s">
        <v>598</v>
      </c>
      <c r="D6579">
        <v>205725864</v>
      </c>
      <c r="E6579" s="1">
        <v>43005</v>
      </c>
      <c r="F6579">
        <v>4861</v>
      </c>
      <c r="G6579" t="str">
        <f>LEFT(C6579,6)</f>
        <v>PK3F7J</v>
      </c>
      <c r="H6579">
        <f t="shared" si="102"/>
        <v>39</v>
      </c>
    </row>
    <row r="6580" spans="1:8" x14ac:dyDescent="0.3">
      <c r="A6580" t="s">
        <v>399</v>
      </c>
      <c r="B6580" t="s">
        <v>410</v>
      </c>
      <c r="C6580" t="s">
        <v>598</v>
      </c>
      <c r="D6580">
        <v>205725864</v>
      </c>
      <c r="E6580" s="1">
        <v>43006</v>
      </c>
      <c r="F6580">
        <v>2108</v>
      </c>
      <c r="G6580" t="str">
        <f>LEFT(C6580,6)</f>
        <v>PK3F7J</v>
      </c>
      <c r="H6580">
        <f t="shared" si="102"/>
        <v>39</v>
      </c>
    </row>
    <row r="6581" spans="1:8" x14ac:dyDescent="0.3">
      <c r="A6581" t="s">
        <v>399</v>
      </c>
      <c r="B6581" t="s">
        <v>410</v>
      </c>
      <c r="C6581" t="s">
        <v>598</v>
      </c>
      <c r="D6581">
        <v>205725864</v>
      </c>
      <c r="E6581" s="1">
        <v>43007</v>
      </c>
      <c r="F6581">
        <v>642</v>
      </c>
      <c r="G6581" t="str">
        <f>LEFT(C6581,6)</f>
        <v>PK3F7J</v>
      </c>
      <c r="H6581">
        <f t="shared" si="102"/>
        <v>39</v>
      </c>
    </row>
    <row r="6582" spans="1:8" x14ac:dyDescent="0.3">
      <c r="A6582" t="s">
        <v>399</v>
      </c>
      <c r="B6582" t="s">
        <v>410</v>
      </c>
      <c r="C6582" t="s">
        <v>598</v>
      </c>
      <c r="D6582">
        <v>205725864</v>
      </c>
      <c r="E6582" s="1">
        <v>43008</v>
      </c>
      <c r="F6582">
        <v>15</v>
      </c>
      <c r="G6582" t="str">
        <f>LEFT(C6582,6)</f>
        <v>PK3F7J</v>
      </c>
      <c r="H6582">
        <f t="shared" si="102"/>
        <v>39</v>
      </c>
    </row>
    <row r="6583" spans="1:8" x14ac:dyDescent="0.3">
      <c r="A6583" t="s">
        <v>399</v>
      </c>
      <c r="B6583" t="s">
        <v>410</v>
      </c>
      <c r="C6583" t="s">
        <v>598</v>
      </c>
      <c r="D6583">
        <v>205725864</v>
      </c>
      <c r="E6583" s="1">
        <v>43009</v>
      </c>
      <c r="F6583">
        <v>1</v>
      </c>
      <c r="G6583" t="str">
        <f>LEFT(C6583,6)</f>
        <v>PK3F7J</v>
      </c>
      <c r="H6583">
        <f t="shared" si="102"/>
        <v>40</v>
      </c>
    </row>
    <row r="6584" spans="1:8" x14ac:dyDescent="0.3">
      <c r="A6584" t="s">
        <v>399</v>
      </c>
      <c r="B6584" t="s">
        <v>410</v>
      </c>
      <c r="C6584" t="s">
        <v>598</v>
      </c>
      <c r="D6584">
        <v>205725864</v>
      </c>
      <c r="E6584" s="1">
        <v>43010</v>
      </c>
      <c r="F6584">
        <v>5</v>
      </c>
      <c r="G6584" t="str">
        <f>LEFT(C6584,6)</f>
        <v>PK3F7J</v>
      </c>
      <c r="H6584">
        <f t="shared" si="102"/>
        <v>40</v>
      </c>
    </row>
    <row r="6585" spans="1:8" x14ac:dyDescent="0.3">
      <c r="A6585" t="s">
        <v>399</v>
      </c>
      <c r="B6585" t="s">
        <v>410</v>
      </c>
      <c r="C6585" t="s">
        <v>598</v>
      </c>
      <c r="D6585">
        <v>205725864</v>
      </c>
      <c r="E6585" s="1">
        <v>43011</v>
      </c>
      <c r="F6585">
        <v>2</v>
      </c>
      <c r="G6585" t="str">
        <f>LEFT(C6585,6)</f>
        <v>PK3F7J</v>
      </c>
      <c r="H6585">
        <f t="shared" si="102"/>
        <v>40</v>
      </c>
    </row>
    <row r="6586" spans="1:8" x14ac:dyDescent="0.3">
      <c r="A6586" t="s">
        <v>399</v>
      </c>
      <c r="B6586" t="s">
        <v>410</v>
      </c>
      <c r="C6586" t="s">
        <v>598</v>
      </c>
      <c r="D6586">
        <v>205725864</v>
      </c>
      <c r="E6586" s="1">
        <v>43012</v>
      </c>
      <c r="F6586">
        <v>2</v>
      </c>
      <c r="G6586" t="str">
        <f>LEFT(C6586,6)</f>
        <v>PK3F7J</v>
      </c>
      <c r="H6586">
        <f t="shared" si="102"/>
        <v>40</v>
      </c>
    </row>
    <row r="6587" spans="1:8" x14ac:dyDescent="0.3">
      <c r="A6587" t="s">
        <v>399</v>
      </c>
      <c r="B6587" t="s">
        <v>410</v>
      </c>
      <c r="C6587" t="s">
        <v>598</v>
      </c>
      <c r="D6587">
        <v>205725864</v>
      </c>
      <c r="E6587" s="1">
        <v>43013</v>
      </c>
      <c r="F6587">
        <v>2</v>
      </c>
      <c r="G6587" t="str">
        <f>LEFT(C6587,6)</f>
        <v>PK3F7J</v>
      </c>
      <c r="H6587">
        <f t="shared" si="102"/>
        <v>40</v>
      </c>
    </row>
    <row r="6588" spans="1:8" x14ac:dyDescent="0.3">
      <c r="A6588" t="s">
        <v>399</v>
      </c>
      <c r="B6588" t="s">
        <v>410</v>
      </c>
      <c r="C6588" t="s">
        <v>598</v>
      </c>
      <c r="D6588">
        <v>205725864</v>
      </c>
      <c r="E6588" s="1">
        <v>43014</v>
      </c>
      <c r="F6588">
        <v>1</v>
      </c>
      <c r="G6588" t="str">
        <f>LEFT(C6588,6)</f>
        <v>PK3F7J</v>
      </c>
      <c r="H6588">
        <f t="shared" si="102"/>
        <v>40</v>
      </c>
    </row>
    <row r="6589" spans="1:8" x14ac:dyDescent="0.3">
      <c r="A6589" t="s">
        <v>399</v>
      </c>
      <c r="B6589" t="s">
        <v>410</v>
      </c>
      <c r="C6589" t="s">
        <v>598</v>
      </c>
      <c r="D6589">
        <v>205725864</v>
      </c>
      <c r="E6589" s="1">
        <v>43015</v>
      </c>
      <c r="F6589">
        <v>1</v>
      </c>
      <c r="G6589" t="str">
        <f>LEFT(C6589,6)</f>
        <v>PK3F7J</v>
      </c>
      <c r="H6589">
        <f t="shared" si="102"/>
        <v>40</v>
      </c>
    </row>
    <row r="6590" spans="1:8" x14ac:dyDescent="0.3">
      <c r="A6590" t="s">
        <v>399</v>
      </c>
      <c r="B6590" t="s">
        <v>410</v>
      </c>
      <c r="C6590" t="s">
        <v>598</v>
      </c>
      <c r="D6590">
        <v>205725864</v>
      </c>
      <c r="E6590" s="1">
        <v>43016</v>
      </c>
      <c r="F6590">
        <v>1</v>
      </c>
      <c r="G6590" t="str">
        <f>LEFT(C6590,6)</f>
        <v>PK3F7J</v>
      </c>
      <c r="H6590">
        <f t="shared" si="102"/>
        <v>41</v>
      </c>
    </row>
    <row r="6591" spans="1:8" x14ac:dyDescent="0.3">
      <c r="A6591" t="s">
        <v>399</v>
      </c>
      <c r="B6591" t="s">
        <v>410</v>
      </c>
      <c r="C6591" t="s">
        <v>598</v>
      </c>
      <c r="D6591">
        <v>205725864</v>
      </c>
      <c r="E6591" s="1">
        <v>43017</v>
      </c>
      <c r="F6591">
        <v>3</v>
      </c>
      <c r="G6591" t="str">
        <f>LEFT(C6591,6)</f>
        <v>PK3F7J</v>
      </c>
      <c r="H6591">
        <f t="shared" si="102"/>
        <v>41</v>
      </c>
    </row>
    <row r="6592" spans="1:8" x14ac:dyDescent="0.3">
      <c r="A6592" t="s">
        <v>399</v>
      </c>
      <c r="B6592" t="s">
        <v>410</v>
      </c>
      <c r="C6592" t="s">
        <v>598</v>
      </c>
      <c r="D6592">
        <v>205725864</v>
      </c>
      <c r="E6592" s="1">
        <v>43018</v>
      </c>
      <c r="F6592">
        <v>3</v>
      </c>
      <c r="G6592" t="str">
        <f>LEFT(C6592,6)</f>
        <v>PK3F7J</v>
      </c>
      <c r="H6592">
        <f t="shared" si="102"/>
        <v>41</v>
      </c>
    </row>
    <row r="6593" spans="1:8" x14ac:dyDescent="0.3">
      <c r="A6593" t="s">
        <v>399</v>
      </c>
      <c r="B6593" t="s">
        <v>410</v>
      </c>
      <c r="C6593" t="s">
        <v>598</v>
      </c>
      <c r="D6593">
        <v>205725864</v>
      </c>
      <c r="E6593" s="1">
        <v>43019</v>
      </c>
      <c r="F6593">
        <v>448</v>
      </c>
      <c r="G6593" t="str">
        <f>LEFT(C6593,6)</f>
        <v>PK3F7J</v>
      </c>
      <c r="H6593">
        <f t="shared" si="102"/>
        <v>41</v>
      </c>
    </row>
    <row r="6594" spans="1:8" x14ac:dyDescent="0.3">
      <c r="A6594" t="s">
        <v>399</v>
      </c>
      <c r="B6594" t="s">
        <v>410</v>
      </c>
      <c r="C6594" t="s">
        <v>598</v>
      </c>
      <c r="D6594">
        <v>205725864</v>
      </c>
      <c r="E6594" s="1">
        <v>43021</v>
      </c>
      <c r="F6594">
        <v>2735</v>
      </c>
      <c r="G6594" t="str">
        <f>LEFT(C6594,6)</f>
        <v>PK3F7J</v>
      </c>
      <c r="H6594">
        <f t="shared" si="102"/>
        <v>41</v>
      </c>
    </row>
    <row r="6595" spans="1:8" x14ac:dyDescent="0.3">
      <c r="A6595" t="s">
        <v>399</v>
      </c>
      <c r="B6595" t="s">
        <v>410</v>
      </c>
      <c r="C6595" t="s">
        <v>598</v>
      </c>
      <c r="D6595">
        <v>205725864</v>
      </c>
      <c r="E6595" s="1">
        <v>43022</v>
      </c>
      <c r="F6595">
        <v>4222</v>
      </c>
      <c r="G6595" t="str">
        <f>LEFT(C6595,6)</f>
        <v>PK3F7J</v>
      </c>
      <c r="H6595">
        <f t="shared" ref="H6595:H6658" si="103">WEEKNUM(E6595)</f>
        <v>41</v>
      </c>
    </row>
    <row r="6596" spans="1:8" x14ac:dyDescent="0.3">
      <c r="A6596" t="s">
        <v>399</v>
      </c>
      <c r="B6596" t="s">
        <v>410</v>
      </c>
      <c r="C6596" t="s">
        <v>598</v>
      </c>
      <c r="D6596">
        <v>205725864</v>
      </c>
      <c r="E6596" s="1">
        <v>43023</v>
      </c>
      <c r="F6596">
        <v>1741</v>
      </c>
      <c r="G6596" t="str">
        <f>LEFT(C6596,6)</f>
        <v>PK3F7J</v>
      </c>
      <c r="H6596">
        <f t="shared" si="103"/>
        <v>42</v>
      </c>
    </row>
    <row r="6597" spans="1:8" x14ac:dyDescent="0.3">
      <c r="A6597" t="s">
        <v>399</v>
      </c>
      <c r="B6597" t="s">
        <v>410</v>
      </c>
      <c r="C6597" t="s">
        <v>598</v>
      </c>
      <c r="D6597">
        <v>205725864</v>
      </c>
      <c r="E6597" s="1">
        <v>43024</v>
      </c>
      <c r="F6597">
        <v>1622</v>
      </c>
      <c r="G6597" t="str">
        <f>LEFT(C6597,6)</f>
        <v>PK3F7J</v>
      </c>
      <c r="H6597">
        <f t="shared" si="103"/>
        <v>42</v>
      </c>
    </row>
    <row r="6598" spans="1:8" x14ac:dyDescent="0.3">
      <c r="A6598" t="s">
        <v>399</v>
      </c>
      <c r="B6598" t="s">
        <v>410</v>
      </c>
      <c r="C6598" t="s">
        <v>598</v>
      </c>
      <c r="D6598">
        <v>205725864</v>
      </c>
      <c r="E6598" s="1">
        <v>43025</v>
      </c>
      <c r="F6598">
        <v>342</v>
      </c>
      <c r="G6598" t="str">
        <f>LEFT(C6598,6)</f>
        <v>PK3F7J</v>
      </c>
      <c r="H6598">
        <f t="shared" si="103"/>
        <v>42</v>
      </c>
    </row>
    <row r="6599" spans="1:8" x14ac:dyDescent="0.3">
      <c r="A6599" t="s">
        <v>399</v>
      </c>
      <c r="B6599" t="s">
        <v>410</v>
      </c>
      <c r="C6599" t="s">
        <v>598</v>
      </c>
      <c r="D6599">
        <v>205725864</v>
      </c>
      <c r="E6599" s="1">
        <v>43026</v>
      </c>
      <c r="F6599">
        <v>10</v>
      </c>
      <c r="G6599" t="str">
        <f>LEFT(C6599,6)</f>
        <v>PK3F7J</v>
      </c>
      <c r="H6599">
        <f t="shared" si="103"/>
        <v>42</v>
      </c>
    </row>
    <row r="6600" spans="1:8" x14ac:dyDescent="0.3">
      <c r="A6600" t="s">
        <v>399</v>
      </c>
      <c r="B6600" t="s">
        <v>410</v>
      </c>
      <c r="C6600" t="s">
        <v>598</v>
      </c>
      <c r="D6600">
        <v>205725864</v>
      </c>
      <c r="E6600" s="1">
        <v>43027</v>
      </c>
      <c r="F6600">
        <v>25</v>
      </c>
      <c r="G6600" t="str">
        <f>LEFT(C6600,6)</f>
        <v>PK3F7J</v>
      </c>
      <c r="H6600">
        <f t="shared" si="103"/>
        <v>42</v>
      </c>
    </row>
    <row r="6601" spans="1:8" x14ac:dyDescent="0.3">
      <c r="A6601" t="s">
        <v>399</v>
      </c>
      <c r="B6601" t="s">
        <v>410</v>
      </c>
      <c r="C6601" t="s">
        <v>598</v>
      </c>
      <c r="D6601">
        <v>205725864</v>
      </c>
      <c r="E6601" s="1">
        <v>43028</v>
      </c>
      <c r="F6601">
        <v>1036</v>
      </c>
      <c r="G6601" t="str">
        <f>LEFT(C6601,6)</f>
        <v>PK3F7J</v>
      </c>
      <c r="H6601">
        <f t="shared" si="103"/>
        <v>42</v>
      </c>
    </row>
    <row r="6602" spans="1:8" x14ac:dyDescent="0.3">
      <c r="A6602" t="s">
        <v>399</v>
      </c>
      <c r="B6602" t="s">
        <v>410</v>
      </c>
      <c r="C6602" t="s">
        <v>598</v>
      </c>
      <c r="D6602">
        <v>205725864</v>
      </c>
      <c r="E6602" s="1">
        <v>43029</v>
      </c>
      <c r="F6602">
        <v>2554</v>
      </c>
      <c r="G6602" t="str">
        <f>LEFT(C6602,6)</f>
        <v>PK3F7J</v>
      </c>
      <c r="H6602">
        <f t="shared" si="103"/>
        <v>42</v>
      </c>
    </row>
    <row r="6603" spans="1:8" x14ac:dyDescent="0.3">
      <c r="A6603" t="s">
        <v>399</v>
      </c>
      <c r="B6603" t="s">
        <v>410</v>
      </c>
      <c r="C6603" t="s">
        <v>539</v>
      </c>
      <c r="D6603">
        <v>205685923</v>
      </c>
      <c r="E6603" s="1">
        <v>43003</v>
      </c>
      <c r="F6603">
        <v>1</v>
      </c>
      <c r="G6603" t="str">
        <f>LEFT(C6603,6)</f>
        <v>PK3F7L</v>
      </c>
      <c r="H6603">
        <f t="shared" si="103"/>
        <v>39</v>
      </c>
    </row>
    <row r="6604" spans="1:8" x14ac:dyDescent="0.3">
      <c r="A6604" t="s">
        <v>399</v>
      </c>
      <c r="B6604" t="s">
        <v>410</v>
      </c>
      <c r="C6604" t="s">
        <v>539</v>
      </c>
      <c r="D6604">
        <v>205685923</v>
      </c>
      <c r="E6604" s="1">
        <v>43004</v>
      </c>
      <c r="F6604">
        <v>69347</v>
      </c>
      <c r="G6604" t="str">
        <f>LEFT(C6604,6)</f>
        <v>PK3F7L</v>
      </c>
      <c r="H6604">
        <f t="shared" si="103"/>
        <v>39</v>
      </c>
    </row>
    <row r="6605" spans="1:8" x14ac:dyDescent="0.3">
      <c r="A6605" t="s">
        <v>399</v>
      </c>
      <c r="B6605" t="s">
        <v>410</v>
      </c>
      <c r="C6605" t="s">
        <v>539</v>
      </c>
      <c r="D6605">
        <v>205685923</v>
      </c>
      <c r="E6605" s="1">
        <v>43005</v>
      </c>
      <c r="F6605">
        <v>48635</v>
      </c>
      <c r="G6605" t="str">
        <f>LEFT(C6605,6)</f>
        <v>PK3F7L</v>
      </c>
      <c r="H6605">
        <f t="shared" si="103"/>
        <v>39</v>
      </c>
    </row>
    <row r="6606" spans="1:8" x14ac:dyDescent="0.3">
      <c r="A6606" t="s">
        <v>399</v>
      </c>
      <c r="B6606" t="s">
        <v>410</v>
      </c>
      <c r="C6606" t="s">
        <v>539</v>
      </c>
      <c r="D6606">
        <v>205685923</v>
      </c>
      <c r="E6606" s="1">
        <v>43006</v>
      </c>
      <c r="F6606">
        <v>21301</v>
      </c>
      <c r="G6606" t="str">
        <f>LEFT(C6606,6)</f>
        <v>PK3F7L</v>
      </c>
      <c r="H6606">
        <f t="shared" si="103"/>
        <v>39</v>
      </c>
    </row>
    <row r="6607" spans="1:8" x14ac:dyDescent="0.3">
      <c r="A6607" t="s">
        <v>399</v>
      </c>
      <c r="B6607" t="s">
        <v>410</v>
      </c>
      <c r="C6607" t="s">
        <v>539</v>
      </c>
      <c r="D6607">
        <v>205685923</v>
      </c>
      <c r="E6607" s="1">
        <v>43007</v>
      </c>
      <c r="F6607">
        <v>6633</v>
      </c>
      <c r="G6607" t="str">
        <f>LEFT(C6607,6)</f>
        <v>PK3F7L</v>
      </c>
      <c r="H6607">
        <f t="shared" si="103"/>
        <v>39</v>
      </c>
    </row>
    <row r="6608" spans="1:8" x14ac:dyDescent="0.3">
      <c r="A6608" t="s">
        <v>399</v>
      </c>
      <c r="B6608" t="s">
        <v>410</v>
      </c>
      <c r="C6608" t="s">
        <v>539</v>
      </c>
      <c r="D6608">
        <v>205685923</v>
      </c>
      <c r="E6608" s="1">
        <v>43008</v>
      </c>
      <c r="F6608">
        <v>17</v>
      </c>
      <c r="G6608" t="str">
        <f>LEFT(C6608,6)</f>
        <v>PK3F7L</v>
      </c>
      <c r="H6608">
        <f t="shared" si="103"/>
        <v>39</v>
      </c>
    </row>
    <row r="6609" spans="1:8" x14ac:dyDescent="0.3">
      <c r="A6609" t="s">
        <v>399</v>
      </c>
      <c r="B6609" t="s">
        <v>410</v>
      </c>
      <c r="C6609" t="s">
        <v>539</v>
      </c>
      <c r="D6609">
        <v>205685923</v>
      </c>
      <c r="E6609" s="1">
        <v>43009</v>
      </c>
      <c r="F6609">
        <v>1</v>
      </c>
      <c r="G6609" t="str">
        <f>LEFT(C6609,6)</f>
        <v>PK3F7L</v>
      </c>
      <c r="H6609">
        <f t="shared" si="103"/>
        <v>40</v>
      </c>
    </row>
    <row r="6610" spans="1:8" x14ac:dyDescent="0.3">
      <c r="A6610" t="s">
        <v>399</v>
      </c>
      <c r="B6610" t="s">
        <v>410</v>
      </c>
      <c r="C6610" t="s">
        <v>539</v>
      </c>
      <c r="D6610">
        <v>205685923</v>
      </c>
      <c r="E6610" s="1">
        <v>43010</v>
      </c>
      <c r="F6610">
        <v>3</v>
      </c>
      <c r="G6610" t="str">
        <f>LEFT(C6610,6)</f>
        <v>PK3F7L</v>
      </c>
      <c r="H6610">
        <f t="shared" si="103"/>
        <v>40</v>
      </c>
    </row>
    <row r="6611" spans="1:8" x14ac:dyDescent="0.3">
      <c r="A6611" t="s">
        <v>399</v>
      </c>
      <c r="B6611" t="s">
        <v>410</v>
      </c>
      <c r="C6611" t="s">
        <v>539</v>
      </c>
      <c r="D6611">
        <v>205685923</v>
      </c>
      <c r="E6611" s="1">
        <v>43011</v>
      </c>
      <c r="F6611">
        <v>5</v>
      </c>
      <c r="G6611" t="str">
        <f>LEFT(C6611,6)</f>
        <v>PK3F7L</v>
      </c>
      <c r="H6611">
        <f t="shared" si="103"/>
        <v>40</v>
      </c>
    </row>
    <row r="6612" spans="1:8" x14ac:dyDescent="0.3">
      <c r="A6612" t="s">
        <v>399</v>
      </c>
      <c r="B6612" t="s">
        <v>410</v>
      </c>
      <c r="C6612" t="s">
        <v>539</v>
      </c>
      <c r="D6612">
        <v>205685923</v>
      </c>
      <c r="E6612" s="1">
        <v>43012</v>
      </c>
      <c r="F6612">
        <v>1</v>
      </c>
      <c r="G6612" t="str">
        <f>LEFT(C6612,6)</f>
        <v>PK3F7L</v>
      </c>
      <c r="H6612">
        <f t="shared" si="103"/>
        <v>40</v>
      </c>
    </row>
    <row r="6613" spans="1:8" x14ac:dyDescent="0.3">
      <c r="A6613" t="s">
        <v>399</v>
      </c>
      <c r="B6613" t="s">
        <v>410</v>
      </c>
      <c r="C6613" t="s">
        <v>539</v>
      </c>
      <c r="D6613">
        <v>205685923</v>
      </c>
      <c r="E6613" s="1">
        <v>43013</v>
      </c>
      <c r="F6613">
        <v>1</v>
      </c>
      <c r="G6613" t="str">
        <f>LEFT(C6613,6)</f>
        <v>PK3F7L</v>
      </c>
      <c r="H6613">
        <f t="shared" si="103"/>
        <v>40</v>
      </c>
    </row>
    <row r="6614" spans="1:8" x14ac:dyDescent="0.3">
      <c r="A6614" t="s">
        <v>399</v>
      </c>
      <c r="B6614" t="s">
        <v>410</v>
      </c>
      <c r="C6614" t="s">
        <v>539</v>
      </c>
      <c r="D6614">
        <v>205685923</v>
      </c>
      <c r="E6614" s="1">
        <v>43015</v>
      </c>
      <c r="F6614">
        <v>1</v>
      </c>
      <c r="G6614" t="str">
        <f>LEFT(C6614,6)</f>
        <v>PK3F7L</v>
      </c>
      <c r="H6614">
        <f t="shared" si="103"/>
        <v>40</v>
      </c>
    </row>
    <row r="6615" spans="1:8" x14ac:dyDescent="0.3">
      <c r="A6615" t="s">
        <v>399</v>
      </c>
      <c r="B6615" t="s">
        <v>410</v>
      </c>
      <c r="C6615" t="s">
        <v>539</v>
      </c>
      <c r="D6615">
        <v>205685923</v>
      </c>
      <c r="E6615" s="1">
        <v>43017</v>
      </c>
      <c r="F6615">
        <v>5</v>
      </c>
      <c r="G6615" t="str">
        <f>LEFT(C6615,6)</f>
        <v>PK3F7L</v>
      </c>
      <c r="H6615">
        <f t="shared" si="103"/>
        <v>41</v>
      </c>
    </row>
    <row r="6616" spans="1:8" x14ac:dyDescent="0.3">
      <c r="A6616" t="s">
        <v>399</v>
      </c>
      <c r="B6616" t="s">
        <v>410</v>
      </c>
      <c r="C6616" t="s">
        <v>539</v>
      </c>
      <c r="D6616">
        <v>205685923</v>
      </c>
      <c r="E6616" s="1">
        <v>43018</v>
      </c>
      <c r="F6616">
        <v>8</v>
      </c>
      <c r="G6616" t="str">
        <f>LEFT(C6616,6)</f>
        <v>PK3F7L</v>
      </c>
      <c r="H6616">
        <f t="shared" si="103"/>
        <v>41</v>
      </c>
    </row>
    <row r="6617" spans="1:8" x14ac:dyDescent="0.3">
      <c r="A6617" t="s">
        <v>399</v>
      </c>
      <c r="B6617" t="s">
        <v>410</v>
      </c>
      <c r="C6617" t="s">
        <v>539</v>
      </c>
      <c r="D6617">
        <v>205685923</v>
      </c>
      <c r="E6617" s="1">
        <v>43019</v>
      </c>
      <c r="F6617">
        <v>3255</v>
      </c>
      <c r="G6617" t="str">
        <f>LEFT(C6617,6)</f>
        <v>PK3F7L</v>
      </c>
      <c r="H6617">
        <f t="shared" si="103"/>
        <v>41</v>
      </c>
    </row>
    <row r="6618" spans="1:8" x14ac:dyDescent="0.3">
      <c r="A6618" t="s">
        <v>399</v>
      </c>
      <c r="B6618" t="s">
        <v>410</v>
      </c>
      <c r="C6618" t="s">
        <v>539</v>
      </c>
      <c r="D6618">
        <v>205685923</v>
      </c>
      <c r="E6618" s="1">
        <v>43020</v>
      </c>
      <c r="F6618">
        <v>12</v>
      </c>
      <c r="G6618" t="str">
        <f>LEFT(C6618,6)</f>
        <v>PK3F7L</v>
      </c>
      <c r="H6618">
        <f t="shared" si="103"/>
        <v>41</v>
      </c>
    </row>
    <row r="6619" spans="1:8" x14ac:dyDescent="0.3">
      <c r="A6619" t="s">
        <v>399</v>
      </c>
      <c r="B6619" t="s">
        <v>410</v>
      </c>
      <c r="C6619" t="s">
        <v>539</v>
      </c>
      <c r="D6619">
        <v>205685923</v>
      </c>
      <c r="E6619" s="1">
        <v>43021</v>
      </c>
      <c r="F6619">
        <v>27543</v>
      </c>
      <c r="G6619" t="str">
        <f>LEFT(C6619,6)</f>
        <v>PK3F7L</v>
      </c>
      <c r="H6619">
        <f t="shared" si="103"/>
        <v>41</v>
      </c>
    </row>
    <row r="6620" spans="1:8" x14ac:dyDescent="0.3">
      <c r="A6620" t="s">
        <v>399</v>
      </c>
      <c r="B6620" t="s">
        <v>410</v>
      </c>
      <c r="C6620" t="s">
        <v>539</v>
      </c>
      <c r="D6620">
        <v>205685923</v>
      </c>
      <c r="E6620" s="1">
        <v>43022</v>
      </c>
      <c r="F6620">
        <v>42322</v>
      </c>
      <c r="G6620" t="str">
        <f>LEFT(C6620,6)</f>
        <v>PK3F7L</v>
      </c>
      <c r="H6620">
        <f t="shared" si="103"/>
        <v>41</v>
      </c>
    </row>
    <row r="6621" spans="1:8" x14ac:dyDescent="0.3">
      <c r="A6621" t="s">
        <v>399</v>
      </c>
      <c r="B6621" t="s">
        <v>410</v>
      </c>
      <c r="C6621" t="s">
        <v>539</v>
      </c>
      <c r="D6621">
        <v>205685923</v>
      </c>
      <c r="E6621" s="1">
        <v>43023</v>
      </c>
      <c r="F6621">
        <v>18578</v>
      </c>
      <c r="G6621" t="str">
        <f>LEFT(C6621,6)</f>
        <v>PK3F7L</v>
      </c>
      <c r="H6621">
        <f t="shared" si="103"/>
        <v>42</v>
      </c>
    </row>
    <row r="6622" spans="1:8" x14ac:dyDescent="0.3">
      <c r="A6622" t="s">
        <v>399</v>
      </c>
      <c r="B6622" t="s">
        <v>410</v>
      </c>
      <c r="C6622" t="s">
        <v>539</v>
      </c>
      <c r="D6622">
        <v>205685923</v>
      </c>
      <c r="E6622" s="1">
        <v>43024</v>
      </c>
      <c r="F6622">
        <v>17361</v>
      </c>
      <c r="G6622" t="str">
        <f>LEFT(C6622,6)</f>
        <v>PK3F7L</v>
      </c>
      <c r="H6622">
        <f t="shared" si="103"/>
        <v>42</v>
      </c>
    </row>
    <row r="6623" spans="1:8" x14ac:dyDescent="0.3">
      <c r="A6623" t="s">
        <v>399</v>
      </c>
      <c r="B6623" t="s">
        <v>410</v>
      </c>
      <c r="C6623" t="s">
        <v>539</v>
      </c>
      <c r="D6623">
        <v>205685923</v>
      </c>
      <c r="E6623" s="1">
        <v>43025</v>
      </c>
      <c r="F6623">
        <v>1848</v>
      </c>
      <c r="G6623" t="str">
        <f>LEFT(C6623,6)</f>
        <v>PK3F7L</v>
      </c>
      <c r="H6623">
        <f t="shared" si="103"/>
        <v>42</v>
      </c>
    </row>
    <row r="6624" spans="1:8" x14ac:dyDescent="0.3">
      <c r="A6624" t="s">
        <v>399</v>
      </c>
      <c r="B6624" t="s">
        <v>410</v>
      </c>
      <c r="C6624" t="s">
        <v>539</v>
      </c>
      <c r="D6624">
        <v>205685923</v>
      </c>
      <c r="E6624" s="1">
        <v>43026</v>
      </c>
      <c r="F6624">
        <v>18</v>
      </c>
      <c r="G6624" t="str">
        <f>LEFT(C6624,6)</f>
        <v>PK3F7L</v>
      </c>
      <c r="H6624">
        <f t="shared" si="103"/>
        <v>42</v>
      </c>
    </row>
    <row r="6625" spans="1:8" x14ac:dyDescent="0.3">
      <c r="A6625" t="s">
        <v>399</v>
      </c>
      <c r="B6625" t="s">
        <v>410</v>
      </c>
      <c r="C6625" t="s">
        <v>539</v>
      </c>
      <c r="D6625">
        <v>205685923</v>
      </c>
      <c r="E6625" s="1">
        <v>43027</v>
      </c>
      <c r="F6625">
        <v>67</v>
      </c>
      <c r="G6625" t="str">
        <f>LEFT(C6625,6)</f>
        <v>PK3F7L</v>
      </c>
      <c r="H6625">
        <f t="shared" si="103"/>
        <v>42</v>
      </c>
    </row>
    <row r="6626" spans="1:8" x14ac:dyDescent="0.3">
      <c r="A6626" t="s">
        <v>399</v>
      </c>
      <c r="B6626" t="s">
        <v>410</v>
      </c>
      <c r="C6626" t="s">
        <v>539</v>
      </c>
      <c r="D6626">
        <v>205685923</v>
      </c>
      <c r="E6626" s="1">
        <v>43028</v>
      </c>
      <c r="F6626">
        <v>10625</v>
      </c>
      <c r="G6626" t="str">
        <f>LEFT(C6626,6)</f>
        <v>PK3F7L</v>
      </c>
      <c r="H6626">
        <f t="shared" si="103"/>
        <v>42</v>
      </c>
    </row>
    <row r="6627" spans="1:8" x14ac:dyDescent="0.3">
      <c r="A6627" t="s">
        <v>399</v>
      </c>
      <c r="B6627" t="s">
        <v>410</v>
      </c>
      <c r="C6627" t="s">
        <v>539</v>
      </c>
      <c r="D6627">
        <v>205685923</v>
      </c>
      <c r="E6627" s="1">
        <v>43029</v>
      </c>
      <c r="F6627">
        <v>24471</v>
      </c>
      <c r="G6627" t="str">
        <f>LEFT(C6627,6)</f>
        <v>PK3F7L</v>
      </c>
      <c r="H6627">
        <f t="shared" si="103"/>
        <v>42</v>
      </c>
    </row>
    <row r="6628" spans="1:8" x14ac:dyDescent="0.3">
      <c r="A6628" t="s">
        <v>399</v>
      </c>
      <c r="B6628" t="s">
        <v>415</v>
      </c>
      <c r="C6628" t="s">
        <v>427</v>
      </c>
      <c r="D6628">
        <v>205634573</v>
      </c>
      <c r="E6628" s="1">
        <v>43003</v>
      </c>
      <c r="F6628">
        <v>2</v>
      </c>
      <c r="G6628" t="str">
        <f>LEFT(C6628,6)</f>
        <v>PK3H78</v>
      </c>
      <c r="H6628">
        <f t="shared" si="103"/>
        <v>39</v>
      </c>
    </row>
    <row r="6629" spans="1:8" x14ac:dyDescent="0.3">
      <c r="A6629" t="s">
        <v>399</v>
      </c>
      <c r="B6629" t="s">
        <v>415</v>
      </c>
      <c r="C6629" t="s">
        <v>427</v>
      </c>
      <c r="D6629">
        <v>205634573</v>
      </c>
      <c r="E6629" s="1">
        <v>43004</v>
      </c>
      <c r="F6629">
        <v>3141</v>
      </c>
      <c r="G6629" t="str">
        <f>LEFT(C6629,6)</f>
        <v>PK3H78</v>
      </c>
      <c r="H6629">
        <f t="shared" si="103"/>
        <v>39</v>
      </c>
    </row>
    <row r="6630" spans="1:8" x14ac:dyDescent="0.3">
      <c r="A6630" t="s">
        <v>399</v>
      </c>
      <c r="B6630" t="s">
        <v>415</v>
      </c>
      <c r="C6630" t="s">
        <v>427</v>
      </c>
      <c r="D6630">
        <v>205634573</v>
      </c>
      <c r="E6630" s="1">
        <v>43005</v>
      </c>
      <c r="F6630">
        <v>5582</v>
      </c>
      <c r="G6630" t="str">
        <f>LEFT(C6630,6)</f>
        <v>PK3H78</v>
      </c>
      <c r="H6630">
        <f t="shared" si="103"/>
        <v>39</v>
      </c>
    </row>
    <row r="6631" spans="1:8" x14ac:dyDescent="0.3">
      <c r="A6631" t="s">
        <v>399</v>
      </c>
      <c r="B6631" t="s">
        <v>415</v>
      </c>
      <c r="C6631" t="s">
        <v>427</v>
      </c>
      <c r="D6631">
        <v>205634573</v>
      </c>
      <c r="E6631" s="1">
        <v>43006</v>
      </c>
      <c r="F6631">
        <v>8</v>
      </c>
      <c r="G6631" t="str">
        <f>LEFT(C6631,6)</f>
        <v>PK3H78</v>
      </c>
      <c r="H6631">
        <f t="shared" si="103"/>
        <v>39</v>
      </c>
    </row>
    <row r="6632" spans="1:8" x14ac:dyDescent="0.3">
      <c r="A6632" t="s">
        <v>399</v>
      </c>
      <c r="B6632" t="s">
        <v>415</v>
      </c>
      <c r="C6632" t="s">
        <v>427</v>
      </c>
      <c r="D6632">
        <v>205634573</v>
      </c>
      <c r="E6632" s="1">
        <v>43007</v>
      </c>
      <c r="F6632">
        <v>1</v>
      </c>
      <c r="G6632" t="str">
        <f>LEFT(C6632,6)</f>
        <v>PK3H78</v>
      </c>
      <c r="H6632">
        <f t="shared" si="103"/>
        <v>39</v>
      </c>
    </row>
    <row r="6633" spans="1:8" x14ac:dyDescent="0.3">
      <c r="A6633" t="s">
        <v>399</v>
      </c>
      <c r="B6633" t="s">
        <v>415</v>
      </c>
      <c r="C6633" t="s">
        <v>427</v>
      </c>
      <c r="D6633">
        <v>205634573</v>
      </c>
      <c r="E6633" s="1">
        <v>43008</v>
      </c>
      <c r="F6633">
        <v>1</v>
      </c>
      <c r="G6633" t="str">
        <f>LEFT(C6633,6)</f>
        <v>PK3H78</v>
      </c>
      <c r="H6633">
        <f t="shared" si="103"/>
        <v>39</v>
      </c>
    </row>
    <row r="6634" spans="1:8" x14ac:dyDescent="0.3">
      <c r="A6634" t="s">
        <v>399</v>
      </c>
      <c r="B6634" t="s">
        <v>415</v>
      </c>
      <c r="C6634" t="s">
        <v>716</v>
      </c>
      <c r="D6634">
        <v>205725903</v>
      </c>
      <c r="E6634" s="1">
        <v>43010</v>
      </c>
      <c r="F6634">
        <v>3</v>
      </c>
      <c r="G6634" t="str">
        <f>LEFT(C6634,6)</f>
        <v>PK3H7B</v>
      </c>
      <c r="H6634">
        <f t="shared" si="103"/>
        <v>40</v>
      </c>
    </row>
    <row r="6635" spans="1:8" x14ac:dyDescent="0.3">
      <c r="A6635" t="s">
        <v>399</v>
      </c>
      <c r="B6635" t="s">
        <v>415</v>
      </c>
      <c r="C6635" t="s">
        <v>716</v>
      </c>
      <c r="D6635">
        <v>205725903</v>
      </c>
      <c r="E6635" s="1">
        <v>43011</v>
      </c>
      <c r="F6635">
        <v>3553</v>
      </c>
      <c r="G6635" t="str">
        <f>LEFT(C6635,6)</f>
        <v>PK3H7B</v>
      </c>
      <c r="H6635">
        <f t="shared" si="103"/>
        <v>40</v>
      </c>
    </row>
    <row r="6636" spans="1:8" x14ac:dyDescent="0.3">
      <c r="A6636" t="s">
        <v>399</v>
      </c>
      <c r="B6636" t="s">
        <v>415</v>
      </c>
      <c r="C6636" t="s">
        <v>716</v>
      </c>
      <c r="D6636">
        <v>205725903</v>
      </c>
      <c r="E6636" s="1">
        <v>43012</v>
      </c>
      <c r="F6636">
        <v>3308</v>
      </c>
      <c r="G6636" t="str">
        <f>LEFT(C6636,6)</f>
        <v>PK3H7B</v>
      </c>
      <c r="H6636">
        <f t="shared" si="103"/>
        <v>40</v>
      </c>
    </row>
    <row r="6637" spans="1:8" x14ac:dyDescent="0.3">
      <c r="A6637" t="s">
        <v>399</v>
      </c>
      <c r="B6637" t="s">
        <v>415</v>
      </c>
      <c r="C6637" t="s">
        <v>716</v>
      </c>
      <c r="D6637">
        <v>205725903</v>
      </c>
      <c r="E6637" s="1">
        <v>43013</v>
      </c>
      <c r="F6637">
        <v>1</v>
      </c>
      <c r="G6637" t="str">
        <f>LEFT(C6637,6)</f>
        <v>PK3H7B</v>
      </c>
      <c r="H6637">
        <f t="shared" si="103"/>
        <v>40</v>
      </c>
    </row>
    <row r="6638" spans="1:8" x14ac:dyDescent="0.3">
      <c r="A6638" t="s">
        <v>399</v>
      </c>
      <c r="B6638" t="s">
        <v>415</v>
      </c>
      <c r="C6638" t="s">
        <v>611</v>
      </c>
      <c r="D6638">
        <v>205634579</v>
      </c>
      <c r="E6638" s="1">
        <v>43010</v>
      </c>
      <c r="F6638">
        <v>3</v>
      </c>
      <c r="G6638" t="str">
        <f>LEFT(C6638,6)</f>
        <v>PK3H7C</v>
      </c>
      <c r="H6638">
        <f t="shared" si="103"/>
        <v>40</v>
      </c>
    </row>
    <row r="6639" spans="1:8" x14ac:dyDescent="0.3">
      <c r="A6639" t="s">
        <v>399</v>
      </c>
      <c r="B6639" t="s">
        <v>415</v>
      </c>
      <c r="C6639" t="s">
        <v>611</v>
      </c>
      <c r="D6639">
        <v>205634579</v>
      </c>
      <c r="E6639" s="1">
        <v>43011</v>
      </c>
      <c r="F6639">
        <v>23136</v>
      </c>
      <c r="G6639" t="str">
        <f>LEFT(C6639,6)</f>
        <v>PK3H7C</v>
      </c>
      <c r="H6639">
        <f t="shared" si="103"/>
        <v>40</v>
      </c>
    </row>
    <row r="6640" spans="1:8" x14ac:dyDescent="0.3">
      <c r="A6640" t="s">
        <v>399</v>
      </c>
      <c r="B6640" t="s">
        <v>415</v>
      </c>
      <c r="C6640" t="s">
        <v>611</v>
      </c>
      <c r="D6640">
        <v>205634579</v>
      </c>
      <c r="E6640" s="1">
        <v>43012</v>
      </c>
      <c r="F6640">
        <v>14053</v>
      </c>
      <c r="G6640" t="str">
        <f>LEFT(C6640,6)</f>
        <v>PK3H7C</v>
      </c>
      <c r="H6640">
        <f t="shared" si="103"/>
        <v>40</v>
      </c>
    </row>
    <row r="6641" spans="1:8" x14ac:dyDescent="0.3">
      <c r="A6641" t="s">
        <v>399</v>
      </c>
      <c r="B6641" t="s">
        <v>415</v>
      </c>
      <c r="C6641" t="s">
        <v>571</v>
      </c>
      <c r="D6641">
        <v>205685938</v>
      </c>
      <c r="E6641" s="1">
        <v>43017</v>
      </c>
      <c r="F6641">
        <v>3</v>
      </c>
      <c r="G6641" t="str">
        <f>LEFT(C6641,6)</f>
        <v>PK3H7D</v>
      </c>
      <c r="H6641">
        <f t="shared" si="103"/>
        <v>41</v>
      </c>
    </row>
    <row r="6642" spans="1:8" x14ac:dyDescent="0.3">
      <c r="A6642" t="s">
        <v>399</v>
      </c>
      <c r="B6642" t="s">
        <v>415</v>
      </c>
      <c r="C6642" t="s">
        <v>571</v>
      </c>
      <c r="D6642">
        <v>205685938</v>
      </c>
      <c r="E6642" s="1">
        <v>43018</v>
      </c>
      <c r="F6642">
        <v>4654</v>
      </c>
      <c r="G6642" t="str">
        <f>LEFT(C6642,6)</f>
        <v>PK3H7D</v>
      </c>
      <c r="H6642">
        <f t="shared" si="103"/>
        <v>41</v>
      </c>
    </row>
    <row r="6643" spans="1:8" x14ac:dyDescent="0.3">
      <c r="A6643" t="s">
        <v>399</v>
      </c>
      <c r="B6643" t="s">
        <v>415</v>
      </c>
      <c r="C6643" t="s">
        <v>571</v>
      </c>
      <c r="D6643">
        <v>205685938</v>
      </c>
      <c r="E6643" s="1">
        <v>43019</v>
      </c>
      <c r="F6643">
        <v>3520</v>
      </c>
      <c r="G6643" t="str">
        <f>LEFT(C6643,6)</f>
        <v>PK3H7D</v>
      </c>
      <c r="H6643">
        <f t="shared" si="103"/>
        <v>41</v>
      </c>
    </row>
    <row r="6644" spans="1:8" x14ac:dyDescent="0.3">
      <c r="A6644" t="s">
        <v>399</v>
      </c>
      <c r="B6644" t="s">
        <v>415</v>
      </c>
      <c r="C6644" t="s">
        <v>720</v>
      </c>
      <c r="D6644">
        <v>205634588</v>
      </c>
      <c r="E6644" s="1">
        <v>43017</v>
      </c>
      <c r="F6644">
        <v>3</v>
      </c>
      <c r="G6644" t="str">
        <f>LEFT(C6644,6)</f>
        <v>PK3H7F</v>
      </c>
      <c r="H6644">
        <f t="shared" si="103"/>
        <v>41</v>
      </c>
    </row>
    <row r="6645" spans="1:8" x14ac:dyDescent="0.3">
      <c r="A6645" t="s">
        <v>399</v>
      </c>
      <c r="B6645" t="s">
        <v>415</v>
      </c>
      <c r="C6645" t="s">
        <v>720</v>
      </c>
      <c r="D6645">
        <v>205634588</v>
      </c>
      <c r="E6645" s="1">
        <v>43018</v>
      </c>
      <c r="F6645">
        <v>32333</v>
      </c>
      <c r="G6645" t="str">
        <f>LEFT(C6645,6)</f>
        <v>PK3H7F</v>
      </c>
      <c r="H6645">
        <f t="shared" si="103"/>
        <v>41</v>
      </c>
    </row>
    <row r="6646" spans="1:8" x14ac:dyDescent="0.3">
      <c r="A6646" t="s">
        <v>399</v>
      </c>
      <c r="B6646" t="s">
        <v>415</v>
      </c>
      <c r="C6646" t="s">
        <v>720</v>
      </c>
      <c r="D6646">
        <v>205634588</v>
      </c>
      <c r="E6646" s="1">
        <v>43019</v>
      </c>
      <c r="F6646">
        <v>18154</v>
      </c>
      <c r="G6646" t="str">
        <f>LEFT(C6646,6)</f>
        <v>PK3H7F</v>
      </c>
      <c r="H6646">
        <f t="shared" si="103"/>
        <v>41</v>
      </c>
    </row>
    <row r="6647" spans="1:8" x14ac:dyDescent="0.3">
      <c r="A6647" t="s">
        <v>399</v>
      </c>
      <c r="B6647" t="s">
        <v>415</v>
      </c>
      <c r="C6647" t="s">
        <v>720</v>
      </c>
      <c r="D6647">
        <v>205634588</v>
      </c>
      <c r="E6647" s="1">
        <v>43021</v>
      </c>
      <c r="F6647">
        <v>0</v>
      </c>
      <c r="G6647" t="str">
        <f>LEFT(C6647,6)</f>
        <v>PK3H7F</v>
      </c>
      <c r="H6647">
        <f t="shared" si="103"/>
        <v>41</v>
      </c>
    </row>
    <row r="6648" spans="1:8" x14ac:dyDescent="0.3">
      <c r="A6648" t="s">
        <v>399</v>
      </c>
      <c r="B6648" t="s">
        <v>415</v>
      </c>
      <c r="C6648" t="s">
        <v>642</v>
      </c>
      <c r="D6648">
        <v>205725924</v>
      </c>
      <c r="E6648" s="1">
        <v>43019</v>
      </c>
      <c r="F6648">
        <v>2</v>
      </c>
      <c r="G6648" t="str">
        <f>LEFT(C6648,6)</f>
        <v>PK3H7G</v>
      </c>
      <c r="H6648">
        <f t="shared" si="103"/>
        <v>41</v>
      </c>
    </row>
    <row r="6649" spans="1:8" x14ac:dyDescent="0.3">
      <c r="A6649" t="s">
        <v>399</v>
      </c>
      <c r="B6649" t="s">
        <v>415</v>
      </c>
      <c r="C6649" t="s">
        <v>642</v>
      </c>
      <c r="D6649">
        <v>205725924</v>
      </c>
      <c r="E6649" s="1">
        <v>43024</v>
      </c>
      <c r="F6649">
        <v>1</v>
      </c>
      <c r="G6649" t="str">
        <f>LEFT(C6649,6)</f>
        <v>PK3H7G</v>
      </c>
      <c r="H6649">
        <f t="shared" si="103"/>
        <v>42</v>
      </c>
    </row>
    <row r="6650" spans="1:8" x14ac:dyDescent="0.3">
      <c r="A6650" t="s">
        <v>399</v>
      </c>
      <c r="B6650" t="s">
        <v>415</v>
      </c>
      <c r="C6650" t="s">
        <v>642</v>
      </c>
      <c r="D6650">
        <v>205725924</v>
      </c>
      <c r="E6650" s="1">
        <v>43025</v>
      </c>
      <c r="F6650">
        <v>3188</v>
      </c>
      <c r="G6650" t="str">
        <f>LEFT(C6650,6)</f>
        <v>PK3H7G</v>
      </c>
      <c r="H6650">
        <f t="shared" si="103"/>
        <v>42</v>
      </c>
    </row>
    <row r="6651" spans="1:8" x14ac:dyDescent="0.3">
      <c r="A6651" t="s">
        <v>399</v>
      </c>
      <c r="B6651" t="s">
        <v>415</v>
      </c>
      <c r="C6651" t="s">
        <v>642</v>
      </c>
      <c r="D6651">
        <v>205725924</v>
      </c>
      <c r="E6651" s="1">
        <v>43026</v>
      </c>
      <c r="F6651">
        <v>3216</v>
      </c>
      <c r="G6651" t="str">
        <f>LEFT(C6651,6)</f>
        <v>PK3H7G</v>
      </c>
      <c r="H6651">
        <f t="shared" si="103"/>
        <v>42</v>
      </c>
    </row>
    <row r="6652" spans="1:8" x14ac:dyDescent="0.3">
      <c r="A6652" t="s">
        <v>399</v>
      </c>
      <c r="B6652" t="s">
        <v>415</v>
      </c>
      <c r="C6652" t="s">
        <v>538</v>
      </c>
      <c r="D6652">
        <v>205687864</v>
      </c>
      <c r="E6652" s="1">
        <v>43019</v>
      </c>
      <c r="F6652">
        <v>4</v>
      </c>
      <c r="G6652" t="str">
        <f>LEFT(C6652,6)</f>
        <v>PK3H7H</v>
      </c>
      <c r="H6652">
        <f t="shared" si="103"/>
        <v>41</v>
      </c>
    </row>
    <row r="6653" spans="1:8" x14ac:dyDescent="0.3">
      <c r="A6653" t="s">
        <v>399</v>
      </c>
      <c r="B6653" t="s">
        <v>415</v>
      </c>
      <c r="C6653" t="s">
        <v>538</v>
      </c>
      <c r="D6653">
        <v>205687864</v>
      </c>
      <c r="E6653" s="1">
        <v>43024</v>
      </c>
      <c r="F6653">
        <v>1</v>
      </c>
      <c r="G6653" t="str">
        <f>LEFT(C6653,6)</f>
        <v>PK3H7H</v>
      </c>
      <c r="H6653">
        <f t="shared" si="103"/>
        <v>42</v>
      </c>
    </row>
    <row r="6654" spans="1:8" x14ac:dyDescent="0.3">
      <c r="A6654" t="s">
        <v>399</v>
      </c>
      <c r="B6654" t="s">
        <v>415</v>
      </c>
      <c r="C6654" t="s">
        <v>538</v>
      </c>
      <c r="D6654">
        <v>205687864</v>
      </c>
      <c r="E6654" s="1">
        <v>43025</v>
      </c>
      <c r="F6654">
        <v>17179</v>
      </c>
      <c r="G6654" t="str">
        <f>LEFT(C6654,6)</f>
        <v>PK3H7H</v>
      </c>
      <c r="H6654">
        <f t="shared" si="103"/>
        <v>42</v>
      </c>
    </row>
    <row r="6655" spans="1:8" x14ac:dyDescent="0.3">
      <c r="A6655" t="s">
        <v>399</v>
      </c>
      <c r="B6655" t="s">
        <v>415</v>
      </c>
      <c r="C6655" t="s">
        <v>538</v>
      </c>
      <c r="D6655">
        <v>205687864</v>
      </c>
      <c r="E6655" s="1">
        <v>43026</v>
      </c>
      <c r="F6655">
        <v>12280</v>
      </c>
      <c r="G6655" t="str">
        <f>LEFT(C6655,6)</f>
        <v>PK3H7H</v>
      </c>
      <c r="H6655">
        <f t="shared" si="103"/>
        <v>42</v>
      </c>
    </row>
    <row r="6656" spans="1:8" x14ac:dyDescent="0.3">
      <c r="A6656" t="s">
        <v>399</v>
      </c>
      <c r="B6656" t="s">
        <v>415</v>
      </c>
      <c r="C6656" t="s">
        <v>662</v>
      </c>
      <c r="D6656">
        <v>205727727</v>
      </c>
      <c r="E6656" s="1">
        <v>43003</v>
      </c>
      <c r="F6656">
        <v>2</v>
      </c>
      <c r="G6656" t="str">
        <f>LEFT(C6656,6)</f>
        <v>PK3H7J</v>
      </c>
      <c r="H6656">
        <f t="shared" si="103"/>
        <v>39</v>
      </c>
    </row>
    <row r="6657" spans="1:8" x14ac:dyDescent="0.3">
      <c r="A6657" t="s">
        <v>399</v>
      </c>
      <c r="B6657" t="s">
        <v>415</v>
      </c>
      <c r="C6657" t="s">
        <v>662</v>
      </c>
      <c r="D6657">
        <v>205727727</v>
      </c>
      <c r="E6657" s="1">
        <v>43004</v>
      </c>
      <c r="F6657">
        <v>4363</v>
      </c>
      <c r="G6657" t="str">
        <f>LEFT(C6657,6)</f>
        <v>PK3H7J</v>
      </c>
      <c r="H6657">
        <f t="shared" si="103"/>
        <v>39</v>
      </c>
    </row>
    <row r="6658" spans="1:8" x14ac:dyDescent="0.3">
      <c r="A6658" t="s">
        <v>399</v>
      </c>
      <c r="B6658" t="s">
        <v>415</v>
      </c>
      <c r="C6658" t="s">
        <v>662</v>
      </c>
      <c r="D6658">
        <v>205727727</v>
      </c>
      <c r="E6658" s="1">
        <v>43005</v>
      </c>
      <c r="F6658">
        <v>4477</v>
      </c>
      <c r="G6658" t="str">
        <f>LEFT(C6658,6)</f>
        <v>PK3H7J</v>
      </c>
      <c r="H6658">
        <f t="shared" si="103"/>
        <v>39</v>
      </c>
    </row>
    <row r="6659" spans="1:8" x14ac:dyDescent="0.3">
      <c r="A6659" t="s">
        <v>399</v>
      </c>
      <c r="B6659" t="s">
        <v>415</v>
      </c>
      <c r="C6659" t="s">
        <v>662</v>
      </c>
      <c r="D6659">
        <v>205727727</v>
      </c>
      <c r="E6659" s="1">
        <v>43006</v>
      </c>
      <c r="F6659">
        <v>4</v>
      </c>
      <c r="G6659" t="str">
        <f>LEFT(C6659,6)</f>
        <v>PK3H7J</v>
      </c>
      <c r="H6659">
        <f t="shared" ref="H6659:H6722" si="104">WEEKNUM(E6659)</f>
        <v>39</v>
      </c>
    </row>
    <row r="6660" spans="1:8" x14ac:dyDescent="0.3">
      <c r="A6660" t="s">
        <v>399</v>
      </c>
      <c r="B6660" t="s">
        <v>415</v>
      </c>
      <c r="C6660" t="s">
        <v>662</v>
      </c>
      <c r="D6660">
        <v>205727727</v>
      </c>
      <c r="E6660" s="1">
        <v>43007</v>
      </c>
      <c r="F6660">
        <v>1</v>
      </c>
      <c r="G6660" t="str">
        <f>LEFT(C6660,6)</f>
        <v>PK3H7J</v>
      </c>
      <c r="H6660">
        <f t="shared" si="104"/>
        <v>39</v>
      </c>
    </row>
    <row r="6661" spans="1:8" x14ac:dyDescent="0.3">
      <c r="A6661" t="s">
        <v>399</v>
      </c>
      <c r="B6661" t="s">
        <v>415</v>
      </c>
      <c r="C6661" t="s">
        <v>662</v>
      </c>
      <c r="D6661">
        <v>205727727</v>
      </c>
      <c r="E6661" s="1">
        <v>43008</v>
      </c>
      <c r="F6661">
        <v>1</v>
      </c>
      <c r="G6661" t="str">
        <f>LEFT(C6661,6)</f>
        <v>PK3H7J</v>
      </c>
      <c r="H6661">
        <f t="shared" si="104"/>
        <v>39</v>
      </c>
    </row>
    <row r="6662" spans="1:8" x14ac:dyDescent="0.3">
      <c r="A6662" t="s">
        <v>399</v>
      </c>
      <c r="B6662" t="s">
        <v>415</v>
      </c>
      <c r="C6662" t="s">
        <v>691</v>
      </c>
      <c r="D6662">
        <v>205726845</v>
      </c>
      <c r="E6662" s="1">
        <v>43003</v>
      </c>
      <c r="F6662">
        <v>1</v>
      </c>
      <c r="G6662" t="str">
        <f>LEFT(C6662,6)</f>
        <v>PK3H7K</v>
      </c>
      <c r="H6662">
        <f t="shared" si="104"/>
        <v>39</v>
      </c>
    </row>
    <row r="6663" spans="1:8" x14ac:dyDescent="0.3">
      <c r="A6663" t="s">
        <v>399</v>
      </c>
      <c r="B6663" t="s">
        <v>415</v>
      </c>
      <c r="C6663" t="s">
        <v>691</v>
      </c>
      <c r="D6663">
        <v>205726845</v>
      </c>
      <c r="E6663" s="1">
        <v>43004</v>
      </c>
      <c r="F6663">
        <v>77829</v>
      </c>
      <c r="G6663" t="str">
        <f>LEFT(C6663,6)</f>
        <v>PK3H7K</v>
      </c>
      <c r="H6663">
        <f t="shared" si="104"/>
        <v>39</v>
      </c>
    </row>
    <row r="6664" spans="1:8" x14ac:dyDescent="0.3">
      <c r="A6664" t="s">
        <v>399</v>
      </c>
      <c r="B6664" t="s">
        <v>415</v>
      </c>
      <c r="C6664" t="s">
        <v>691</v>
      </c>
      <c r="D6664">
        <v>205726845</v>
      </c>
      <c r="E6664" s="1">
        <v>43005</v>
      </c>
      <c r="F6664">
        <v>42854</v>
      </c>
      <c r="G6664" t="str">
        <f>LEFT(C6664,6)</f>
        <v>PK3H7K</v>
      </c>
      <c r="H6664">
        <f t="shared" si="104"/>
        <v>39</v>
      </c>
    </row>
    <row r="6665" spans="1:8" x14ac:dyDescent="0.3">
      <c r="A6665" t="s">
        <v>399</v>
      </c>
      <c r="B6665" t="s">
        <v>415</v>
      </c>
      <c r="C6665" t="s">
        <v>691</v>
      </c>
      <c r="D6665">
        <v>205726845</v>
      </c>
      <c r="E6665" s="1">
        <v>43006</v>
      </c>
      <c r="F6665">
        <v>8</v>
      </c>
      <c r="G6665" t="str">
        <f>LEFT(C6665,6)</f>
        <v>PK3H7K</v>
      </c>
      <c r="H6665">
        <f t="shared" si="104"/>
        <v>39</v>
      </c>
    </row>
    <row r="6666" spans="1:8" x14ac:dyDescent="0.3">
      <c r="A6666" t="s">
        <v>399</v>
      </c>
      <c r="B6666" t="s">
        <v>415</v>
      </c>
      <c r="C6666" t="s">
        <v>722</v>
      </c>
      <c r="D6666">
        <v>205727721</v>
      </c>
      <c r="E6666" s="1">
        <v>43010</v>
      </c>
      <c r="F6666">
        <v>1</v>
      </c>
      <c r="G6666" t="str">
        <f>LEFT(C6666,6)</f>
        <v>PK3H7L</v>
      </c>
      <c r="H6666">
        <f t="shared" si="104"/>
        <v>40</v>
      </c>
    </row>
    <row r="6667" spans="1:8" x14ac:dyDescent="0.3">
      <c r="A6667" t="s">
        <v>399</v>
      </c>
      <c r="B6667" t="s">
        <v>415</v>
      </c>
      <c r="C6667" t="s">
        <v>722</v>
      </c>
      <c r="D6667">
        <v>205727721</v>
      </c>
      <c r="E6667" s="1">
        <v>43011</v>
      </c>
      <c r="F6667">
        <v>1442</v>
      </c>
      <c r="G6667" t="str">
        <f>LEFT(C6667,6)</f>
        <v>PK3H7L</v>
      </c>
      <c r="H6667">
        <f t="shared" si="104"/>
        <v>40</v>
      </c>
    </row>
    <row r="6668" spans="1:8" x14ac:dyDescent="0.3">
      <c r="A6668" t="s">
        <v>399</v>
      </c>
      <c r="B6668" t="s">
        <v>415</v>
      </c>
      <c r="C6668" t="s">
        <v>722</v>
      </c>
      <c r="D6668">
        <v>205727721</v>
      </c>
      <c r="E6668" s="1">
        <v>43012</v>
      </c>
      <c r="F6668">
        <v>1092</v>
      </c>
      <c r="G6668" t="str">
        <f>LEFT(C6668,6)</f>
        <v>PK3H7L</v>
      </c>
      <c r="H6668">
        <f t="shared" si="104"/>
        <v>40</v>
      </c>
    </row>
    <row r="6669" spans="1:8" x14ac:dyDescent="0.3">
      <c r="A6669" t="s">
        <v>399</v>
      </c>
      <c r="B6669" t="s">
        <v>415</v>
      </c>
      <c r="C6669" t="s">
        <v>722</v>
      </c>
      <c r="D6669">
        <v>205727721</v>
      </c>
      <c r="E6669" s="1">
        <v>43013</v>
      </c>
      <c r="F6669">
        <v>1</v>
      </c>
      <c r="G6669" t="str">
        <f>LEFT(C6669,6)</f>
        <v>PK3H7L</v>
      </c>
      <c r="H6669">
        <f t="shared" si="104"/>
        <v>40</v>
      </c>
    </row>
    <row r="6670" spans="1:8" x14ac:dyDescent="0.3">
      <c r="A6670" t="s">
        <v>399</v>
      </c>
      <c r="B6670" t="s">
        <v>415</v>
      </c>
      <c r="C6670" t="s">
        <v>707</v>
      </c>
      <c r="D6670">
        <v>205687846</v>
      </c>
      <c r="E6670" s="1">
        <v>43010</v>
      </c>
      <c r="F6670">
        <v>2</v>
      </c>
      <c r="G6670" t="str">
        <f>LEFT(C6670,6)</f>
        <v>PK3H7M</v>
      </c>
      <c r="H6670">
        <f t="shared" si="104"/>
        <v>40</v>
      </c>
    </row>
    <row r="6671" spans="1:8" x14ac:dyDescent="0.3">
      <c r="A6671" t="s">
        <v>399</v>
      </c>
      <c r="B6671" t="s">
        <v>415</v>
      </c>
      <c r="C6671" t="s">
        <v>707</v>
      </c>
      <c r="D6671">
        <v>205687846</v>
      </c>
      <c r="E6671" s="1">
        <v>43011</v>
      </c>
      <c r="F6671">
        <v>16154</v>
      </c>
      <c r="G6671" t="str">
        <f>LEFT(C6671,6)</f>
        <v>PK3H7M</v>
      </c>
      <c r="H6671">
        <f t="shared" si="104"/>
        <v>40</v>
      </c>
    </row>
    <row r="6672" spans="1:8" x14ac:dyDescent="0.3">
      <c r="A6672" t="s">
        <v>399</v>
      </c>
      <c r="B6672" t="s">
        <v>415</v>
      </c>
      <c r="C6672" t="s">
        <v>707</v>
      </c>
      <c r="D6672">
        <v>205687846</v>
      </c>
      <c r="E6672" s="1">
        <v>43012</v>
      </c>
      <c r="F6672">
        <v>6511</v>
      </c>
      <c r="G6672" t="str">
        <f>LEFT(C6672,6)</f>
        <v>PK3H7M</v>
      </c>
      <c r="H6672">
        <f t="shared" si="104"/>
        <v>40</v>
      </c>
    </row>
    <row r="6673" spans="1:8" x14ac:dyDescent="0.3">
      <c r="A6673" t="s">
        <v>399</v>
      </c>
      <c r="B6673" t="s">
        <v>415</v>
      </c>
      <c r="C6673" t="s">
        <v>707</v>
      </c>
      <c r="D6673">
        <v>205687846</v>
      </c>
      <c r="E6673" s="1">
        <v>43013</v>
      </c>
      <c r="F6673">
        <v>0</v>
      </c>
      <c r="G6673" t="str">
        <f>LEFT(C6673,6)</f>
        <v>PK3H7M</v>
      </c>
      <c r="H6673">
        <f t="shared" si="104"/>
        <v>40</v>
      </c>
    </row>
    <row r="6674" spans="1:8" x14ac:dyDescent="0.3">
      <c r="A6674" t="s">
        <v>399</v>
      </c>
      <c r="B6674" t="s">
        <v>415</v>
      </c>
      <c r="C6674" t="s">
        <v>593</v>
      </c>
      <c r="D6674">
        <v>205725915</v>
      </c>
      <c r="E6674" s="1">
        <v>43017</v>
      </c>
      <c r="F6674">
        <v>2</v>
      </c>
      <c r="G6674" t="str">
        <f>LEFT(C6674,6)</f>
        <v>PK3H7N</v>
      </c>
      <c r="H6674">
        <f t="shared" si="104"/>
        <v>41</v>
      </c>
    </row>
    <row r="6675" spans="1:8" x14ac:dyDescent="0.3">
      <c r="A6675" t="s">
        <v>399</v>
      </c>
      <c r="B6675" t="s">
        <v>415</v>
      </c>
      <c r="C6675" t="s">
        <v>593</v>
      </c>
      <c r="D6675">
        <v>205725915</v>
      </c>
      <c r="E6675" s="1">
        <v>43018</v>
      </c>
      <c r="F6675">
        <v>1177</v>
      </c>
      <c r="G6675" t="str">
        <f>LEFT(C6675,6)</f>
        <v>PK3H7N</v>
      </c>
      <c r="H6675">
        <f t="shared" si="104"/>
        <v>41</v>
      </c>
    </row>
    <row r="6676" spans="1:8" x14ac:dyDescent="0.3">
      <c r="A6676" t="s">
        <v>399</v>
      </c>
      <c r="B6676" t="s">
        <v>415</v>
      </c>
      <c r="C6676" t="s">
        <v>593</v>
      </c>
      <c r="D6676">
        <v>205725915</v>
      </c>
      <c r="E6676" s="1">
        <v>43019</v>
      </c>
      <c r="F6676">
        <v>881</v>
      </c>
      <c r="G6676" t="str">
        <f>LEFT(C6676,6)</f>
        <v>PK3H7N</v>
      </c>
      <c r="H6676">
        <f t="shared" si="104"/>
        <v>41</v>
      </c>
    </row>
    <row r="6677" spans="1:8" x14ac:dyDescent="0.3">
      <c r="A6677" t="s">
        <v>399</v>
      </c>
      <c r="B6677" t="s">
        <v>415</v>
      </c>
      <c r="C6677" t="s">
        <v>725</v>
      </c>
      <c r="D6677">
        <v>205687852</v>
      </c>
      <c r="E6677" s="1">
        <v>43017</v>
      </c>
      <c r="F6677">
        <v>3</v>
      </c>
      <c r="G6677" t="str">
        <f>LEFT(C6677,6)</f>
        <v>PK3H7P</v>
      </c>
      <c r="H6677">
        <f t="shared" si="104"/>
        <v>41</v>
      </c>
    </row>
    <row r="6678" spans="1:8" x14ac:dyDescent="0.3">
      <c r="A6678" t="s">
        <v>399</v>
      </c>
      <c r="B6678" t="s">
        <v>415</v>
      </c>
      <c r="C6678" t="s">
        <v>725</v>
      </c>
      <c r="D6678">
        <v>205687852</v>
      </c>
      <c r="E6678" s="1">
        <v>43018</v>
      </c>
      <c r="F6678">
        <v>10989</v>
      </c>
      <c r="G6678" t="str">
        <f>LEFT(C6678,6)</f>
        <v>PK3H7P</v>
      </c>
      <c r="H6678">
        <f t="shared" si="104"/>
        <v>41</v>
      </c>
    </row>
    <row r="6679" spans="1:8" x14ac:dyDescent="0.3">
      <c r="A6679" t="s">
        <v>399</v>
      </c>
      <c r="B6679" t="s">
        <v>415</v>
      </c>
      <c r="C6679" t="s">
        <v>725</v>
      </c>
      <c r="D6679">
        <v>205687852</v>
      </c>
      <c r="E6679" s="1">
        <v>43019</v>
      </c>
      <c r="F6679">
        <v>4300</v>
      </c>
      <c r="G6679" t="str">
        <f>LEFT(C6679,6)</f>
        <v>PK3H7P</v>
      </c>
      <c r="H6679">
        <f t="shared" si="104"/>
        <v>41</v>
      </c>
    </row>
    <row r="6680" spans="1:8" x14ac:dyDescent="0.3">
      <c r="A6680" t="s">
        <v>399</v>
      </c>
      <c r="B6680" t="s">
        <v>415</v>
      </c>
      <c r="C6680" t="s">
        <v>725</v>
      </c>
      <c r="D6680">
        <v>205687852</v>
      </c>
      <c r="E6680" s="1">
        <v>43021</v>
      </c>
      <c r="F6680">
        <v>0</v>
      </c>
      <c r="G6680" t="str">
        <f>LEFT(C6680,6)</f>
        <v>PK3H7P</v>
      </c>
      <c r="H6680">
        <f t="shared" si="104"/>
        <v>41</v>
      </c>
    </row>
    <row r="6681" spans="1:8" x14ac:dyDescent="0.3">
      <c r="A6681" t="s">
        <v>399</v>
      </c>
      <c r="B6681" t="s">
        <v>415</v>
      </c>
      <c r="C6681" t="s">
        <v>635</v>
      </c>
      <c r="D6681">
        <v>205685944</v>
      </c>
      <c r="E6681" s="1">
        <v>43019</v>
      </c>
      <c r="F6681">
        <v>5</v>
      </c>
      <c r="G6681" t="str">
        <f>LEFT(C6681,6)</f>
        <v>PK3H7Q</v>
      </c>
      <c r="H6681">
        <f t="shared" si="104"/>
        <v>41</v>
      </c>
    </row>
    <row r="6682" spans="1:8" x14ac:dyDescent="0.3">
      <c r="A6682" t="s">
        <v>399</v>
      </c>
      <c r="B6682" t="s">
        <v>415</v>
      </c>
      <c r="C6682" t="s">
        <v>635</v>
      </c>
      <c r="D6682">
        <v>205685944</v>
      </c>
      <c r="E6682" s="1">
        <v>43024</v>
      </c>
      <c r="F6682">
        <v>1</v>
      </c>
      <c r="G6682" t="str">
        <f>LEFT(C6682,6)</f>
        <v>PK3H7Q</v>
      </c>
      <c r="H6682">
        <f t="shared" si="104"/>
        <v>42</v>
      </c>
    </row>
    <row r="6683" spans="1:8" x14ac:dyDescent="0.3">
      <c r="A6683" t="s">
        <v>399</v>
      </c>
      <c r="B6683" t="s">
        <v>415</v>
      </c>
      <c r="C6683" t="s">
        <v>635</v>
      </c>
      <c r="D6683">
        <v>205685944</v>
      </c>
      <c r="E6683" s="1">
        <v>43025</v>
      </c>
      <c r="F6683">
        <v>778</v>
      </c>
      <c r="G6683" t="str">
        <f>LEFT(C6683,6)</f>
        <v>PK3H7Q</v>
      </c>
      <c r="H6683">
        <f t="shared" si="104"/>
        <v>42</v>
      </c>
    </row>
    <row r="6684" spans="1:8" x14ac:dyDescent="0.3">
      <c r="A6684" t="s">
        <v>399</v>
      </c>
      <c r="B6684" t="s">
        <v>415</v>
      </c>
      <c r="C6684" t="s">
        <v>635</v>
      </c>
      <c r="D6684">
        <v>205685944</v>
      </c>
      <c r="E6684" s="1">
        <v>43026</v>
      </c>
      <c r="F6684">
        <v>741</v>
      </c>
      <c r="G6684" t="str">
        <f>LEFT(C6684,6)</f>
        <v>PK3H7Q</v>
      </c>
      <c r="H6684">
        <f t="shared" si="104"/>
        <v>42</v>
      </c>
    </row>
    <row r="6685" spans="1:8" x14ac:dyDescent="0.3">
      <c r="A6685" t="s">
        <v>399</v>
      </c>
      <c r="B6685" t="s">
        <v>415</v>
      </c>
      <c r="C6685" t="s">
        <v>635</v>
      </c>
      <c r="D6685">
        <v>205685944</v>
      </c>
      <c r="E6685" s="1">
        <v>43028</v>
      </c>
      <c r="F6685">
        <v>0</v>
      </c>
      <c r="G6685" t="str">
        <f>LEFT(C6685,6)</f>
        <v>PK3H7Q</v>
      </c>
      <c r="H6685">
        <f t="shared" si="104"/>
        <v>42</v>
      </c>
    </row>
    <row r="6686" spans="1:8" x14ac:dyDescent="0.3">
      <c r="A6686" t="s">
        <v>399</v>
      </c>
      <c r="B6686" t="s">
        <v>415</v>
      </c>
      <c r="C6686" t="s">
        <v>659</v>
      </c>
      <c r="D6686">
        <v>205726857</v>
      </c>
      <c r="E6686" s="1">
        <v>43019</v>
      </c>
      <c r="F6686">
        <v>2</v>
      </c>
      <c r="G6686" t="str">
        <f>LEFT(C6686,6)</f>
        <v>PK3H7R</v>
      </c>
      <c r="H6686">
        <f t="shared" si="104"/>
        <v>41</v>
      </c>
    </row>
    <row r="6687" spans="1:8" x14ac:dyDescent="0.3">
      <c r="A6687" t="s">
        <v>399</v>
      </c>
      <c r="B6687" t="s">
        <v>415</v>
      </c>
      <c r="C6687" t="s">
        <v>659</v>
      </c>
      <c r="D6687">
        <v>205726857</v>
      </c>
      <c r="E6687" s="1">
        <v>43024</v>
      </c>
      <c r="F6687">
        <v>1</v>
      </c>
      <c r="G6687" t="str">
        <f>LEFT(C6687,6)</f>
        <v>PK3H7R</v>
      </c>
      <c r="H6687">
        <f t="shared" si="104"/>
        <v>42</v>
      </c>
    </row>
    <row r="6688" spans="1:8" x14ac:dyDescent="0.3">
      <c r="A6688" t="s">
        <v>399</v>
      </c>
      <c r="B6688" t="s">
        <v>415</v>
      </c>
      <c r="C6688" t="s">
        <v>659</v>
      </c>
      <c r="D6688">
        <v>205726857</v>
      </c>
      <c r="E6688" s="1">
        <v>43025</v>
      </c>
      <c r="F6688">
        <v>5866</v>
      </c>
      <c r="G6688" t="str">
        <f>LEFT(C6688,6)</f>
        <v>PK3H7R</v>
      </c>
      <c r="H6688">
        <f t="shared" si="104"/>
        <v>42</v>
      </c>
    </row>
    <row r="6689" spans="1:8" x14ac:dyDescent="0.3">
      <c r="A6689" t="s">
        <v>399</v>
      </c>
      <c r="B6689" t="s">
        <v>415</v>
      </c>
      <c r="C6689" t="s">
        <v>659</v>
      </c>
      <c r="D6689">
        <v>205726857</v>
      </c>
      <c r="E6689" s="1">
        <v>43026</v>
      </c>
      <c r="F6689">
        <v>2570</v>
      </c>
      <c r="G6689" t="str">
        <f>LEFT(C6689,6)</f>
        <v>PK3H7R</v>
      </c>
      <c r="H6689">
        <f t="shared" si="104"/>
        <v>42</v>
      </c>
    </row>
    <row r="6690" spans="1:8" x14ac:dyDescent="0.3">
      <c r="A6690" t="s">
        <v>21</v>
      </c>
      <c r="B6690" t="s">
        <v>438</v>
      </c>
      <c r="C6690" t="s">
        <v>130</v>
      </c>
      <c r="D6690">
        <v>206334768</v>
      </c>
      <c r="E6690" s="1">
        <v>43018</v>
      </c>
      <c r="F6690">
        <v>93</v>
      </c>
      <c r="G6690" t="str">
        <f>LEFT(C6690,6)</f>
        <v>PK5G3V</v>
      </c>
      <c r="H6690">
        <f t="shared" si="104"/>
        <v>41</v>
      </c>
    </row>
    <row r="6691" spans="1:8" x14ac:dyDescent="0.3">
      <c r="A6691" t="s">
        <v>21</v>
      </c>
      <c r="B6691" t="s">
        <v>438</v>
      </c>
      <c r="C6691" t="s">
        <v>130</v>
      </c>
      <c r="D6691">
        <v>206334768</v>
      </c>
      <c r="E6691" s="1">
        <v>43019</v>
      </c>
      <c r="F6691">
        <v>1528</v>
      </c>
      <c r="G6691" t="str">
        <f>LEFT(C6691,6)</f>
        <v>PK5G3V</v>
      </c>
      <c r="H6691">
        <f t="shared" si="104"/>
        <v>41</v>
      </c>
    </row>
    <row r="6692" spans="1:8" x14ac:dyDescent="0.3">
      <c r="A6692" t="s">
        <v>21</v>
      </c>
      <c r="B6692" t="s">
        <v>438</v>
      </c>
      <c r="C6692" t="s">
        <v>130</v>
      </c>
      <c r="D6692">
        <v>206334768</v>
      </c>
      <c r="E6692" s="1">
        <v>43020</v>
      </c>
      <c r="F6692">
        <v>1183</v>
      </c>
      <c r="G6692" t="str">
        <f>LEFT(C6692,6)</f>
        <v>PK5G3V</v>
      </c>
      <c r="H6692">
        <f t="shared" si="104"/>
        <v>41</v>
      </c>
    </row>
    <row r="6693" spans="1:8" x14ac:dyDescent="0.3">
      <c r="A6693" t="s">
        <v>21</v>
      </c>
      <c r="B6693" t="s">
        <v>438</v>
      </c>
      <c r="C6693" t="s">
        <v>130</v>
      </c>
      <c r="D6693">
        <v>206334768</v>
      </c>
      <c r="E6693" s="1">
        <v>43021</v>
      </c>
      <c r="F6693">
        <v>1920</v>
      </c>
      <c r="G6693" t="str">
        <f>LEFT(C6693,6)</f>
        <v>PK5G3V</v>
      </c>
      <c r="H6693">
        <f t="shared" si="104"/>
        <v>41</v>
      </c>
    </row>
    <row r="6694" spans="1:8" x14ac:dyDescent="0.3">
      <c r="A6694" t="s">
        <v>21</v>
      </c>
      <c r="B6694" t="s">
        <v>438</v>
      </c>
      <c r="C6694" t="s">
        <v>130</v>
      </c>
      <c r="D6694">
        <v>206334768</v>
      </c>
      <c r="E6694" s="1">
        <v>43022</v>
      </c>
      <c r="F6694">
        <v>3430</v>
      </c>
      <c r="G6694" t="str">
        <f>LEFT(C6694,6)</f>
        <v>PK5G3V</v>
      </c>
      <c r="H6694">
        <f t="shared" si="104"/>
        <v>41</v>
      </c>
    </row>
    <row r="6695" spans="1:8" x14ac:dyDescent="0.3">
      <c r="A6695" t="s">
        <v>21</v>
      </c>
      <c r="B6695" t="s">
        <v>438</v>
      </c>
      <c r="C6695" t="s">
        <v>130</v>
      </c>
      <c r="D6695">
        <v>206334768</v>
      </c>
      <c r="E6695" s="1">
        <v>43023</v>
      </c>
      <c r="F6695">
        <v>6689</v>
      </c>
      <c r="G6695" t="str">
        <f>LEFT(C6695,6)</f>
        <v>PK5G3V</v>
      </c>
      <c r="H6695">
        <f t="shared" si="104"/>
        <v>42</v>
      </c>
    </row>
    <row r="6696" spans="1:8" x14ac:dyDescent="0.3">
      <c r="A6696" t="s">
        <v>21</v>
      </c>
      <c r="B6696" t="s">
        <v>438</v>
      </c>
      <c r="C6696" t="s">
        <v>130</v>
      </c>
      <c r="D6696">
        <v>206334768</v>
      </c>
      <c r="E6696" s="1">
        <v>43024</v>
      </c>
      <c r="F6696">
        <v>5892</v>
      </c>
      <c r="G6696" t="str">
        <f>LEFT(C6696,6)</f>
        <v>PK5G3V</v>
      </c>
      <c r="H6696">
        <f t="shared" si="104"/>
        <v>42</v>
      </c>
    </row>
    <row r="6697" spans="1:8" x14ac:dyDescent="0.3">
      <c r="A6697" t="s">
        <v>21</v>
      </c>
      <c r="B6697" t="s">
        <v>438</v>
      </c>
      <c r="C6697" t="s">
        <v>130</v>
      </c>
      <c r="D6697">
        <v>206334768</v>
      </c>
      <c r="E6697" s="1">
        <v>43025</v>
      </c>
      <c r="F6697">
        <v>31391</v>
      </c>
      <c r="G6697" t="str">
        <f>LEFT(C6697,6)</f>
        <v>PK5G3V</v>
      </c>
      <c r="H6697">
        <f t="shared" si="104"/>
        <v>42</v>
      </c>
    </row>
    <row r="6698" spans="1:8" x14ac:dyDescent="0.3">
      <c r="A6698" t="s">
        <v>21</v>
      </c>
      <c r="B6698" t="s">
        <v>438</v>
      </c>
      <c r="C6698" t="s">
        <v>130</v>
      </c>
      <c r="D6698">
        <v>206334768</v>
      </c>
      <c r="E6698" s="1">
        <v>43026</v>
      </c>
      <c r="F6698">
        <v>10443</v>
      </c>
      <c r="G6698" t="str">
        <f>LEFT(C6698,6)</f>
        <v>PK5G3V</v>
      </c>
      <c r="H6698">
        <f t="shared" si="104"/>
        <v>42</v>
      </c>
    </row>
    <row r="6699" spans="1:8" x14ac:dyDescent="0.3">
      <c r="A6699" t="s">
        <v>21</v>
      </c>
      <c r="B6699" t="s">
        <v>438</v>
      </c>
      <c r="C6699" t="s">
        <v>130</v>
      </c>
      <c r="D6699">
        <v>206334768</v>
      </c>
      <c r="E6699" s="1">
        <v>43027</v>
      </c>
      <c r="F6699">
        <v>3389</v>
      </c>
      <c r="G6699" t="str">
        <f>LEFT(C6699,6)</f>
        <v>PK5G3V</v>
      </c>
      <c r="H6699">
        <f t="shared" si="104"/>
        <v>42</v>
      </c>
    </row>
    <row r="6700" spans="1:8" x14ac:dyDescent="0.3">
      <c r="A6700" t="s">
        <v>21</v>
      </c>
      <c r="B6700" t="s">
        <v>438</v>
      </c>
      <c r="C6700" t="s">
        <v>130</v>
      </c>
      <c r="D6700">
        <v>206334768</v>
      </c>
      <c r="E6700" s="1">
        <v>43028</v>
      </c>
      <c r="F6700">
        <v>2910</v>
      </c>
      <c r="G6700" t="str">
        <f>LEFT(C6700,6)</f>
        <v>PK5G3V</v>
      </c>
      <c r="H6700">
        <f t="shared" si="104"/>
        <v>42</v>
      </c>
    </row>
    <row r="6701" spans="1:8" x14ac:dyDescent="0.3">
      <c r="A6701" t="s">
        <v>21</v>
      </c>
      <c r="B6701" t="s">
        <v>438</v>
      </c>
      <c r="C6701" t="s">
        <v>130</v>
      </c>
      <c r="D6701">
        <v>206334768</v>
      </c>
      <c r="E6701" s="1">
        <v>43029</v>
      </c>
      <c r="F6701">
        <v>2671</v>
      </c>
      <c r="G6701" t="str">
        <f>LEFT(C6701,6)</f>
        <v>PK5G3V</v>
      </c>
      <c r="H6701">
        <f t="shared" si="104"/>
        <v>42</v>
      </c>
    </row>
    <row r="6702" spans="1:8" x14ac:dyDescent="0.3">
      <c r="A6702" t="s">
        <v>21</v>
      </c>
      <c r="B6702" t="s">
        <v>438</v>
      </c>
      <c r="C6702" t="s">
        <v>81</v>
      </c>
      <c r="D6702">
        <v>206334465</v>
      </c>
      <c r="E6702" s="1">
        <v>43019</v>
      </c>
      <c r="F6702">
        <v>0</v>
      </c>
      <c r="G6702" t="str">
        <f>LEFT(C6702,6)</f>
        <v>PK5G3W</v>
      </c>
      <c r="H6702">
        <f t="shared" si="104"/>
        <v>41</v>
      </c>
    </row>
    <row r="6703" spans="1:8" x14ac:dyDescent="0.3">
      <c r="A6703" t="s">
        <v>21</v>
      </c>
      <c r="B6703" t="s">
        <v>438</v>
      </c>
      <c r="C6703" t="s">
        <v>81</v>
      </c>
      <c r="D6703">
        <v>206334465</v>
      </c>
      <c r="E6703" s="1">
        <v>43020</v>
      </c>
      <c r="F6703">
        <v>89488</v>
      </c>
      <c r="G6703" t="str">
        <f>LEFT(C6703,6)</f>
        <v>PK5G3W</v>
      </c>
      <c r="H6703">
        <f t="shared" si="104"/>
        <v>41</v>
      </c>
    </row>
    <row r="6704" spans="1:8" x14ac:dyDescent="0.3">
      <c r="A6704" t="s">
        <v>21</v>
      </c>
      <c r="B6704" t="s">
        <v>438</v>
      </c>
      <c r="C6704" t="s">
        <v>81</v>
      </c>
      <c r="D6704">
        <v>206334465</v>
      </c>
      <c r="E6704" s="1">
        <v>43021</v>
      </c>
      <c r="F6704">
        <v>18</v>
      </c>
      <c r="G6704" t="str">
        <f>LEFT(C6704,6)</f>
        <v>PK5G3W</v>
      </c>
      <c r="H6704">
        <f t="shared" si="104"/>
        <v>41</v>
      </c>
    </row>
    <row r="6705" spans="1:8" x14ac:dyDescent="0.3">
      <c r="A6705" t="s">
        <v>21</v>
      </c>
      <c r="B6705" t="s">
        <v>438</v>
      </c>
      <c r="C6705" t="s">
        <v>81</v>
      </c>
      <c r="D6705">
        <v>206334465</v>
      </c>
      <c r="E6705" s="1">
        <v>43027</v>
      </c>
      <c r="F6705">
        <v>1</v>
      </c>
      <c r="G6705" t="str">
        <f>LEFT(C6705,6)</f>
        <v>PK5G3W</v>
      </c>
      <c r="H6705">
        <f t="shared" si="104"/>
        <v>42</v>
      </c>
    </row>
    <row r="6706" spans="1:8" x14ac:dyDescent="0.3">
      <c r="A6706" t="s">
        <v>21</v>
      </c>
      <c r="B6706" t="s">
        <v>438</v>
      </c>
      <c r="C6706" t="s">
        <v>71</v>
      </c>
      <c r="D6706">
        <v>206333601</v>
      </c>
      <c r="E6706" s="1">
        <v>43019</v>
      </c>
      <c r="F6706">
        <v>57716</v>
      </c>
      <c r="G6706" t="str">
        <f>LEFT(C6706,6)</f>
        <v>PK5G3X</v>
      </c>
      <c r="H6706">
        <f t="shared" si="104"/>
        <v>41</v>
      </c>
    </row>
    <row r="6707" spans="1:8" x14ac:dyDescent="0.3">
      <c r="A6707" t="s">
        <v>21</v>
      </c>
      <c r="B6707" t="s">
        <v>438</v>
      </c>
      <c r="C6707" t="s">
        <v>71</v>
      </c>
      <c r="D6707">
        <v>206333601</v>
      </c>
      <c r="E6707" s="1">
        <v>43020</v>
      </c>
      <c r="F6707">
        <v>139132</v>
      </c>
      <c r="G6707" t="str">
        <f>LEFT(C6707,6)</f>
        <v>PK5G3X</v>
      </c>
      <c r="H6707">
        <f t="shared" si="104"/>
        <v>41</v>
      </c>
    </row>
    <row r="6708" spans="1:8" x14ac:dyDescent="0.3">
      <c r="A6708" t="s">
        <v>21</v>
      </c>
      <c r="B6708" t="s">
        <v>438</v>
      </c>
      <c r="C6708" t="s">
        <v>71</v>
      </c>
      <c r="D6708">
        <v>206333601</v>
      </c>
      <c r="E6708" s="1">
        <v>43021</v>
      </c>
      <c r="F6708">
        <v>184629</v>
      </c>
      <c r="G6708" t="str">
        <f>LEFT(C6708,6)</f>
        <v>PK5G3X</v>
      </c>
      <c r="H6708">
        <f t="shared" si="104"/>
        <v>41</v>
      </c>
    </row>
    <row r="6709" spans="1:8" x14ac:dyDescent="0.3">
      <c r="A6709" t="s">
        <v>21</v>
      </c>
      <c r="B6709" t="s">
        <v>438</v>
      </c>
      <c r="C6709" t="s">
        <v>71</v>
      </c>
      <c r="D6709">
        <v>206333601</v>
      </c>
      <c r="E6709" s="1">
        <v>43022</v>
      </c>
      <c r="F6709">
        <v>193748</v>
      </c>
      <c r="G6709" t="str">
        <f>LEFT(C6709,6)</f>
        <v>PK5G3X</v>
      </c>
      <c r="H6709">
        <f t="shared" si="104"/>
        <v>41</v>
      </c>
    </row>
    <row r="6710" spans="1:8" x14ac:dyDescent="0.3">
      <c r="A6710" t="s">
        <v>21</v>
      </c>
      <c r="B6710" t="s">
        <v>438</v>
      </c>
      <c r="C6710" t="s">
        <v>71</v>
      </c>
      <c r="D6710">
        <v>206333601</v>
      </c>
      <c r="E6710" s="1">
        <v>43023</v>
      </c>
      <c r="F6710">
        <v>217960</v>
      </c>
      <c r="G6710" t="str">
        <f>LEFT(C6710,6)</f>
        <v>PK5G3X</v>
      </c>
      <c r="H6710">
        <f t="shared" si="104"/>
        <v>42</v>
      </c>
    </row>
    <row r="6711" spans="1:8" x14ac:dyDescent="0.3">
      <c r="A6711" t="s">
        <v>21</v>
      </c>
      <c r="B6711" t="s">
        <v>438</v>
      </c>
      <c r="C6711" t="s">
        <v>71</v>
      </c>
      <c r="D6711">
        <v>206333601</v>
      </c>
      <c r="E6711" s="1">
        <v>43024</v>
      </c>
      <c r="F6711">
        <v>130305</v>
      </c>
      <c r="G6711" t="str">
        <f>LEFT(C6711,6)</f>
        <v>PK5G3X</v>
      </c>
      <c r="H6711">
        <f t="shared" si="104"/>
        <v>42</v>
      </c>
    </row>
    <row r="6712" spans="1:8" x14ac:dyDescent="0.3">
      <c r="A6712" t="s">
        <v>21</v>
      </c>
      <c r="B6712" t="s">
        <v>438</v>
      </c>
      <c r="C6712" t="s">
        <v>71</v>
      </c>
      <c r="D6712">
        <v>206333601</v>
      </c>
      <c r="E6712" s="1">
        <v>43025</v>
      </c>
      <c r="F6712">
        <v>101247</v>
      </c>
      <c r="G6712" t="str">
        <f>LEFT(C6712,6)</f>
        <v>PK5G3X</v>
      </c>
      <c r="H6712">
        <f t="shared" si="104"/>
        <v>42</v>
      </c>
    </row>
    <row r="6713" spans="1:8" x14ac:dyDescent="0.3">
      <c r="A6713" t="s">
        <v>21</v>
      </c>
      <c r="B6713" t="s">
        <v>438</v>
      </c>
      <c r="C6713" t="s">
        <v>71</v>
      </c>
      <c r="D6713">
        <v>206333601</v>
      </c>
      <c r="E6713" s="1">
        <v>43026</v>
      </c>
      <c r="F6713">
        <v>286558</v>
      </c>
      <c r="G6713" t="str">
        <f>LEFT(C6713,6)</f>
        <v>PK5G3X</v>
      </c>
      <c r="H6713">
        <f t="shared" si="104"/>
        <v>42</v>
      </c>
    </row>
    <row r="6714" spans="1:8" x14ac:dyDescent="0.3">
      <c r="A6714" t="s">
        <v>21</v>
      </c>
      <c r="B6714" t="s">
        <v>438</v>
      </c>
      <c r="C6714" t="s">
        <v>71</v>
      </c>
      <c r="D6714">
        <v>206333601</v>
      </c>
      <c r="E6714" s="1">
        <v>43027</v>
      </c>
      <c r="F6714">
        <v>143260</v>
      </c>
      <c r="G6714" t="str">
        <f>LEFT(C6714,6)</f>
        <v>PK5G3X</v>
      </c>
      <c r="H6714">
        <f t="shared" si="104"/>
        <v>42</v>
      </c>
    </row>
    <row r="6715" spans="1:8" x14ac:dyDescent="0.3">
      <c r="A6715" t="s">
        <v>21</v>
      </c>
      <c r="B6715" t="s">
        <v>438</v>
      </c>
      <c r="C6715" t="s">
        <v>71</v>
      </c>
      <c r="D6715">
        <v>206333601</v>
      </c>
      <c r="E6715" s="1">
        <v>43028</v>
      </c>
      <c r="F6715">
        <v>126549</v>
      </c>
      <c r="G6715" t="str">
        <f>LEFT(C6715,6)</f>
        <v>PK5G3X</v>
      </c>
      <c r="H6715">
        <f t="shared" si="104"/>
        <v>42</v>
      </c>
    </row>
    <row r="6716" spans="1:8" x14ac:dyDescent="0.3">
      <c r="A6716" t="s">
        <v>21</v>
      </c>
      <c r="B6716" t="s">
        <v>438</v>
      </c>
      <c r="C6716" t="s">
        <v>71</v>
      </c>
      <c r="D6716">
        <v>206333601</v>
      </c>
      <c r="E6716" s="1">
        <v>43029</v>
      </c>
      <c r="F6716">
        <v>99142</v>
      </c>
      <c r="G6716" t="str">
        <f>LEFT(C6716,6)</f>
        <v>PK5G3X</v>
      </c>
      <c r="H6716">
        <f t="shared" si="104"/>
        <v>42</v>
      </c>
    </row>
    <row r="6717" spans="1:8" x14ac:dyDescent="0.3">
      <c r="A6717" t="s">
        <v>21</v>
      </c>
      <c r="B6717" t="s">
        <v>438</v>
      </c>
      <c r="C6717" t="s">
        <v>74</v>
      </c>
      <c r="D6717">
        <v>206333610</v>
      </c>
      <c r="E6717" s="1">
        <v>43019</v>
      </c>
      <c r="F6717">
        <v>57993</v>
      </c>
      <c r="G6717" t="str">
        <f>LEFT(C6717,6)</f>
        <v>PK5G3Z</v>
      </c>
      <c r="H6717">
        <f t="shared" si="104"/>
        <v>41</v>
      </c>
    </row>
    <row r="6718" spans="1:8" x14ac:dyDescent="0.3">
      <c r="A6718" t="s">
        <v>21</v>
      </c>
      <c r="B6718" t="s">
        <v>438</v>
      </c>
      <c r="C6718" t="s">
        <v>74</v>
      </c>
      <c r="D6718">
        <v>206333610</v>
      </c>
      <c r="E6718" s="1">
        <v>43020</v>
      </c>
      <c r="F6718">
        <v>229509</v>
      </c>
      <c r="G6718" t="str">
        <f>LEFT(C6718,6)</f>
        <v>PK5G3Z</v>
      </c>
      <c r="H6718">
        <f t="shared" si="104"/>
        <v>41</v>
      </c>
    </row>
    <row r="6719" spans="1:8" x14ac:dyDescent="0.3">
      <c r="A6719" t="s">
        <v>21</v>
      </c>
      <c r="B6719" t="s">
        <v>438</v>
      </c>
      <c r="C6719" t="s">
        <v>74</v>
      </c>
      <c r="D6719">
        <v>206333610</v>
      </c>
      <c r="E6719" s="1">
        <v>43021</v>
      </c>
      <c r="F6719">
        <v>110034</v>
      </c>
      <c r="G6719" t="str">
        <f>LEFT(C6719,6)</f>
        <v>PK5G3Z</v>
      </c>
      <c r="H6719">
        <f t="shared" si="104"/>
        <v>41</v>
      </c>
    </row>
    <row r="6720" spans="1:8" x14ac:dyDescent="0.3">
      <c r="A6720" t="s">
        <v>21</v>
      </c>
      <c r="B6720" t="s">
        <v>438</v>
      </c>
      <c r="C6720" t="s">
        <v>74</v>
      </c>
      <c r="D6720">
        <v>206333610</v>
      </c>
      <c r="E6720" s="1">
        <v>43022</v>
      </c>
      <c r="F6720">
        <v>64097</v>
      </c>
      <c r="G6720" t="str">
        <f>LEFT(C6720,6)</f>
        <v>PK5G3Z</v>
      </c>
      <c r="H6720">
        <f t="shared" si="104"/>
        <v>41</v>
      </c>
    </row>
    <row r="6721" spans="1:8" x14ac:dyDescent="0.3">
      <c r="A6721" t="s">
        <v>21</v>
      </c>
      <c r="B6721" t="s">
        <v>438</v>
      </c>
      <c r="C6721" t="s">
        <v>74</v>
      </c>
      <c r="D6721">
        <v>206333610</v>
      </c>
      <c r="E6721" s="1">
        <v>43023</v>
      </c>
      <c r="F6721">
        <v>67737</v>
      </c>
      <c r="G6721" t="str">
        <f>LEFT(C6721,6)</f>
        <v>PK5G3Z</v>
      </c>
      <c r="H6721">
        <f t="shared" si="104"/>
        <v>42</v>
      </c>
    </row>
    <row r="6722" spans="1:8" x14ac:dyDescent="0.3">
      <c r="A6722" t="s">
        <v>21</v>
      </c>
      <c r="B6722" t="s">
        <v>438</v>
      </c>
      <c r="C6722" t="s">
        <v>74</v>
      </c>
      <c r="D6722">
        <v>206333610</v>
      </c>
      <c r="E6722" s="1">
        <v>43024</v>
      </c>
      <c r="F6722">
        <v>59799</v>
      </c>
      <c r="G6722" t="str">
        <f>LEFT(C6722,6)</f>
        <v>PK5G3Z</v>
      </c>
      <c r="H6722">
        <f t="shared" si="104"/>
        <v>42</v>
      </c>
    </row>
    <row r="6723" spans="1:8" x14ac:dyDescent="0.3">
      <c r="A6723" t="s">
        <v>21</v>
      </c>
      <c r="B6723" t="s">
        <v>438</v>
      </c>
      <c r="C6723" t="s">
        <v>74</v>
      </c>
      <c r="D6723">
        <v>206333610</v>
      </c>
      <c r="E6723" s="1">
        <v>43025</v>
      </c>
      <c r="F6723">
        <v>51689</v>
      </c>
      <c r="G6723" t="str">
        <f>LEFT(C6723,6)</f>
        <v>PK5G3Z</v>
      </c>
      <c r="H6723">
        <f t="shared" ref="H6723:H6786" si="105">WEEKNUM(E6723)</f>
        <v>42</v>
      </c>
    </row>
    <row r="6724" spans="1:8" x14ac:dyDescent="0.3">
      <c r="A6724" t="s">
        <v>21</v>
      </c>
      <c r="B6724" t="s">
        <v>438</v>
      </c>
      <c r="C6724" t="s">
        <v>74</v>
      </c>
      <c r="D6724">
        <v>206333610</v>
      </c>
      <c r="E6724" s="1">
        <v>43026</v>
      </c>
      <c r="F6724">
        <v>106230</v>
      </c>
      <c r="G6724" t="str">
        <f>LEFT(C6724,6)</f>
        <v>PK5G3Z</v>
      </c>
      <c r="H6724">
        <f t="shared" si="105"/>
        <v>42</v>
      </c>
    </row>
    <row r="6725" spans="1:8" x14ac:dyDescent="0.3">
      <c r="A6725" t="s">
        <v>21</v>
      </c>
      <c r="B6725" t="s">
        <v>438</v>
      </c>
      <c r="C6725" t="s">
        <v>74</v>
      </c>
      <c r="D6725">
        <v>206333610</v>
      </c>
      <c r="E6725" s="1">
        <v>43027</v>
      </c>
      <c r="F6725">
        <v>69267</v>
      </c>
      <c r="G6725" t="str">
        <f>LEFT(C6725,6)</f>
        <v>PK5G3Z</v>
      </c>
      <c r="H6725">
        <f t="shared" si="105"/>
        <v>42</v>
      </c>
    </row>
    <row r="6726" spans="1:8" x14ac:dyDescent="0.3">
      <c r="A6726" t="s">
        <v>21</v>
      </c>
      <c r="B6726" t="s">
        <v>438</v>
      </c>
      <c r="C6726" t="s">
        <v>74</v>
      </c>
      <c r="D6726">
        <v>206333610</v>
      </c>
      <c r="E6726" s="1">
        <v>43028</v>
      </c>
      <c r="F6726">
        <v>57709</v>
      </c>
      <c r="G6726" t="str">
        <f>LEFT(C6726,6)</f>
        <v>PK5G3Z</v>
      </c>
      <c r="H6726">
        <f t="shared" si="105"/>
        <v>42</v>
      </c>
    </row>
    <row r="6727" spans="1:8" x14ac:dyDescent="0.3">
      <c r="A6727" t="s">
        <v>21</v>
      </c>
      <c r="B6727" t="s">
        <v>438</v>
      </c>
      <c r="C6727" t="s">
        <v>74</v>
      </c>
      <c r="D6727">
        <v>206333610</v>
      </c>
      <c r="E6727" s="1">
        <v>43029</v>
      </c>
      <c r="F6727">
        <v>60122</v>
      </c>
      <c r="G6727" t="str">
        <f>LEFT(C6727,6)</f>
        <v>PK5G3Z</v>
      </c>
      <c r="H6727">
        <f t="shared" si="105"/>
        <v>42</v>
      </c>
    </row>
    <row r="6728" spans="1:8" x14ac:dyDescent="0.3">
      <c r="A6728" t="s">
        <v>21</v>
      </c>
      <c r="B6728" t="s">
        <v>438</v>
      </c>
      <c r="C6728" t="s">
        <v>104</v>
      </c>
      <c r="D6728">
        <v>206335290</v>
      </c>
      <c r="E6728" s="1">
        <v>43018</v>
      </c>
      <c r="F6728">
        <v>76</v>
      </c>
      <c r="G6728" t="str">
        <f>LEFT(C6728,6)</f>
        <v>PK5G41</v>
      </c>
      <c r="H6728">
        <f t="shared" si="105"/>
        <v>41</v>
      </c>
    </row>
    <row r="6729" spans="1:8" x14ac:dyDescent="0.3">
      <c r="A6729" t="s">
        <v>21</v>
      </c>
      <c r="B6729" t="s">
        <v>438</v>
      </c>
      <c r="C6729" t="s">
        <v>104</v>
      </c>
      <c r="D6729">
        <v>206335290</v>
      </c>
      <c r="E6729" s="1">
        <v>43019</v>
      </c>
      <c r="F6729">
        <v>19442</v>
      </c>
      <c r="G6729" t="str">
        <f>LEFT(C6729,6)</f>
        <v>PK5G41</v>
      </c>
      <c r="H6729">
        <f t="shared" si="105"/>
        <v>41</v>
      </c>
    </row>
    <row r="6730" spans="1:8" x14ac:dyDescent="0.3">
      <c r="A6730" t="s">
        <v>21</v>
      </c>
      <c r="B6730" t="s">
        <v>438</v>
      </c>
      <c r="C6730" t="s">
        <v>104</v>
      </c>
      <c r="D6730">
        <v>206335290</v>
      </c>
      <c r="E6730" s="1">
        <v>43020</v>
      </c>
      <c r="F6730">
        <v>17567</v>
      </c>
      <c r="G6730" t="str">
        <f>LEFT(C6730,6)</f>
        <v>PK5G41</v>
      </c>
      <c r="H6730">
        <f t="shared" si="105"/>
        <v>41</v>
      </c>
    </row>
    <row r="6731" spans="1:8" x14ac:dyDescent="0.3">
      <c r="A6731" t="s">
        <v>21</v>
      </c>
      <c r="B6731" t="s">
        <v>438</v>
      </c>
      <c r="C6731" t="s">
        <v>104</v>
      </c>
      <c r="D6731">
        <v>206335290</v>
      </c>
      <c r="E6731" s="1">
        <v>43021</v>
      </c>
      <c r="F6731">
        <v>6635</v>
      </c>
      <c r="G6731" t="str">
        <f>LEFT(C6731,6)</f>
        <v>PK5G41</v>
      </c>
      <c r="H6731">
        <f t="shared" si="105"/>
        <v>41</v>
      </c>
    </row>
    <row r="6732" spans="1:8" x14ac:dyDescent="0.3">
      <c r="A6732" t="s">
        <v>21</v>
      </c>
      <c r="B6732" t="s">
        <v>438</v>
      </c>
      <c r="C6732" t="s">
        <v>104</v>
      </c>
      <c r="D6732">
        <v>206335290</v>
      </c>
      <c r="E6732" s="1">
        <v>43022</v>
      </c>
      <c r="F6732">
        <v>728</v>
      </c>
      <c r="G6732" t="str">
        <f>LEFT(C6732,6)</f>
        <v>PK5G41</v>
      </c>
      <c r="H6732">
        <f t="shared" si="105"/>
        <v>41</v>
      </c>
    </row>
    <row r="6733" spans="1:8" x14ac:dyDescent="0.3">
      <c r="A6733" t="s">
        <v>21</v>
      </c>
      <c r="B6733" t="s">
        <v>438</v>
      </c>
      <c r="C6733" t="s">
        <v>104</v>
      </c>
      <c r="D6733">
        <v>206335290</v>
      </c>
      <c r="E6733" s="1">
        <v>43023</v>
      </c>
      <c r="F6733">
        <v>868</v>
      </c>
      <c r="G6733" t="str">
        <f>LEFT(C6733,6)</f>
        <v>PK5G41</v>
      </c>
      <c r="H6733">
        <f t="shared" si="105"/>
        <v>42</v>
      </c>
    </row>
    <row r="6734" spans="1:8" x14ac:dyDescent="0.3">
      <c r="A6734" t="s">
        <v>21</v>
      </c>
      <c r="B6734" t="s">
        <v>438</v>
      </c>
      <c r="C6734" t="s">
        <v>104</v>
      </c>
      <c r="D6734">
        <v>206335290</v>
      </c>
      <c r="E6734" s="1">
        <v>43024</v>
      </c>
      <c r="F6734">
        <v>2579</v>
      </c>
      <c r="G6734" t="str">
        <f>LEFT(C6734,6)</f>
        <v>PK5G41</v>
      </c>
      <c r="H6734">
        <f t="shared" si="105"/>
        <v>42</v>
      </c>
    </row>
    <row r="6735" spans="1:8" x14ac:dyDescent="0.3">
      <c r="A6735" t="s">
        <v>21</v>
      </c>
      <c r="B6735" t="s">
        <v>438</v>
      </c>
      <c r="C6735" t="s">
        <v>104</v>
      </c>
      <c r="D6735">
        <v>206335290</v>
      </c>
      <c r="E6735" s="1">
        <v>43025</v>
      </c>
      <c r="F6735">
        <v>22303</v>
      </c>
      <c r="G6735" t="str">
        <f>LEFT(C6735,6)</f>
        <v>PK5G41</v>
      </c>
      <c r="H6735">
        <f t="shared" si="105"/>
        <v>42</v>
      </c>
    </row>
    <row r="6736" spans="1:8" x14ac:dyDescent="0.3">
      <c r="A6736" t="s">
        <v>21</v>
      </c>
      <c r="B6736" t="s">
        <v>438</v>
      </c>
      <c r="C6736" t="s">
        <v>104</v>
      </c>
      <c r="D6736">
        <v>206335290</v>
      </c>
      <c r="E6736" s="1">
        <v>43026</v>
      </c>
      <c r="F6736">
        <v>4169</v>
      </c>
      <c r="G6736" t="str">
        <f>LEFT(C6736,6)</f>
        <v>PK5G41</v>
      </c>
      <c r="H6736">
        <f t="shared" si="105"/>
        <v>42</v>
      </c>
    </row>
    <row r="6737" spans="1:8" x14ac:dyDescent="0.3">
      <c r="A6737" t="s">
        <v>21</v>
      </c>
      <c r="B6737" t="s">
        <v>438</v>
      </c>
      <c r="C6737" t="s">
        <v>104</v>
      </c>
      <c r="D6737">
        <v>206335290</v>
      </c>
      <c r="E6737" s="1">
        <v>43027</v>
      </c>
      <c r="F6737">
        <v>2377</v>
      </c>
      <c r="G6737" t="str">
        <f>LEFT(C6737,6)</f>
        <v>PK5G41</v>
      </c>
      <c r="H6737">
        <f t="shared" si="105"/>
        <v>42</v>
      </c>
    </row>
    <row r="6738" spans="1:8" x14ac:dyDescent="0.3">
      <c r="A6738" t="s">
        <v>21</v>
      </c>
      <c r="B6738" t="s">
        <v>438</v>
      </c>
      <c r="C6738" t="s">
        <v>104</v>
      </c>
      <c r="D6738">
        <v>206335290</v>
      </c>
      <c r="E6738" s="1">
        <v>43028</v>
      </c>
      <c r="F6738">
        <v>2341</v>
      </c>
      <c r="G6738" t="str">
        <f>LEFT(C6738,6)</f>
        <v>PK5G41</v>
      </c>
      <c r="H6738">
        <f t="shared" si="105"/>
        <v>42</v>
      </c>
    </row>
    <row r="6739" spans="1:8" x14ac:dyDescent="0.3">
      <c r="A6739" t="s">
        <v>21</v>
      </c>
      <c r="B6739" t="s">
        <v>438</v>
      </c>
      <c r="C6739" t="s">
        <v>104</v>
      </c>
      <c r="D6739">
        <v>206335290</v>
      </c>
      <c r="E6739" s="1">
        <v>43029</v>
      </c>
      <c r="F6739">
        <v>2403</v>
      </c>
      <c r="G6739" t="str">
        <f>LEFT(C6739,6)</f>
        <v>PK5G41</v>
      </c>
      <c r="H6739">
        <f t="shared" si="105"/>
        <v>42</v>
      </c>
    </row>
    <row r="6740" spans="1:8" x14ac:dyDescent="0.3">
      <c r="A6740" t="s">
        <v>21</v>
      </c>
      <c r="B6740" t="s">
        <v>438</v>
      </c>
      <c r="C6740" t="s">
        <v>106</v>
      </c>
      <c r="D6740">
        <v>206309158</v>
      </c>
      <c r="E6740" s="1">
        <v>43018</v>
      </c>
      <c r="F6740">
        <v>88</v>
      </c>
      <c r="G6740" t="str">
        <f>LEFT(C6740,6)</f>
        <v>PK5G42</v>
      </c>
      <c r="H6740">
        <f t="shared" si="105"/>
        <v>41</v>
      </c>
    </row>
    <row r="6741" spans="1:8" x14ac:dyDescent="0.3">
      <c r="A6741" t="s">
        <v>21</v>
      </c>
      <c r="B6741" t="s">
        <v>438</v>
      </c>
      <c r="C6741" t="s">
        <v>106</v>
      </c>
      <c r="D6741">
        <v>206309158</v>
      </c>
      <c r="E6741" s="1">
        <v>43019</v>
      </c>
      <c r="F6741">
        <v>1588</v>
      </c>
      <c r="G6741" t="str">
        <f>LEFT(C6741,6)</f>
        <v>PK5G42</v>
      </c>
      <c r="H6741">
        <f t="shared" si="105"/>
        <v>41</v>
      </c>
    </row>
    <row r="6742" spans="1:8" x14ac:dyDescent="0.3">
      <c r="A6742" t="s">
        <v>21</v>
      </c>
      <c r="B6742" t="s">
        <v>438</v>
      </c>
      <c r="C6742" t="s">
        <v>106</v>
      </c>
      <c r="D6742">
        <v>206309158</v>
      </c>
      <c r="E6742" s="1">
        <v>43020</v>
      </c>
      <c r="F6742">
        <v>2215</v>
      </c>
      <c r="G6742" t="str">
        <f>LEFT(C6742,6)</f>
        <v>PK5G42</v>
      </c>
      <c r="H6742">
        <f t="shared" si="105"/>
        <v>41</v>
      </c>
    </row>
    <row r="6743" spans="1:8" x14ac:dyDescent="0.3">
      <c r="A6743" t="s">
        <v>21</v>
      </c>
      <c r="B6743" t="s">
        <v>438</v>
      </c>
      <c r="C6743" t="s">
        <v>106</v>
      </c>
      <c r="D6743">
        <v>206309158</v>
      </c>
      <c r="E6743" s="1">
        <v>43021</v>
      </c>
      <c r="F6743">
        <v>1289</v>
      </c>
      <c r="G6743" t="str">
        <f>LEFT(C6743,6)</f>
        <v>PK5G42</v>
      </c>
      <c r="H6743">
        <f t="shared" si="105"/>
        <v>41</v>
      </c>
    </row>
    <row r="6744" spans="1:8" x14ac:dyDescent="0.3">
      <c r="A6744" t="s">
        <v>21</v>
      </c>
      <c r="B6744" t="s">
        <v>438</v>
      </c>
      <c r="C6744" t="s">
        <v>106</v>
      </c>
      <c r="D6744">
        <v>206309158</v>
      </c>
      <c r="E6744" s="1">
        <v>43022</v>
      </c>
      <c r="F6744">
        <v>1045</v>
      </c>
      <c r="G6744" t="str">
        <f>LEFT(C6744,6)</f>
        <v>PK5G42</v>
      </c>
      <c r="H6744">
        <f t="shared" si="105"/>
        <v>41</v>
      </c>
    </row>
    <row r="6745" spans="1:8" x14ac:dyDescent="0.3">
      <c r="A6745" t="s">
        <v>21</v>
      </c>
      <c r="B6745" t="s">
        <v>438</v>
      </c>
      <c r="C6745" t="s">
        <v>106</v>
      </c>
      <c r="D6745">
        <v>206309158</v>
      </c>
      <c r="E6745" s="1">
        <v>43023</v>
      </c>
      <c r="F6745">
        <v>1244</v>
      </c>
      <c r="G6745" t="str">
        <f>LEFT(C6745,6)</f>
        <v>PK5G42</v>
      </c>
      <c r="H6745">
        <f t="shared" si="105"/>
        <v>42</v>
      </c>
    </row>
    <row r="6746" spans="1:8" x14ac:dyDescent="0.3">
      <c r="A6746" t="s">
        <v>21</v>
      </c>
      <c r="B6746" t="s">
        <v>438</v>
      </c>
      <c r="C6746" t="s">
        <v>106</v>
      </c>
      <c r="D6746">
        <v>206309158</v>
      </c>
      <c r="E6746" s="1">
        <v>43024</v>
      </c>
      <c r="F6746">
        <v>7707</v>
      </c>
      <c r="G6746" t="str">
        <f>LEFT(C6746,6)</f>
        <v>PK5G42</v>
      </c>
      <c r="H6746">
        <f t="shared" si="105"/>
        <v>42</v>
      </c>
    </row>
    <row r="6747" spans="1:8" x14ac:dyDescent="0.3">
      <c r="A6747" t="s">
        <v>21</v>
      </c>
      <c r="B6747" t="s">
        <v>438</v>
      </c>
      <c r="C6747" t="s">
        <v>106</v>
      </c>
      <c r="D6747">
        <v>206309158</v>
      </c>
      <c r="E6747" s="1">
        <v>43025</v>
      </c>
      <c r="F6747">
        <v>62943</v>
      </c>
      <c r="G6747" t="str">
        <f>LEFT(C6747,6)</f>
        <v>PK5G42</v>
      </c>
      <c r="H6747">
        <f t="shared" si="105"/>
        <v>42</v>
      </c>
    </row>
    <row r="6748" spans="1:8" x14ac:dyDescent="0.3">
      <c r="A6748" t="s">
        <v>21</v>
      </c>
      <c r="B6748" t="s">
        <v>438</v>
      </c>
      <c r="C6748" t="s">
        <v>106</v>
      </c>
      <c r="D6748">
        <v>206309158</v>
      </c>
      <c r="E6748" s="1">
        <v>43026</v>
      </c>
      <c r="F6748">
        <v>24501</v>
      </c>
      <c r="G6748" t="str">
        <f>LEFT(C6748,6)</f>
        <v>PK5G42</v>
      </c>
      <c r="H6748">
        <f t="shared" si="105"/>
        <v>42</v>
      </c>
    </row>
    <row r="6749" spans="1:8" x14ac:dyDescent="0.3">
      <c r="A6749" t="s">
        <v>21</v>
      </c>
      <c r="B6749" t="s">
        <v>438</v>
      </c>
      <c r="C6749" t="s">
        <v>106</v>
      </c>
      <c r="D6749">
        <v>206309158</v>
      </c>
      <c r="E6749" s="1">
        <v>43027</v>
      </c>
      <c r="F6749">
        <v>11257</v>
      </c>
      <c r="G6749" t="str">
        <f>LEFT(C6749,6)</f>
        <v>PK5G42</v>
      </c>
      <c r="H6749">
        <f t="shared" si="105"/>
        <v>42</v>
      </c>
    </row>
    <row r="6750" spans="1:8" x14ac:dyDescent="0.3">
      <c r="A6750" t="s">
        <v>21</v>
      </c>
      <c r="B6750" t="s">
        <v>438</v>
      </c>
      <c r="C6750" t="s">
        <v>106</v>
      </c>
      <c r="D6750">
        <v>206309158</v>
      </c>
      <c r="E6750" s="1">
        <v>43028</v>
      </c>
      <c r="F6750">
        <v>12669</v>
      </c>
      <c r="G6750" t="str">
        <f>LEFT(C6750,6)</f>
        <v>PK5G42</v>
      </c>
      <c r="H6750">
        <f t="shared" si="105"/>
        <v>42</v>
      </c>
    </row>
    <row r="6751" spans="1:8" x14ac:dyDescent="0.3">
      <c r="A6751" t="s">
        <v>21</v>
      </c>
      <c r="B6751" t="s">
        <v>438</v>
      </c>
      <c r="C6751" t="s">
        <v>106</v>
      </c>
      <c r="D6751">
        <v>206309158</v>
      </c>
      <c r="E6751" s="1">
        <v>43029</v>
      </c>
      <c r="F6751">
        <v>15863</v>
      </c>
      <c r="G6751" t="str">
        <f>LEFT(C6751,6)</f>
        <v>PK5G42</v>
      </c>
      <c r="H6751">
        <f t="shared" si="105"/>
        <v>42</v>
      </c>
    </row>
    <row r="6752" spans="1:8" x14ac:dyDescent="0.3">
      <c r="A6752" t="s">
        <v>21</v>
      </c>
      <c r="B6752" t="s">
        <v>438</v>
      </c>
      <c r="C6752" t="s">
        <v>132</v>
      </c>
      <c r="D6752">
        <v>206309983</v>
      </c>
      <c r="E6752" s="1">
        <v>43019</v>
      </c>
      <c r="F6752">
        <v>24266</v>
      </c>
      <c r="G6752" t="str">
        <f>LEFT(C6752,6)</f>
        <v>PK5G43</v>
      </c>
      <c r="H6752">
        <f t="shared" si="105"/>
        <v>41</v>
      </c>
    </row>
    <row r="6753" spans="1:8" x14ac:dyDescent="0.3">
      <c r="A6753" t="s">
        <v>21</v>
      </c>
      <c r="B6753" t="s">
        <v>438</v>
      </c>
      <c r="C6753" t="s">
        <v>132</v>
      </c>
      <c r="D6753">
        <v>206309983</v>
      </c>
      <c r="E6753" s="1">
        <v>43020</v>
      </c>
      <c r="F6753">
        <v>79019</v>
      </c>
      <c r="G6753" t="str">
        <f>LEFT(C6753,6)</f>
        <v>PK5G43</v>
      </c>
      <c r="H6753">
        <f t="shared" si="105"/>
        <v>41</v>
      </c>
    </row>
    <row r="6754" spans="1:8" x14ac:dyDescent="0.3">
      <c r="A6754" t="s">
        <v>21</v>
      </c>
      <c r="B6754" t="s">
        <v>438</v>
      </c>
      <c r="C6754" t="s">
        <v>132</v>
      </c>
      <c r="D6754">
        <v>206309983</v>
      </c>
      <c r="E6754" s="1">
        <v>43021</v>
      </c>
      <c r="F6754">
        <v>38707</v>
      </c>
      <c r="G6754" t="str">
        <f>LEFT(C6754,6)</f>
        <v>PK5G43</v>
      </c>
      <c r="H6754">
        <f t="shared" si="105"/>
        <v>41</v>
      </c>
    </row>
    <row r="6755" spans="1:8" x14ac:dyDescent="0.3">
      <c r="A6755" t="s">
        <v>21</v>
      </c>
      <c r="B6755" t="s">
        <v>438</v>
      </c>
      <c r="C6755" t="s">
        <v>132</v>
      </c>
      <c r="D6755">
        <v>206309983</v>
      </c>
      <c r="E6755" s="1">
        <v>43022</v>
      </c>
      <c r="F6755">
        <v>39352</v>
      </c>
      <c r="G6755" t="str">
        <f>LEFT(C6755,6)</f>
        <v>PK5G43</v>
      </c>
      <c r="H6755">
        <f t="shared" si="105"/>
        <v>41</v>
      </c>
    </row>
    <row r="6756" spans="1:8" x14ac:dyDescent="0.3">
      <c r="A6756" t="s">
        <v>21</v>
      </c>
      <c r="B6756" t="s">
        <v>438</v>
      </c>
      <c r="C6756" t="s">
        <v>132</v>
      </c>
      <c r="D6756">
        <v>206309983</v>
      </c>
      <c r="E6756" s="1">
        <v>43023</v>
      </c>
      <c r="F6756">
        <v>41742</v>
      </c>
      <c r="G6756" t="str">
        <f>LEFT(C6756,6)</f>
        <v>PK5G43</v>
      </c>
      <c r="H6756">
        <f t="shared" si="105"/>
        <v>42</v>
      </c>
    </row>
    <row r="6757" spans="1:8" x14ac:dyDescent="0.3">
      <c r="A6757" t="s">
        <v>21</v>
      </c>
      <c r="B6757" t="s">
        <v>438</v>
      </c>
      <c r="C6757" t="s">
        <v>132</v>
      </c>
      <c r="D6757">
        <v>206309983</v>
      </c>
      <c r="E6757" s="1">
        <v>43024</v>
      </c>
      <c r="F6757">
        <v>36219</v>
      </c>
      <c r="G6757" t="str">
        <f>LEFT(C6757,6)</f>
        <v>PK5G43</v>
      </c>
      <c r="H6757">
        <f t="shared" si="105"/>
        <v>42</v>
      </c>
    </row>
    <row r="6758" spans="1:8" x14ac:dyDescent="0.3">
      <c r="A6758" t="s">
        <v>21</v>
      </c>
      <c r="B6758" t="s">
        <v>438</v>
      </c>
      <c r="C6758" t="s">
        <v>132</v>
      </c>
      <c r="D6758">
        <v>206309983</v>
      </c>
      <c r="E6758" s="1">
        <v>43025</v>
      </c>
      <c r="F6758">
        <v>36324</v>
      </c>
      <c r="G6758" t="str">
        <f>LEFT(C6758,6)</f>
        <v>PK5G43</v>
      </c>
      <c r="H6758">
        <f t="shared" si="105"/>
        <v>42</v>
      </c>
    </row>
    <row r="6759" spans="1:8" x14ac:dyDescent="0.3">
      <c r="A6759" t="s">
        <v>21</v>
      </c>
      <c r="B6759" t="s">
        <v>438</v>
      </c>
      <c r="C6759" t="s">
        <v>132</v>
      </c>
      <c r="D6759">
        <v>206309983</v>
      </c>
      <c r="E6759" s="1">
        <v>43026</v>
      </c>
      <c r="F6759">
        <v>39856</v>
      </c>
      <c r="G6759" t="str">
        <f>LEFT(C6759,6)</f>
        <v>PK5G43</v>
      </c>
      <c r="H6759">
        <f t="shared" si="105"/>
        <v>42</v>
      </c>
    </row>
    <row r="6760" spans="1:8" x14ac:dyDescent="0.3">
      <c r="A6760" t="s">
        <v>21</v>
      </c>
      <c r="B6760" t="s">
        <v>438</v>
      </c>
      <c r="C6760" t="s">
        <v>132</v>
      </c>
      <c r="D6760">
        <v>206309983</v>
      </c>
      <c r="E6760" s="1">
        <v>43027</v>
      </c>
      <c r="F6760">
        <v>38901</v>
      </c>
      <c r="G6760" t="str">
        <f>LEFT(C6760,6)</f>
        <v>PK5G43</v>
      </c>
      <c r="H6760">
        <f t="shared" si="105"/>
        <v>42</v>
      </c>
    </row>
    <row r="6761" spans="1:8" x14ac:dyDescent="0.3">
      <c r="A6761" t="s">
        <v>21</v>
      </c>
      <c r="B6761" t="s">
        <v>438</v>
      </c>
      <c r="C6761" t="s">
        <v>132</v>
      </c>
      <c r="D6761">
        <v>206309983</v>
      </c>
      <c r="E6761" s="1">
        <v>43028</v>
      </c>
      <c r="F6761">
        <v>34659</v>
      </c>
      <c r="G6761" t="str">
        <f>LEFT(C6761,6)</f>
        <v>PK5G43</v>
      </c>
      <c r="H6761">
        <f t="shared" si="105"/>
        <v>42</v>
      </c>
    </row>
    <row r="6762" spans="1:8" x14ac:dyDescent="0.3">
      <c r="A6762" t="s">
        <v>21</v>
      </c>
      <c r="B6762" t="s">
        <v>438</v>
      </c>
      <c r="C6762" t="s">
        <v>132</v>
      </c>
      <c r="D6762">
        <v>206309983</v>
      </c>
      <c r="E6762" s="1">
        <v>43029</v>
      </c>
      <c r="F6762">
        <v>35164</v>
      </c>
      <c r="G6762" t="str">
        <f>LEFT(C6762,6)</f>
        <v>PK5G43</v>
      </c>
      <c r="H6762">
        <f t="shared" si="105"/>
        <v>42</v>
      </c>
    </row>
    <row r="6763" spans="1:8" x14ac:dyDescent="0.3">
      <c r="A6763" t="s">
        <v>399</v>
      </c>
      <c r="B6763" t="s">
        <v>435</v>
      </c>
      <c r="C6763" t="s">
        <v>660</v>
      </c>
      <c r="D6763">
        <v>206833236</v>
      </c>
      <c r="E6763" s="1">
        <v>43028</v>
      </c>
      <c r="F6763">
        <v>478</v>
      </c>
      <c r="G6763" t="str">
        <f>LEFT(C6763,6)</f>
        <v>PKF0MQ</v>
      </c>
      <c r="H6763">
        <f t="shared" si="105"/>
        <v>42</v>
      </c>
    </row>
    <row r="6764" spans="1:8" x14ac:dyDescent="0.3">
      <c r="A6764" t="s">
        <v>399</v>
      </c>
      <c r="B6764" t="s">
        <v>435</v>
      </c>
      <c r="C6764" t="s">
        <v>660</v>
      </c>
      <c r="D6764">
        <v>206833236</v>
      </c>
      <c r="E6764" s="1">
        <v>43029</v>
      </c>
      <c r="F6764">
        <v>763</v>
      </c>
      <c r="G6764" t="str">
        <f>LEFT(C6764,6)</f>
        <v>PKF0MQ</v>
      </c>
      <c r="H6764">
        <f t="shared" si="105"/>
        <v>42</v>
      </c>
    </row>
    <row r="6765" spans="1:8" x14ac:dyDescent="0.3">
      <c r="A6765" t="s">
        <v>399</v>
      </c>
      <c r="B6765" t="s">
        <v>435</v>
      </c>
      <c r="C6765" t="s">
        <v>719</v>
      </c>
      <c r="D6765">
        <v>206833239</v>
      </c>
      <c r="E6765" s="1">
        <v>43028</v>
      </c>
      <c r="F6765">
        <v>128</v>
      </c>
      <c r="G6765" t="str">
        <f>LEFT(C6765,6)</f>
        <v>PKF0S1</v>
      </c>
      <c r="H6765">
        <f t="shared" si="105"/>
        <v>42</v>
      </c>
    </row>
    <row r="6766" spans="1:8" x14ac:dyDescent="0.3">
      <c r="A6766" t="s">
        <v>399</v>
      </c>
      <c r="B6766" t="s">
        <v>435</v>
      </c>
      <c r="C6766" t="s">
        <v>719</v>
      </c>
      <c r="D6766">
        <v>206833239</v>
      </c>
      <c r="E6766" s="1">
        <v>43029</v>
      </c>
      <c r="F6766">
        <v>231</v>
      </c>
      <c r="G6766" t="str">
        <f>LEFT(C6766,6)</f>
        <v>PKF0S1</v>
      </c>
      <c r="H6766">
        <f t="shared" si="105"/>
        <v>42</v>
      </c>
    </row>
    <row r="6767" spans="1:8" x14ac:dyDescent="0.3">
      <c r="A6767" t="s">
        <v>399</v>
      </c>
      <c r="B6767" t="s">
        <v>435</v>
      </c>
      <c r="C6767" t="s">
        <v>667</v>
      </c>
      <c r="D6767">
        <v>206771783</v>
      </c>
      <c r="E6767" s="1">
        <v>43028</v>
      </c>
      <c r="F6767">
        <v>16643</v>
      </c>
      <c r="G6767" t="str">
        <f>LEFT(C6767,6)</f>
        <v>PKF2JD</v>
      </c>
      <c r="H6767">
        <f t="shared" si="105"/>
        <v>42</v>
      </c>
    </row>
    <row r="6768" spans="1:8" x14ac:dyDescent="0.3">
      <c r="A6768" t="s">
        <v>399</v>
      </c>
      <c r="B6768" t="s">
        <v>435</v>
      </c>
      <c r="C6768" t="s">
        <v>667</v>
      </c>
      <c r="D6768">
        <v>206771783</v>
      </c>
      <c r="E6768" s="1">
        <v>43029</v>
      </c>
      <c r="F6768">
        <v>25115</v>
      </c>
      <c r="G6768" t="str">
        <f>LEFT(C6768,6)</f>
        <v>PKF2JD</v>
      </c>
      <c r="H6768">
        <f t="shared" si="105"/>
        <v>42</v>
      </c>
    </row>
    <row r="6769" spans="1:8" x14ac:dyDescent="0.3">
      <c r="A6769" t="s">
        <v>399</v>
      </c>
      <c r="B6769" t="s">
        <v>435</v>
      </c>
      <c r="C6769" t="s">
        <v>436</v>
      </c>
      <c r="D6769">
        <v>206833476</v>
      </c>
      <c r="E6769" s="1">
        <v>43028</v>
      </c>
      <c r="F6769">
        <v>17218</v>
      </c>
      <c r="G6769" t="str">
        <f>LEFT(C6769,6)</f>
        <v>PKF2L3</v>
      </c>
      <c r="H6769">
        <f t="shared" si="105"/>
        <v>42</v>
      </c>
    </row>
    <row r="6770" spans="1:8" x14ac:dyDescent="0.3">
      <c r="A6770" t="s">
        <v>399</v>
      </c>
      <c r="B6770" t="s">
        <v>435</v>
      </c>
      <c r="C6770" t="s">
        <v>436</v>
      </c>
      <c r="D6770">
        <v>206833476</v>
      </c>
      <c r="E6770" s="1">
        <v>43029</v>
      </c>
      <c r="F6770">
        <v>23964</v>
      </c>
      <c r="G6770" t="str">
        <f>LEFT(C6770,6)</f>
        <v>PKF2L3</v>
      </c>
      <c r="H6770">
        <f t="shared" si="105"/>
        <v>42</v>
      </c>
    </row>
    <row r="6771" spans="1:8" x14ac:dyDescent="0.3">
      <c r="A6771" t="s">
        <v>399</v>
      </c>
      <c r="B6771" t="s">
        <v>435</v>
      </c>
      <c r="C6771" t="s">
        <v>685</v>
      </c>
      <c r="D6771">
        <v>206772383</v>
      </c>
      <c r="E6771" s="1">
        <v>43028</v>
      </c>
      <c r="F6771">
        <v>16007</v>
      </c>
      <c r="G6771" t="str">
        <f>LEFT(C6771,6)</f>
        <v>PKF2L8</v>
      </c>
      <c r="H6771">
        <f t="shared" si="105"/>
        <v>42</v>
      </c>
    </row>
    <row r="6772" spans="1:8" x14ac:dyDescent="0.3">
      <c r="A6772" t="s">
        <v>399</v>
      </c>
      <c r="B6772" t="s">
        <v>435</v>
      </c>
      <c r="C6772" t="s">
        <v>685</v>
      </c>
      <c r="D6772">
        <v>206772383</v>
      </c>
      <c r="E6772" s="1">
        <v>43029</v>
      </c>
      <c r="F6772">
        <v>23917</v>
      </c>
      <c r="G6772" t="str">
        <f>LEFT(C6772,6)</f>
        <v>PKF2L8</v>
      </c>
      <c r="H6772">
        <f t="shared" si="105"/>
        <v>42</v>
      </c>
    </row>
    <row r="6773" spans="1:8" x14ac:dyDescent="0.3">
      <c r="A6773" t="s">
        <v>399</v>
      </c>
      <c r="B6773" t="s">
        <v>398</v>
      </c>
      <c r="C6773" t="s">
        <v>606</v>
      </c>
      <c r="D6773">
        <v>206833602</v>
      </c>
      <c r="E6773" s="1">
        <v>43024</v>
      </c>
      <c r="F6773">
        <v>782</v>
      </c>
      <c r="G6773" t="str">
        <f>LEFT(C6773,6)</f>
        <v>PKF429</v>
      </c>
      <c r="H6773">
        <f t="shared" si="105"/>
        <v>42</v>
      </c>
    </row>
    <row r="6774" spans="1:8" x14ac:dyDescent="0.3">
      <c r="A6774" t="s">
        <v>399</v>
      </c>
      <c r="B6774" t="s">
        <v>398</v>
      </c>
      <c r="C6774" t="s">
        <v>606</v>
      </c>
      <c r="D6774">
        <v>206833602</v>
      </c>
      <c r="E6774" s="1">
        <v>43025</v>
      </c>
      <c r="F6774">
        <v>1304</v>
      </c>
      <c r="G6774" t="str">
        <f>LEFT(C6774,6)</f>
        <v>PKF429</v>
      </c>
      <c r="H6774">
        <f t="shared" si="105"/>
        <v>42</v>
      </c>
    </row>
    <row r="6775" spans="1:8" x14ac:dyDescent="0.3">
      <c r="A6775" t="s">
        <v>399</v>
      </c>
      <c r="B6775" t="s">
        <v>398</v>
      </c>
      <c r="C6775" t="s">
        <v>606</v>
      </c>
      <c r="D6775">
        <v>206833602</v>
      </c>
      <c r="E6775" s="1">
        <v>43026</v>
      </c>
      <c r="F6775">
        <v>1289</v>
      </c>
      <c r="G6775" t="str">
        <f>LEFT(C6775,6)</f>
        <v>PKF429</v>
      </c>
      <c r="H6775">
        <f t="shared" si="105"/>
        <v>42</v>
      </c>
    </row>
    <row r="6776" spans="1:8" x14ac:dyDescent="0.3">
      <c r="A6776" t="s">
        <v>399</v>
      </c>
      <c r="B6776" t="s">
        <v>398</v>
      </c>
      <c r="C6776" t="s">
        <v>606</v>
      </c>
      <c r="D6776">
        <v>206833602</v>
      </c>
      <c r="E6776" s="1">
        <v>43027</v>
      </c>
      <c r="F6776">
        <v>1229</v>
      </c>
      <c r="G6776" t="str">
        <f>LEFT(C6776,6)</f>
        <v>PKF429</v>
      </c>
      <c r="H6776">
        <f t="shared" si="105"/>
        <v>42</v>
      </c>
    </row>
    <row r="6777" spans="1:8" x14ac:dyDescent="0.3">
      <c r="A6777" t="s">
        <v>399</v>
      </c>
      <c r="B6777" t="s">
        <v>398</v>
      </c>
      <c r="C6777" t="s">
        <v>606</v>
      </c>
      <c r="D6777">
        <v>206833602</v>
      </c>
      <c r="E6777" s="1">
        <v>43028</v>
      </c>
      <c r="F6777">
        <v>1193</v>
      </c>
      <c r="G6777" t="str">
        <f>LEFT(C6777,6)</f>
        <v>PKF429</v>
      </c>
      <c r="H6777">
        <f t="shared" si="105"/>
        <v>42</v>
      </c>
    </row>
    <row r="6778" spans="1:8" x14ac:dyDescent="0.3">
      <c r="A6778" t="s">
        <v>399</v>
      </c>
      <c r="B6778" t="s">
        <v>398</v>
      </c>
      <c r="C6778" t="s">
        <v>606</v>
      </c>
      <c r="D6778">
        <v>206833602</v>
      </c>
      <c r="E6778" s="1">
        <v>43029</v>
      </c>
      <c r="F6778">
        <v>1235</v>
      </c>
      <c r="G6778" t="str">
        <f>LEFT(C6778,6)</f>
        <v>PKF429</v>
      </c>
      <c r="H6778">
        <f t="shared" si="105"/>
        <v>42</v>
      </c>
    </row>
    <row r="6779" spans="1:8" x14ac:dyDescent="0.3">
      <c r="A6779" t="s">
        <v>399</v>
      </c>
      <c r="B6779" t="s">
        <v>398</v>
      </c>
      <c r="C6779" t="s">
        <v>653</v>
      </c>
      <c r="D6779">
        <v>206812651</v>
      </c>
      <c r="E6779" s="1">
        <v>43024</v>
      </c>
      <c r="F6779">
        <v>740</v>
      </c>
      <c r="G6779" t="str">
        <f>LEFT(C6779,6)</f>
        <v>PKF42P</v>
      </c>
      <c r="H6779">
        <f t="shared" si="105"/>
        <v>42</v>
      </c>
    </row>
    <row r="6780" spans="1:8" x14ac:dyDescent="0.3">
      <c r="A6780" t="s">
        <v>399</v>
      </c>
      <c r="B6780" t="s">
        <v>398</v>
      </c>
      <c r="C6780" t="s">
        <v>653</v>
      </c>
      <c r="D6780">
        <v>206812651</v>
      </c>
      <c r="E6780" s="1">
        <v>43025</v>
      </c>
      <c r="F6780">
        <v>1300</v>
      </c>
      <c r="G6780" t="str">
        <f>LEFT(C6780,6)</f>
        <v>PKF42P</v>
      </c>
      <c r="H6780">
        <f t="shared" si="105"/>
        <v>42</v>
      </c>
    </row>
    <row r="6781" spans="1:8" x14ac:dyDescent="0.3">
      <c r="A6781" t="s">
        <v>399</v>
      </c>
      <c r="B6781" t="s">
        <v>398</v>
      </c>
      <c r="C6781" t="s">
        <v>653</v>
      </c>
      <c r="D6781">
        <v>206812651</v>
      </c>
      <c r="E6781" s="1">
        <v>43026</v>
      </c>
      <c r="F6781">
        <v>1208</v>
      </c>
      <c r="G6781" t="str">
        <f>LEFT(C6781,6)</f>
        <v>PKF42P</v>
      </c>
      <c r="H6781">
        <f t="shared" si="105"/>
        <v>42</v>
      </c>
    </row>
    <row r="6782" spans="1:8" x14ac:dyDescent="0.3">
      <c r="A6782" t="s">
        <v>399</v>
      </c>
      <c r="B6782" t="s">
        <v>398</v>
      </c>
      <c r="C6782" t="s">
        <v>653</v>
      </c>
      <c r="D6782">
        <v>206812651</v>
      </c>
      <c r="E6782" s="1">
        <v>43027</v>
      </c>
      <c r="F6782">
        <v>1173</v>
      </c>
      <c r="G6782" t="str">
        <f>LEFT(C6782,6)</f>
        <v>PKF42P</v>
      </c>
      <c r="H6782">
        <f t="shared" si="105"/>
        <v>42</v>
      </c>
    </row>
    <row r="6783" spans="1:8" x14ac:dyDescent="0.3">
      <c r="A6783" t="s">
        <v>399</v>
      </c>
      <c r="B6783" t="s">
        <v>398</v>
      </c>
      <c r="C6783" t="s">
        <v>653</v>
      </c>
      <c r="D6783">
        <v>206812651</v>
      </c>
      <c r="E6783" s="1">
        <v>43028</v>
      </c>
      <c r="F6783">
        <v>1156</v>
      </c>
      <c r="G6783" t="str">
        <f>LEFT(C6783,6)</f>
        <v>PKF42P</v>
      </c>
      <c r="H6783">
        <f t="shared" si="105"/>
        <v>42</v>
      </c>
    </row>
    <row r="6784" spans="1:8" x14ac:dyDescent="0.3">
      <c r="A6784" t="s">
        <v>399</v>
      </c>
      <c r="B6784" t="s">
        <v>398</v>
      </c>
      <c r="C6784" t="s">
        <v>653</v>
      </c>
      <c r="D6784">
        <v>206812651</v>
      </c>
      <c r="E6784" s="1">
        <v>43029</v>
      </c>
      <c r="F6784">
        <v>1125</v>
      </c>
      <c r="G6784" t="str">
        <f>LEFT(C6784,6)</f>
        <v>PKF42P</v>
      </c>
      <c r="H6784">
        <f t="shared" si="105"/>
        <v>42</v>
      </c>
    </row>
    <row r="6785" spans="1:8" x14ac:dyDescent="0.3">
      <c r="A6785" t="s">
        <v>399</v>
      </c>
      <c r="B6785" t="s">
        <v>398</v>
      </c>
      <c r="C6785" t="s">
        <v>652</v>
      </c>
      <c r="D6785">
        <v>206772560</v>
      </c>
      <c r="E6785" s="1">
        <v>43024</v>
      </c>
      <c r="F6785">
        <v>747</v>
      </c>
      <c r="G6785" t="str">
        <f>LEFT(C6785,6)</f>
        <v>PKF446</v>
      </c>
      <c r="H6785">
        <f t="shared" si="105"/>
        <v>42</v>
      </c>
    </row>
    <row r="6786" spans="1:8" x14ac:dyDescent="0.3">
      <c r="A6786" t="s">
        <v>399</v>
      </c>
      <c r="B6786" t="s">
        <v>398</v>
      </c>
      <c r="C6786" t="s">
        <v>652</v>
      </c>
      <c r="D6786">
        <v>206772560</v>
      </c>
      <c r="E6786" s="1">
        <v>43025</v>
      </c>
      <c r="F6786">
        <v>1269</v>
      </c>
      <c r="G6786" t="str">
        <f>LEFT(C6786,6)</f>
        <v>PKF446</v>
      </c>
      <c r="H6786">
        <f t="shared" si="105"/>
        <v>42</v>
      </c>
    </row>
    <row r="6787" spans="1:8" x14ac:dyDescent="0.3">
      <c r="A6787" t="s">
        <v>399</v>
      </c>
      <c r="B6787" t="s">
        <v>398</v>
      </c>
      <c r="C6787" t="s">
        <v>652</v>
      </c>
      <c r="D6787">
        <v>206772560</v>
      </c>
      <c r="E6787" s="1">
        <v>43026</v>
      </c>
      <c r="F6787">
        <v>1220</v>
      </c>
      <c r="G6787" t="str">
        <f>LEFT(C6787,6)</f>
        <v>PKF446</v>
      </c>
      <c r="H6787">
        <f t="shared" ref="H6787:H6850" si="106">WEEKNUM(E6787)</f>
        <v>42</v>
      </c>
    </row>
    <row r="6788" spans="1:8" x14ac:dyDescent="0.3">
      <c r="A6788" t="s">
        <v>399</v>
      </c>
      <c r="B6788" t="s">
        <v>398</v>
      </c>
      <c r="C6788" t="s">
        <v>652</v>
      </c>
      <c r="D6788">
        <v>206772560</v>
      </c>
      <c r="E6788" s="1">
        <v>43027</v>
      </c>
      <c r="F6788">
        <v>1166</v>
      </c>
      <c r="G6788" t="str">
        <f>LEFT(C6788,6)</f>
        <v>PKF446</v>
      </c>
      <c r="H6788">
        <f t="shared" si="106"/>
        <v>42</v>
      </c>
    </row>
    <row r="6789" spans="1:8" x14ac:dyDescent="0.3">
      <c r="A6789" t="s">
        <v>399</v>
      </c>
      <c r="B6789" t="s">
        <v>398</v>
      </c>
      <c r="C6789" t="s">
        <v>652</v>
      </c>
      <c r="D6789">
        <v>206772560</v>
      </c>
      <c r="E6789" s="1">
        <v>43028</v>
      </c>
      <c r="F6789">
        <v>1135</v>
      </c>
      <c r="G6789" t="str">
        <f>LEFT(C6789,6)</f>
        <v>PKF446</v>
      </c>
      <c r="H6789">
        <f t="shared" si="106"/>
        <v>42</v>
      </c>
    </row>
    <row r="6790" spans="1:8" x14ac:dyDescent="0.3">
      <c r="A6790" t="s">
        <v>399</v>
      </c>
      <c r="B6790" t="s">
        <v>398</v>
      </c>
      <c r="C6790" t="s">
        <v>652</v>
      </c>
      <c r="D6790">
        <v>206772560</v>
      </c>
      <c r="E6790" s="1">
        <v>43029</v>
      </c>
      <c r="F6790">
        <v>1087</v>
      </c>
      <c r="G6790" t="str">
        <f>LEFT(C6790,6)</f>
        <v>PKF446</v>
      </c>
      <c r="H6790">
        <f t="shared" si="106"/>
        <v>42</v>
      </c>
    </row>
    <row r="6791" spans="1:8" x14ac:dyDescent="0.3">
      <c r="A6791" t="s">
        <v>399</v>
      </c>
      <c r="B6791" t="s">
        <v>398</v>
      </c>
      <c r="C6791" t="s">
        <v>651</v>
      </c>
      <c r="D6791">
        <v>206772029</v>
      </c>
      <c r="E6791" s="1">
        <v>43024</v>
      </c>
      <c r="F6791">
        <v>3048</v>
      </c>
      <c r="G6791" t="str">
        <f>LEFT(C6791,6)</f>
        <v>PKF44R</v>
      </c>
      <c r="H6791">
        <f t="shared" si="106"/>
        <v>42</v>
      </c>
    </row>
    <row r="6792" spans="1:8" x14ac:dyDescent="0.3">
      <c r="A6792" t="s">
        <v>399</v>
      </c>
      <c r="B6792" t="s">
        <v>398</v>
      </c>
      <c r="C6792" t="s">
        <v>651</v>
      </c>
      <c r="D6792">
        <v>206772029</v>
      </c>
      <c r="E6792" s="1">
        <v>43025</v>
      </c>
      <c r="F6792">
        <v>6030</v>
      </c>
      <c r="G6792" t="str">
        <f>LEFT(C6792,6)</f>
        <v>PKF44R</v>
      </c>
      <c r="H6792">
        <f t="shared" si="106"/>
        <v>42</v>
      </c>
    </row>
    <row r="6793" spans="1:8" x14ac:dyDescent="0.3">
      <c r="A6793" t="s">
        <v>399</v>
      </c>
      <c r="B6793" t="s">
        <v>398</v>
      </c>
      <c r="C6793" t="s">
        <v>651</v>
      </c>
      <c r="D6793">
        <v>206772029</v>
      </c>
      <c r="E6793" s="1">
        <v>43026</v>
      </c>
      <c r="F6793">
        <v>6448</v>
      </c>
      <c r="G6793" t="str">
        <f>LEFT(C6793,6)</f>
        <v>PKF44R</v>
      </c>
      <c r="H6793">
        <f t="shared" si="106"/>
        <v>42</v>
      </c>
    </row>
    <row r="6794" spans="1:8" x14ac:dyDescent="0.3">
      <c r="A6794" t="s">
        <v>399</v>
      </c>
      <c r="B6794" t="s">
        <v>398</v>
      </c>
      <c r="C6794" t="s">
        <v>651</v>
      </c>
      <c r="D6794">
        <v>206772029</v>
      </c>
      <c r="E6794" s="1">
        <v>43027</v>
      </c>
      <c r="F6794">
        <v>6372</v>
      </c>
      <c r="G6794" t="str">
        <f>LEFT(C6794,6)</f>
        <v>PKF44R</v>
      </c>
      <c r="H6794">
        <f t="shared" si="106"/>
        <v>42</v>
      </c>
    </row>
    <row r="6795" spans="1:8" x14ac:dyDescent="0.3">
      <c r="A6795" t="s">
        <v>399</v>
      </c>
      <c r="B6795" t="s">
        <v>398</v>
      </c>
      <c r="C6795" t="s">
        <v>651</v>
      </c>
      <c r="D6795">
        <v>206772029</v>
      </c>
      <c r="E6795" s="1">
        <v>43028</v>
      </c>
      <c r="F6795">
        <v>6183</v>
      </c>
      <c r="G6795" t="str">
        <f>LEFT(C6795,6)</f>
        <v>PKF44R</v>
      </c>
      <c r="H6795">
        <f t="shared" si="106"/>
        <v>42</v>
      </c>
    </row>
    <row r="6796" spans="1:8" x14ac:dyDescent="0.3">
      <c r="A6796" t="s">
        <v>399</v>
      </c>
      <c r="B6796" t="s">
        <v>398</v>
      </c>
      <c r="C6796" t="s">
        <v>651</v>
      </c>
      <c r="D6796">
        <v>206772029</v>
      </c>
      <c r="E6796" s="1">
        <v>43029</v>
      </c>
      <c r="F6796">
        <v>5816</v>
      </c>
      <c r="G6796" t="str">
        <f>LEFT(C6796,6)</f>
        <v>PKF44R</v>
      </c>
      <c r="H6796">
        <f t="shared" si="106"/>
        <v>42</v>
      </c>
    </row>
    <row r="6797" spans="1:8" x14ac:dyDescent="0.3">
      <c r="A6797" t="s">
        <v>399</v>
      </c>
      <c r="B6797" t="s">
        <v>398</v>
      </c>
      <c r="C6797" t="s">
        <v>439</v>
      </c>
      <c r="D6797">
        <v>206833611</v>
      </c>
      <c r="E6797" s="1">
        <v>43024</v>
      </c>
      <c r="F6797">
        <v>3107</v>
      </c>
      <c r="G6797" t="str">
        <f>LEFT(C6797,6)</f>
        <v>PKF44W</v>
      </c>
      <c r="H6797">
        <f t="shared" si="106"/>
        <v>42</v>
      </c>
    </row>
    <row r="6798" spans="1:8" x14ac:dyDescent="0.3">
      <c r="A6798" t="s">
        <v>399</v>
      </c>
      <c r="B6798" t="s">
        <v>398</v>
      </c>
      <c r="C6798" t="s">
        <v>439</v>
      </c>
      <c r="D6798">
        <v>206833611</v>
      </c>
      <c r="E6798" s="1">
        <v>43025</v>
      </c>
      <c r="F6798">
        <v>6113</v>
      </c>
      <c r="G6798" t="str">
        <f>LEFT(C6798,6)</f>
        <v>PKF44W</v>
      </c>
      <c r="H6798">
        <f t="shared" si="106"/>
        <v>42</v>
      </c>
    </row>
    <row r="6799" spans="1:8" x14ac:dyDescent="0.3">
      <c r="A6799" t="s">
        <v>399</v>
      </c>
      <c r="B6799" t="s">
        <v>398</v>
      </c>
      <c r="C6799" t="s">
        <v>439</v>
      </c>
      <c r="D6799">
        <v>206833611</v>
      </c>
      <c r="E6799" s="1">
        <v>43026</v>
      </c>
      <c r="F6799">
        <v>6401</v>
      </c>
      <c r="G6799" t="str">
        <f>LEFT(C6799,6)</f>
        <v>PKF44W</v>
      </c>
      <c r="H6799">
        <f t="shared" si="106"/>
        <v>42</v>
      </c>
    </row>
    <row r="6800" spans="1:8" x14ac:dyDescent="0.3">
      <c r="A6800" t="s">
        <v>399</v>
      </c>
      <c r="B6800" t="s">
        <v>398</v>
      </c>
      <c r="C6800" t="s">
        <v>439</v>
      </c>
      <c r="D6800">
        <v>206833611</v>
      </c>
      <c r="E6800" s="1">
        <v>43027</v>
      </c>
      <c r="F6800">
        <v>6108</v>
      </c>
      <c r="G6800" t="str">
        <f>LEFT(C6800,6)</f>
        <v>PKF44W</v>
      </c>
      <c r="H6800">
        <f t="shared" si="106"/>
        <v>42</v>
      </c>
    </row>
    <row r="6801" spans="1:8" x14ac:dyDescent="0.3">
      <c r="A6801" t="s">
        <v>399</v>
      </c>
      <c r="B6801" t="s">
        <v>398</v>
      </c>
      <c r="C6801" t="s">
        <v>439</v>
      </c>
      <c r="D6801">
        <v>206833611</v>
      </c>
      <c r="E6801" s="1">
        <v>43028</v>
      </c>
      <c r="F6801">
        <v>6068</v>
      </c>
      <c r="G6801" t="str">
        <f>LEFT(C6801,6)</f>
        <v>PKF44W</v>
      </c>
      <c r="H6801">
        <f t="shared" si="106"/>
        <v>42</v>
      </c>
    </row>
    <row r="6802" spans="1:8" x14ac:dyDescent="0.3">
      <c r="A6802" t="s">
        <v>399</v>
      </c>
      <c r="B6802" t="s">
        <v>398</v>
      </c>
      <c r="C6802" t="s">
        <v>439</v>
      </c>
      <c r="D6802">
        <v>206833611</v>
      </c>
      <c r="E6802" s="1">
        <v>43029</v>
      </c>
      <c r="F6802">
        <v>6015</v>
      </c>
      <c r="G6802" t="str">
        <f>LEFT(C6802,6)</f>
        <v>PKF44W</v>
      </c>
      <c r="H6802">
        <f t="shared" si="106"/>
        <v>42</v>
      </c>
    </row>
    <row r="6803" spans="1:8" x14ac:dyDescent="0.3">
      <c r="A6803" t="s">
        <v>399</v>
      </c>
      <c r="B6803" t="s">
        <v>398</v>
      </c>
      <c r="C6803" t="s">
        <v>621</v>
      </c>
      <c r="D6803">
        <v>206812774</v>
      </c>
      <c r="E6803" s="1">
        <v>43024</v>
      </c>
      <c r="F6803">
        <v>2178</v>
      </c>
      <c r="G6803" t="str">
        <f>LEFT(C6803,6)</f>
        <v>PKF462</v>
      </c>
      <c r="H6803">
        <f t="shared" si="106"/>
        <v>42</v>
      </c>
    </row>
    <row r="6804" spans="1:8" x14ac:dyDescent="0.3">
      <c r="A6804" t="s">
        <v>399</v>
      </c>
      <c r="B6804" t="s">
        <v>398</v>
      </c>
      <c r="C6804" t="s">
        <v>621</v>
      </c>
      <c r="D6804">
        <v>206812774</v>
      </c>
      <c r="E6804" s="1">
        <v>43025</v>
      </c>
      <c r="F6804">
        <v>2051</v>
      </c>
      <c r="G6804" t="str">
        <f>LEFT(C6804,6)</f>
        <v>PKF462</v>
      </c>
      <c r="H6804">
        <f t="shared" si="106"/>
        <v>42</v>
      </c>
    </row>
    <row r="6805" spans="1:8" x14ac:dyDescent="0.3">
      <c r="A6805" t="s">
        <v>399</v>
      </c>
      <c r="B6805" t="s">
        <v>398</v>
      </c>
      <c r="C6805" t="s">
        <v>621</v>
      </c>
      <c r="D6805">
        <v>206812774</v>
      </c>
      <c r="E6805" s="1">
        <v>43026</v>
      </c>
      <c r="F6805">
        <v>3183</v>
      </c>
      <c r="G6805" t="str">
        <f>LEFT(C6805,6)</f>
        <v>PKF462</v>
      </c>
      <c r="H6805">
        <f t="shared" si="106"/>
        <v>42</v>
      </c>
    </row>
    <row r="6806" spans="1:8" x14ac:dyDescent="0.3">
      <c r="A6806" t="s">
        <v>399</v>
      </c>
      <c r="B6806" t="s">
        <v>398</v>
      </c>
      <c r="C6806" t="s">
        <v>621</v>
      </c>
      <c r="D6806">
        <v>206812774</v>
      </c>
      <c r="E6806" s="1">
        <v>43027</v>
      </c>
      <c r="F6806">
        <v>0</v>
      </c>
      <c r="G6806" t="str">
        <f>LEFT(C6806,6)</f>
        <v>PKF462</v>
      </c>
      <c r="H6806">
        <f t="shared" si="106"/>
        <v>42</v>
      </c>
    </row>
    <row r="6807" spans="1:8" x14ac:dyDescent="0.3">
      <c r="A6807" t="s">
        <v>399</v>
      </c>
      <c r="B6807" t="s">
        <v>398</v>
      </c>
      <c r="C6807" t="s">
        <v>621</v>
      </c>
      <c r="D6807">
        <v>206812774</v>
      </c>
      <c r="E6807" s="1">
        <v>43028</v>
      </c>
      <c r="F6807">
        <v>779</v>
      </c>
      <c r="G6807" t="str">
        <f>LEFT(C6807,6)</f>
        <v>PKF462</v>
      </c>
      <c r="H6807">
        <f t="shared" si="106"/>
        <v>42</v>
      </c>
    </row>
    <row r="6808" spans="1:8" x14ac:dyDescent="0.3">
      <c r="A6808" t="s">
        <v>399</v>
      </c>
      <c r="B6808" t="s">
        <v>398</v>
      </c>
      <c r="C6808" t="s">
        <v>621</v>
      </c>
      <c r="D6808">
        <v>206812774</v>
      </c>
      <c r="E6808" s="1">
        <v>43029</v>
      </c>
      <c r="F6808">
        <v>3301</v>
      </c>
      <c r="G6808" t="str">
        <f>LEFT(C6808,6)</f>
        <v>PKF462</v>
      </c>
      <c r="H6808">
        <f t="shared" si="106"/>
        <v>42</v>
      </c>
    </row>
    <row r="6809" spans="1:8" x14ac:dyDescent="0.3">
      <c r="A6809" t="s">
        <v>399</v>
      </c>
      <c r="B6809" t="s">
        <v>398</v>
      </c>
      <c r="C6809" t="s">
        <v>530</v>
      </c>
      <c r="D6809">
        <v>206813101</v>
      </c>
      <c r="E6809" s="1">
        <v>43024</v>
      </c>
      <c r="F6809">
        <v>2124</v>
      </c>
      <c r="G6809" t="str">
        <f>LEFT(C6809,6)</f>
        <v>PKF465</v>
      </c>
      <c r="H6809">
        <f t="shared" si="106"/>
        <v>42</v>
      </c>
    </row>
    <row r="6810" spans="1:8" x14ac:dyDescent="0.3">
      <c r="A6810" t="s">
        <v>399</v>
      </c>
      <c r="B6810" t="s">
        <v>398</v>
      </c>
      <c r="C6810" t="s">
        <v>530</v>
      </c>
      <c r="D6810">
        <v>206813101</v>
      </c>
      <c r="E6810" s="1">
        <v>43025</v>
      </c>
      <c r="F6810">
        <v>2055</v>
      </c>
      <c r="G6810" t="str">
        <f>LEFT(C6810,6)</f>
        <v>PKF465</v>
      </c>
      <c r="H6810">
        <f t="shared" si="106"/>
        <v>42</v>
      </c>
    </row>
    <row r="6811" spans="1:8" x14ac:dyDescent="0.3">
      <c r="A6811" t="s">
        <v>399</v>
      </c>
      <c r="B6811" t="s">
        <v>398</v>
      </c>
      <c r="C6811" t="s">
        <v>530</v>
      </c>
      <c r="D6811">
        <v>206813101</v>
      </c>
      <c r="E6811" s="1">
        <v>43026</v>
      </c>
      <c r="F6811">
        <v>2529</v>
      </c>
      <c r="G6811" t="str">
        <f>LEFT(C6811,6)</f>
        <v>PKF465</v>
      </c>
      <c r="H6811">
        <f t="shared" si="106"/>
        <v>42</v>
      </c>
    </row>
    <row r="6812" spans="1:8" x14ac:dyDescent="0.3">
      <c r="A6812" t="s">
        <v>399</v>
      </c>
      <c r="B6812" t="s">
        <v>398</v>
      </c>
      <c r="C6812" t="s">
        <v>530</v>
      </c>
      <c r="D6812">
        <v>206813101</v>
      </c>
      <c r="E6812" s="1">
        <v>43027</v>
      </c>
      <c r="F6812">
        <v>3200</v>
      </c>
      <c r="G6812" t="str">
        <f>LEFT(C6812,6)</f>
        <v>PKF465</v>
      </c>
      <c r="H6812">
        <f t="shared" si="106"/>
        <v>42</v>
      </c>
    </row>
    <row r="6813" spans="1:8" x14ac:dyDescent="0.3">
      <c r="A6813" t="s">
        <v>399</v>
      </c>
      <c r="B6813" t="s">
        <v>398</v>
      </c>
      <c r="C6813" t="s">
        <v>530</v>
      </c>
      <c r="D6813">
        <v>206813101</v>
      </c>
      <c r="E6813" s="1">
        <v>43028</v>
      </c>
      <c r="F6813">
        <v>2713</v>
      </c>
      <c r="G6813" t="str">
        <f>LEFT(C6813,6)</f>
        <v>PKF465</v>
      </c>
      <c r="H6813">
        <f t="shared" si="106"/>
        <v>42</v>
      </c>
    </row>
    <row r="6814" spans="1:8" x14ac:dyDescent="0.3">
      <c r="A6814" t="s">
        <v>399</v>
      </c>
      <c r="B6814" t="s">
        <v>398</v>
      </c>
      <c r="C6814" t="s">
        <v>530</v>
      </c>
      <c r="D6814">
        <v>206813101</v>
      </c>
      <c r="E6814" s="1">
        <v>43029</v>
      </c>
      <c r="F6814">
        <v>1126</v>
      </c>
      <c r="G6814" t="str">
        <f>LEFT(C6814,6)</f>
        <v>PKF465</v>
      </c>
      <c r="H6814">
        <f t="shared" si="106"/>
        <v>42</v>
      </c>
    </row>
    <row r="6815" spans="1:8" x14ac:dyDescent="0.3">
      <c r="A6815" t="s">
        <v>399</v>
      </c>
      <c r="B6815" t="s">
        <v>398</v>
      </c>
      <c r="C6815" t="s">
        <v>556</v>
      </c>
      <c r="D6815">
        <v>206772605</v>
      </c>
      <c r="E6815" s="1">
        <v>43024</v>
      </c>
      <c r="F6815">
        <v>2092</v>
      </c>
      <c r="G6815" t="str">
        <f>LEFT(C6815,6)</f>
        <v>PKF46H</v>
      </c>
      <c r="H6815">
        <f t="shared" si="106"/>
        <v>42</v>
      </c>
    </row>
    <row r="6816" spans="1:8" x14ac:dyDescent="0.3">
      <c r="A6816" t="s">
        <v>399</v>
      </c>
      <c r="B6816" t="s">
        <v>398</v>
      </c>
      <c r="C6816" t="s">
        <v>556</v>
      </c>
      <c r="D6816">
        <v>206772605</v>
      </c>
      <c r="E6816" s="1">
        <v>43025</v>
      </c>
      <c r="F6816">
        <v>2069</v>
      </c>
      <c r="G6816" t="str">
        <f>LEFT(C6816,6)</f>
        <v>PKF46H</v>
      </c>
      <c r="H6816">
        <f t="shared" si="106"/>
        <v>42</v>
      </c>
    </row>
    <row r="6817" spans="1:8" x14ac:dyDescent="0.3">
      <c r="A6817" t="s">
        <v>399</v>
      </c>
      <c r="B6817" t="s">
        <v>398</v>
      </c>
      <c r="C6817" t="s">
        <v>556</v>
      </c>
      <c r="D6817">
        <v>206772605</v>
      </c>
      <c r="E6817" s="1">
        <v>43026</v>
      </c>
      <c r="F6817">
        <v>3236</v>
      </c>
      <c r="G6817" t="str">
        <f>LEFT(C6817,6)</f>
        <v>PKF46H</v>
      </c>
      <c r="H6817">
        <f t="shared" si="106"/>
        <v>42</v>
      </c>
    </row>
    <row r="6818" spans="1:8" x14ac:dyDescent="0.3">
      <c r="A6818" t="s">
        <v>399</v>
      </c>
      <c r="B6818" t="s">
        <v>398</v>
      </c>
      <c r="C6818" t="s">
        <v>556</v>
      </c>
      <c r="D6818">
        <v>206772605</v>
      </c>
      <c r="E6818" s="1">
        <v>43027</v>
      </c>
      <c r="F6818">
        <v>0</v>
      </c>
      <c r="G6818" t="str">
        <f>LEFT(C6818,6)</f>
        <v>PKF46H</v>
      </c>
      <c r="H6818">
        <f t="shared" si="106"/>
        <v>42</v>
      </c>
    </row>
    <row r="6819" spans="1:8" x14ac:dyDescent="0.3">
      <c r="A6819" t="s">
        <v>399</v>
      </c>
      <c r="B6819" t="s">
        <v>398</v>
      </c>
      <c r="C6819" t="s">
        <v>556</v>
      </c>
      <c r="D6819">
        <v>206772605</v>
      </c>
      <c r="E6819" s="1">
        <v>43028</v>
      </c>
      <c r="F6819">
        <v>1628</v>
      </c>
      <c r="G6819" t="str">
        <f>LEFT(C6819,6)</f>
        <v>PKF46H</v>
      </c>
      <c r="H6819">
        <f t="shared" si="106"/>
        <v>42</v>
      </c>
    </row>
    <row r="6820" spans="1:8" x14ac:dyDescent="0.3">
      <c r="A6820" t="s">
        <v>399</v>
      </c>
      <c r="B6820" t="s">
        <v>398</v>
      </c>
      <c r="C6820" t="s">
        <v>556</v>
      </c>
      <c r="D6820">
        <v>206772605</v>
      </c>
      <c r="E6820" s="1">
        <v>43029</v>
      </c>
      <c r="F6820">
        <v>3254</v>
      </c>
      <c r="G6820" t="str">
        <f>LEFT(C6820,6)</f>
        <v>PKF46H</v>
      </c>
      <c r="H6820">
        <f t="shared" si="106"/>
        <v>42</v>
      </c>
    </row>
    <row r="6821" spans="1:8" x14ac:dyDescent="0.3">
      <c r="A6821" t="s">
        <v>399</v>
      </c>
      <c r="B6821" t="s">
        <v>398</v>
      </c>
      <c r="C6821" t="s">
        <v>679</v>
      </c>
      <c r="D6821">
        <v>206813098</v>
      </c>
      <c r="E6821" s="1">
        <v>43021</v>
      </c>
      <c r="F6821">
        <v>528</v>
      </c>
      <c r="G6821" t="str">
        <f>LEFT(C6821,6)</f>
        <v>PKF473</v>
      </c>
      <c r="H6821">
        <f t="shared" si="106"/>
        <v>41</v>
      </c>
    </row>
    <row r="6822" spans="1:8" x14ac:dyDescent="0.3">
      <c r="A6822" t="s">
        <v>399</v>
      </c>
      <c r="B6822" t="s">
        <v>398</v>
      </c>
      <c r="C6822" t="s">
        <v>679</v>
      </c>
      <c r="D6822">
        <v>206813098</v>
      </c>
      <c r="E6822" s="1">
        <v>43022</v>
      </c>
      <c r="F6822">
        <v>2118</v>
      </c>
      <c r="G6822" t="str">
        <f>LEFT(C6822,6)</f>
        <v>PKF473</v>
      </c>
      <c r="H6822">
        <f t="shared" si="106"/>
        <v>41</v>
      </c>
    </row>
    <row r="6823" spans="1:8" x14ac:dyDescent="0.3">
      <c r="A6823" t="s">
        <v>399</v>
      </c>
      <c r="B6823" t="s">
        <v>398</v>
      </c>
      <c r="C6823" t="s">
        <v>679</v>
      </c>
      <c r="D6823">
        <v>206813098</v>
      </c>
      <c r="E6823" s="1">
        <v>43023</v>
      </c>
      <c r="F6823">
        <v>3518</v>
      </c>
      <c r="G6823" t="str">
        <f>LEFT(C6823,6)</f>
        <v>PKF473</v>
      </c>
      <c r="H6823">
        <f t="shared" si="106"/>
        <v>42</v>
      </c>
    </row>
    <row r="6824" spans="1:8" x14ac:dyDescent="0.3">
      <c r="A6824" t="s">
        <v>399</v>
      </c>
      <c r="B6824" t="s">
        <v>398</v>
      </c>
      <c r="C6824" t="s">
        <v>679</v>
      </c>
      <c r="D6824">
        <v>206813098</v>
      </c>
      <c r="E6824" s="1">
        <v>43024</v>
      </c>
      <c r="F6824">
        <v>2638</v>
      </c>
      <c r="G6824" t="str">
        <f>LEFT(C6824,6)</f>
        <v>PKF473</v>
      </c>
      <c r="H6824">
        <f t="shared" si="106"/>
        <v>42</v>
      </c>
    </row>
    <row r="6825" spans="1:8" x14ac:dyDescent="0.3">
      <c r="A6825" t="s">
        <v>399</v>
      </c>
      <c r="B6825" t="s">
        <v>398</v>
      </c>
      <c r="C6825" t="s">
        <v>679</v>
      </c>
      <c r="D6825">
        <v>206813098</v>
      </c>
      <c r="E6825" s="1">
        <v>43025</v>
      </c>
      <c r="F6825">
        <v>3359</v>
      </c>
      <c r="G6825" t="str">
        <f>LEFT(C6825,6)</f>
        <v>PKF473</v>
      </c>
      <c r="H6825">
        <f t="shared" si="106"/>
        <v>42</v>
      </c>
    </row>
    <row r="6826" spans="1:8" x14ac:dyDescent="0.3">
      <c r="A6826" t="s">
        <v>399</v>
      </c>
      <c r="B6826" t="s">
        <v>398</v>
      </c>
      <c r="C6826" t="s">
        <v>679</v>
      </c>
      <c r="D6826">
        <v>206813098</v>
      </c>
      <c r="E6826" s="1">
        <v>43026</v>
      </c>
      <c r="F6826">
        <v>2776</v>
      </c>
      <c r="G6826" t="str">
        <f>LEFT(C6826,6)</f>
        <v>PKF473</v>
      </c>
      <c r="H6826">
        <f t="shared" si="106"/>
        <v>42</v>
      </c>
    </row>
    <row r="6827" spans="1:8" x14ac:dyDescent="0.3">
      <c r="A6827" t="s">
        <v>399</v>
      </c>
      <c r="B6827" t="s">
        <v>398</v>
      </c>
      <c r="C6827" t="s">
        <v>679</v>
      </c>
      <c r="D6827">
        <v>206813098</v>
      </c>
      <c r="E6827" s="1">
        <v>43027</v>
      </c>
      <c r="F6827">
        <v>3521</v>
      </c>
      <c r="G6827" t="str">
        <f>LEFT(C6827,6)</f>
        <v>PKF473</v>
      </c>
      <c r="H6827">
        <f t="shared" si="106"/>
        <v>42</v>
      </c>
    </row>
    <row r="6828" spans="1:8" x14ac:dyDescent="0.3">
      <c r="A6828" t="s">
        <v>399</v>
      </c>
      <c r="B6828" t="s">
        <v>398</v>
      </c>
      <c r="C6828" t="s">
        <v>679</v>
      </c>
      <c r="D6828">
        <v>206813098</v>
      </c>
      <c r="E6828" s="1">
        <v>43028</v>
      </c>
      <c r="F6828">
        <v>2470</v>
      </c>
      <c r="G6828" t="str">
        <f>LEFT(C6828,6)</f>
        <v>PKF473</v>
      </c>
      <c r="H6828">
        <f t="shared" si="106"/>
        <v>42</v>
      </c>
    </row>
    <row r="6829" spans="1:8" x14ac:dyDescent="0.3">
      <c r="A6829" t="s">
        <v>399</v>
      </c>
      <c r="B6829" t="s">
        <v>398</v>
      </c>
      <c r="C6829" t="s">
        <v>679</v>
      </c>
      <c r="D6829">
        <v>206813098</v>
      </c>
      <c r="E6829" s="1">
        <v>43029</v>
      </c>
      <c r="F6829">
        <v>3057</v>
      </c>
      <c r="G6829" t="str">
        <f>LEFT(C6829,6)</f>
        <v>PKF473</v>
      </c>
      <c r="H6829">
        <f t="shared" si="106"/>
        <v>42</v>
      </c>
    </row>
    <row r="6830" spans="1:8" x14ac:dyDescent="0.3">
      <c r="A6830" t="s">
        <v>399</v>
      </c>
      <c r="B6830" t="s">
        <v>398</v>
      </c>
      <c r="C6830" t="s">
        <v>678</v>
      </c>
      <c r="D6830">
        <v>206772098</v>
      </c>
      <c r="E6830" s="1">
        <v>43021</v>
      </c>
      <c r="F6830">
        <v>577</v>
      </c>
      <c r="G6830" t="str">
        <f>LEFT(C6830,6)</f>
        <v>PKF477</v>
      </c>
      <c r="H6830">
        <f t="shared" si="106"/>
        <v>41</v>
      </c>
    </row>
    <row r="6831" spans="1:8" x14ac:dyDescent="0.3">
      <c r="A6831" t="s">
        <v>399</v>
      </c>
      <c r="B6831" t="s">
        <v>398</v>
      </c>
      <c r="C6831" t="s">
        <v>678</v>
      </c>
      <c r="D6831">
        <v>206772098</v>
      </c>
      <c r="E6831" s="1">
        <v>43022</v>
      </c>
      <c r="F6831">
        <v>3079</v>
      </c>
      <c r="G6831" t="str">
        <f>LEFT(C6831,6)</f>
        <v>PKF477</v>
      </c>
      <c r="H6831">
        <f t="shared" si="106"/>
        <v>41</v>
      </c>
    </row>
    <row r="6832" spans="1:8" x14ac:dyDescent="0.3">
      <c r="A6832" t="s">
        <v>399</v>
      </c>
      <c r="B6832" t="s">
        <v>398</v>
      </c>
      <c r="C6832" t="s">
        <v>678</v>
      </c>
      <c r="D6832">
        <v>206772098</v>
      </c>
      <c r="E6832" s="1">
        <v>43023</v>
      </c>
      <c r="F6832">
        <v>3787</v>
      </c>
      <c r="G6832" t="str">
        <f>LEFT(C6832,6)</f>
        <v>PKF477</v>
      </c>
      <c r="H6832">
        <f t="shared" si="106"/>
        <v>42</v>
      </c>
    </row>
    <row r="6833" spans="1:8" x14ac:dyDescent="0.3">
      <c r="A6833" t="s">
        <v>399</v>
      </c>
      <c r="B6833" t="s">
        <v>398</v>
      </c>
      <c r="C6833" t="s">
        <v>678</v>
      </c>
      <c r="D6833">
        <v>206772098</v>
      </c>
      <c r="E6833" s="1">
        <v>43024</v>
      </c>
      <c r="F6833">
        <v>2833</v>
      </c>
      <c r="G6833" t="str">
        <f>LEFT(C6833,6)</f>
        <v>PKF477</v>
      </c>
      <c r="H6833">
        <f t="shared" si="106"/>
        <v>42</v>
      </c>
    </row>
    <row r="6834" spans="1:8" x14ac:dyDescent="0.3">
      <c r="A6834" t="s">
        <v>399</v>
      </c>
      <c r="B6834" t="s">
        <v>398</v>
      </c>
      <c r="C6834" t="s">
        <v>678</v>
      </c>
      <c r="D6834">
        <v>206772098</v>
      </c>
      <c r="E6834" s="1">
        <v>43025</v>
      </c>
      <c r="F6834">
        <v>3580</v>
      </c>
      <c r="G6834" t="str">
        <f>LEFT(C6834,6)</f>
        <v>PKF477</v>
      </c>
      <c r="H6834">
        <f t="shared" si="106"/>
        <v>42</v>
      </c>
    </row>
    <row r="6835" spans="1:8" x14ac:dyDescent="0.3">
      <c r="A6835" t="s">
        <v>399</v>
      </c>
      <c r="B6835" t="s">
        <v>398</v>
      </c>
      <c r="C6835" t="s">
        <v>678</v>
      </c>
      <c r="D6835">
        <v>206772098</v>
      </c>
      <c r="E6835" s="1">
        <v>43026</v>
      </c>
      <c r="F6835">
        <v>3195</v>
      </c>
      <c r="G6835" t="str">
        <f>LEFT(C6835,6)</f>
        <v>PKF477</v>
      </c>
      <c r="H6835">
        <f t="shared" si="106"/>
        <v>42</v>
      </c>
    </row>
    <row r="6836" spans="1:8" x14ac:dyDescent="0.3">
      <c r="A6836" t="s">
        <v>399</v>
      </c>
      <c r="B6836" t="s">
        <v>398</v>
      </c>
      <c r="C6836" t="s">
        <v>678</v>
      </c>
      <c r="D6836">
        <v>206772098</v>
      </c>
      <c r="E6836" s="1">
        <v>43027</v>
      </c>
      <c r="F6836">
        <v>3637</v>
      </c>
      <c r="G6836" t="str">
        <f>LEFT(C6836,6)</f>
        <v>PKF477</v>
      </c>
      <c r="H6836">
        <f t="shared" si="106"/>
        <v>42</v>
      </c>
    </row>
    <row r="6837" spans="1:8" x14ac:dyDescent="0.3">
      <c r="A6837" t="s">
        <v>399</v>
      </c>
      <c r="B6837" t="s">
        <v>398</v>
      </c>
      <c r="C6837" t="s">
        <v>678</v>
      </c>
      <c r="D6837">
        <v>206772098</v>
      </c>
      <c r="E6837" s="1">
        <v>43028</v>
      </c>
      <c r="F6837">
        <v>2512</v>
      </c>
      <c r="G6837" t="str">
        <f>LEFT(C6837,6)</f>
        <v>PKF477</v>
      </c>
      <c r="H6837">
        <f t="shared" si="106"/>
        <v>42</v>
      </c>
    </row>
    <row r="6838" spans="1:8" x14ac:dyDescent="0.3">
      <c r="A6838" t="s">
        <v>399</v>
      </c>
      <c r="B6838" t="s">
        <v>398</v>
      </c>
      <c r="C6838" t="s">
        <v>678</v>
      </c>
      <c r="D6838">
        <v>206772098</v>
      </c>
      <c r="E6838" s="1">
        <v>43029</v>
      </c>
      <c r="F6838">
        <v>3146</v>
      </c>
      <c r="G6838" t="str">
        <f>LEFT(C6838,6)</f>
        <v>PKF477</v>
      </c>
      <c r="H6838">
        <f t="shared" si="106"/>
        <v>42</v>
      </c>
    </row>
    <row r="6839" spans="1:8" x14ac:dyDescent="0.3">
      <c r="A6839" t="s">
        <v>399</v>
      </c>
      <c r="B6839" t="s">
        <v>398</v>
      </c>
      <c r="C6839" t="s">
        <v>671</v>
      </c>
      <c r="D6839">
        <v>206832846</v>
      </c>
      <c r="E6839" s="1">
        <v>43021</v>
      </c>
      <c r="F6839">
        <v>372</v>
      </c>
      <c r="G6839" t="str">
        <f>LEFT(C6839,6)</f>
        <v>PKF499</v>
      </c>
      <c r="H6839">
        <f t="shared" si="106"/>
        <v>41</v>
      </c>
    </row>
    <row r="6840" spans="1:8" x14ac:dyDescent="0.3">
      <c r="A6840" t="s">
        <v>399</v>
      </c>
      <c r="B6840" t="s">
        <v>398</v>
      </c>
      <c r="C6840" t="s">
        <v>671</v>
      </c>
      <c r="D6840">
        <v>206832846</v>
      </c>
      <c r="E6840" s="1">
        <v>43022</v>
      </c>
      <c r="F6840">
        <v>1248</v>
      </c>
      <c r="G6840" t="str">
        <f>LEFT(C6840,6)</f>
        <v>PKF499</v>
      </c>
      <c r="H6840">
        <f t="shared" si="106"/>
        <v>41</v>
      </c>
    </row>
    <row r="6841" spans="1:8" x14ac:dyDescent="0.3">
      <c r="A6841" t="s">
        <v>399</v>
      </c>
      <c r="B6841" t="s">
        <v>398</v>
      </c>
      <c r="C6841" t="s">
        <v>671</v>
      </c>
      <c r="D6841">
        <v>206832846</v>
      </c>
      <c r="E6841" s="1">
        <v>43023</v>
      </c>
      <c r="F6841">
        <v>962</v>
      </c>
      <c r="G6841" t="str">
        <f>LEFT(C6841,6)</f>
        <v>PKF499</v>
      </c>
      <c r="H6841">
        <f t="shared" si="106"/>
        <v>42</v>
      </c>
    </row>
    <row r="6842" spans="1:8" x14ac:dyDescent="0.3">
      <c r="A6842" t="s">
        <v>399</v>
      </c>
      <c r="B6842" t="s">
        <v>398</v>
      </c>
      <c r="C6842" t="s">
        <v>671</v>
      </c>
      <c r="D6842">
        <v>206832846</v>
      </c>
      <c r="E6842" s="1">
        <v>43024</v>
      </c>
      <c r="F6842">
        <v>3959</v>
      </c>
      <c r="G6842" t="str">
        <f>LEFT(C6842,6)</f>
        <v>PKF499</v>
      </c>
      <c r="H6842">
        <f t="shared" si="106"/>
        <v>42</v>
      </c>
    </row>
    <row r="6843" spans="1:8" x14ac:dyDescent="0.3">
      <c r="A6843" t="s">
        <v>399</v>
      </c>
      <c r="B6843" t="s">
        <v>398</v>
      </c>
      <c r="C6843" t="s">
        <v>671</v>
      </c>
      <c r="D6843">
        <v>206832846</v>
      </c>
      <c r="E6843" s="1">
        <v>43025</v>
      </c>
      <c r="F6843">
        <v>3679</v>
      </c>
      <c r="G6843" t="str">
        <f>LEFT(C6843,6)</f>
        <v>PKF499</v>
      </c>
      <c r="H6843">
        <f t="shared" si="106"/>
        <v>42</v>
      </c>
    </row>
    <row r="6844" spans="1:8" x14ac:dyDescent="0.3">
      <c r="A6844" t="s">
        <v>399</v>
      </c>
      <c r="B6844" t="s">
        <v>398</v>
      </c>
      <c r="C6844" t="s">
        <v>671</v>
      </c>
      <c r="D6844">
        <v>206832846</v>
      </c>
      <c r="E6844" s="1">
        <v>43026</v>
      </c>
      <c r="F6844">
        <v>3760</v>
      </c>
      <c r="G6844" t="str">
        <f>LEFT(C6844,6)</f>
        <v>PKF499</v>
      </c>
      <c r="H6844">
        <f t="shared" si="106"/>
        <v>42</v>
      </c>
    </row>
    <row r="6845" spans="1:8" x14ac:dyDescent="0.3">
      <c r="A6845" t="s">
        <v>399</v>
      </c>
      <c r="B6845" t="s">
        <v>398</v>
      </c>
      <c r="C6845" t="s">
        <v>671</v>
      </c>
      <c r="D6845">
        <v>206832846</v>
      </c>
      <c r="E6845" s="1">
        <v>43027</v>
      </c>
      <c r="F6845">
        <v>3766</v>
      </c>
      <c r="G6845" t="str">
        <f>LEFT(C6845,6)</f>
        <v>PKF499</v>
      </c>
      <c r="H6845">
        <f t="shared" si="106"/>
        <v>42</v>
      </c>
    </row>
    <row r="6846" spans="1:8" x14ac:dyDescent="0.3">
      <c r="A6846" t="s">
        <v>399</v>
      </c>
      <c r="B6846" t="s">
        <v>398</v>
      </c>
      <c r="C6846" t="s">
        <v>671</v>
      </c>
      <c r="D6846">
        <v>206832846</v>
      </c>
      <c r="E6846" s="1">
        <v>43028</v>
      </c>
      <c r="F6846">
        <v>3513</v>
      </c>
      <c r="G6846" t="str">
        <f>LEFT(C6846,6)</f>
        <v>PKF499</v>
      </c>
      <c r="H6846">
        <f t="shared" si="106"/>
        <v>42</v>
      </c>
    </row>
    <row r="6847" spans="1:8" x14ac:dyDescent="0.3">
      <c r="A6847" t="s">
        <v>399</v>
      </c>
      <c r="B6847" t="s">
        <v>398</v>
      </c>
      <c r="C6847" t="s">
        <v>671</v>
      </c>
      <c r="D6847">
        <v>206832846</v>
      </c>
      <c r="E6847" s="1">
        <v>43029</v>
      </c>
      <c r="F6847">
        <v>3583</v>
      </c>
      <c r="G6847" t="str">
        <f>LEFT(C6847,6)</f>
        <v>PKF499</v>
      </c>
      <c r="H6847">
        <f t="shared" si="106"/>
        <v>42</v>
      </c>
    </row>
    <row r="6848" spans="1:8" x14ac:dyDescent="0.3">
      <c r="A6848" t="s">
        <v>399</v>
      </c>
      <c r="B6848" t="s">
        <v>398</v>
      </c>
      <c r="C6848" t="s">
        <v>596</v>
      </c>
      <c r="D6848">
        <v>206832825</v>
      </c>
      <c r="E6848" s="1">
        <v>43024</v>
      </c>
      <c r="F6848">
        <v>2814</v>
      </c>
      <c r="G6848" t="str">
        <f>LEFT(C6848,6)</f>
        <v>PKF49C</v>
      </c>
      <c r="H6848">
        <f t="shared" si="106"/>
        <v>42</v>
      </c>
    </row>
    <row r="6849" spans="1:8" x14ac:dyDescent="0.3">
      <c r="A6849" t="s">
        <v>399</v>
      </c>
      <c r="B6849" t="s">
        <v>398</v>
      </c>
      <c r="C6849" t="s">
        <v>596</v>
      </c>
      <c r="D6849">
        <v>206832825</v>
      </c>
      <c r="E6849" s="1">
        <v>43025</v>
      </c>
      <c r="F6849">
        <v>2663</v>
      </c>
      <c r="G6849" t="str">
        <f>LEFT(C6849,6)</f>
        <v>PKF49C</v>
      </c>
      <c r="H6849">
        <f t="shared" si="106"/>
        <v>42</v>
      </c>
    </row>
    <row r="6850" spans="1:8" x14ac:dyDescent="0.3">
      <c r="A6850" t="s">
        <v>399</v>
      </c>
      <c r="B6850" t="s">
        <v>398</v>
      </c>
      <c r="C6850" t="s">
        <v>596</v>
      </c>
      <c r="D6850">
        <v>206832825</v>
      </c>
      <c r="E6850" s="1">
        <v>43026</v>
      </c>
      <c r="F6850">
        <v>2630</v>
      </c>
      <c r="G6850" t="str">
        <f>LEFT(C6850,6)</f>
        <v>PKF49C</v>
      </c>
      <c r="H6850">
        <f t="shared" si="106"/>
        <v>42</v>
      </c>
    </row>
    <row r="6851" spans="1:8" x14ac:dyDescent="0.3">
      <c r="A6851" t="s">
        <v>399</v>
      </c>
      <c r="B6851" t="s">
        <v>398</v>
      </c>
      <c r="C6851" t="s">
        <v>596</v>
      </c>
      <c r="D6851">
        <v>206832825</v>
      </c>
      <c r="E6851" s="1">
        <v>43027</v>
      </c>
      <c r="F6851">
        <v>2834</v>
      </c>
      <c r="G6851" t="str">
        <f>LEFT(C6851,6)</f>
        <v>PKF49C</v>
      </c>
      <c r="H6851">
        <f t="shared" ref="H6851:H6914" si="107">WEEKNUM(E6851)</f>
        <v>42</v>
      </c>
    </row>
    <row r="6852" spans="1:8" x14ac:dyDescent="0.3">
      <c r="A6852" t="s">
        <v>399</v>
      </c>
      <c r="B6852" t="s">
        <v>398</v>
      </c>
      <c r="C6852" t="s">
        <v>596</v>
      </c>
      <c r="D6852">
        <v>206832825</v>
      </c>
      <c r="E6852" s="1">
        <v>43028</v>
      </c>
      <c r="F6852">
        <v>2443</v>
      </c>
      <c r="G6852" t="str">
        <f>LEFT(C6852,6)</f>
        <v>PKF49C</v>
      </c>
      <c r="H6852">
        <f t="shared" si="107"/>
        <v>42</v>
      </c>
    </row>
    <row r="6853" spans="1:8" x14ac:dyDescent="0.3">
      <c r="A6853" t="s">
        <v>399</v>
      </c>
      <c r="B6853" t="s">
        <v>398</v>
      </c>
      <c r="C6853" t="s">
        <v>596</v>
      </c>
      <c r="D6853">
        <v>206832825</v>
      </c>
      <c r="E6853" s="1">
        <v>43029</v>
      </c>
      <c r="F6853">
        <v>2800</v>
      </c>
      <c r="G6853" t="str">
        <f>LEFT(C6853,6)</f>
        <v>PKF49C</v>
      </c>
      <c r="H6853">
        <f t="shared" si="107"/>
        <v>42</v>
      </c>
    </row>
    <row r="6854" spans="1:8" x14ac:dyDescent="0.3">
      <c r="A6854" t="s">
        <v>399</v>
      </c>
      <c r="B6854" t="s">
        <v>398</v>
      </c>
      <c r="C6854" t="s">
        <v>602</v>
      </c>
      <c r="D6854">
        <v>206812759</v>
      </c>
      <c r="E6854" s="1">
        <v>43024</v>
      </c>
      <c r="F6854">
        <v>1832</v>
      </c>
      <c r="G6854" t="str">
        <f>LEFT(C6854,6)</f>
        <v>PKF49F</v>
      </c>
      <c r="H6854">
        <f t="shared" si="107"/>
        <v>42</v>
      </c>
    </row>
    <row r="6855" spans="1:8" x14ac:dyDescent="0.3">
      <c r="A6855" t="s">
        <v>399</v>
      </c>
      <c r="B6855" t="s">
        <v>398</v>
      </c>
      <c r="C6855" t="s">
        <v>602</v>
      </c>
      <c r="D6855">
        <v>206812759</v>
      </c>
      <c r="E6855" s="1">
        <v>43025</v>
      </c>
      <c r="F6855">
        <v>1805</v>
      </c>
      <c r="G6855" t="str">
        <f>LEFT(C6855,6)</f>
        <v>PKF49F</v>
      </c>
      <c r="H6855">
        <f t="shared" si="107"/>
        <v>42</v>
      </c>
    </row>
    <row r="6856" spans="1:8" x14ac:dyDescent="0.3">
      <c r="A6856" t="s">
        <v>399</v>
      </c>
      <c r="B6856" t="s">
        <v>398</v>
      </c>
      <c r="C6856" t="s">
        <v>602</v>
      </c>
      <c r="D6856">
        <v>206812759</v>
      </c>
      <c r="E6856" s="1">
        <v>43026</v>
      </c>
      <c r="F6856">
        <v>2649</v>
      </c>
      <c r="G6856" t="str">
        <f>LEFT(C6856,6)</f>
        <v>PKF49F</v>
      </c>
      <c r="H6856">
        <f t="shared" si="107"/>
        <v>42</v>
      </c>
    </row>
    <row r="6857" spans="1:8" x14ac:dyDescent="0.3">
      <c r="A6857" t="s">
        <v>399</v>
      </c>
      <c r="B6857" t="s">
        <v>398</v>
      </c>
      <c r="C6857" t="s">
        <v>602</v>
      </c>
      <c r="D6857">
        <v>206812759</v>
      </c>
      <c r="E6857" s="1">
        <v>43027</v>
      </c>
      <c r="F6857">
        <v>2758</v>
      </c>
      <c r="G6857" t="str">
        <f>LEFT(C6857,6)</f>
        <v>PKF49F</v>
      </c>
      <c r="H6857">
        <f t="shared" si="107"/>
        <v>42</v>
      </c>
    </row>
    <row r="6858" spans="1:8" x14ac:dyDescent="0.3">
      <c r="A6858" t="s">
        <v>399</v>
      </c>
      <c r="B6858" t="s">
        <v>398</v>
      </c>
      <c r="C6858" t="s">
        <v>602</v>
      </c>
      <c r="D6858">
        <v>206812759</v>
      </c>
      <c r="E6858" s="1">
        <v>43028</v>
      </c>
      <c r="F6858">
        <v>2501</v>
      </c>
      <c r="G6858" t="str">
        <f>LEFT(C6858,6)</f>
        <v>PKF49F</v>
      </c>
      <c r="H6858">
        <f t="shared" si="107"/>
        <v>42</v>
      </c>
    </row>
    <row r="6859" spans="1:8" x14ac:dyDescent="0.3">
      <c r="A6859" t="s">
        <v>399</v>
      </c>
      <c r="B6859" t="s">
        <v>398</v>
      </c>
      <c r="C6859" t="s">
        <v>602</v>
      </c>
      <c r="D6859">
        <v>206812759</v>
      </c>
      <c r="E6859" s="1">
        <v>43029</v>
      </c>
      <c r="F6859">
        <v>2714</v>
      </c>
      <c r="G6859" t="str">
        <f>LEFT(C6859,6)</f>
        <v>PKF49F</v>
      </c>
      <c r="H6859">
        <f t="shared" si="107"/>
        <v>42</v>
      </c>
    </row>
    <row r="6860" spans="1:8" x14ac:dyDescent="0.3">
      <c r="A6860" t="s">
        <v>399</v>
      </c>
      <c r="B6860" t="s">
        <v>398</v>
      </c>
      <c r="C6860" t="s">
        <v>575</v>
      </c>
      <c r="D6860">
        <v>206812693</v>
      </c>
      <c r="E6860" s="1">
        <v>43021</v>
      </c>
      <c r="F6860">
        <v>644</v>
      </c>
      <c r="G6860" t="str">
        <f>LEFT(C6860,6)</f>
        <v>PKF49Y</v>
      </c>
      <c r="H6860">
        <f t="shared" si="107"/>
        <v>41</v>
      </c>
    </row>
    <row r="6861" spans="1:8" x14ac:dyDescent="0.3">
      <c r="A6861" t="s">
        <v>399</v>
      </c>
      <c r="B6861" t="s">
        <v>398</v>
      </c>
      <c r="C6861" t="s">
        <v>575</v>
      </c>
      <c r="D6861">
        <v>206812693</v>
      </c>
      <c r="E6861" s="1">
        <v>43022</v>
      </c>
      <c r="F6861">
        <v>4995</v>
      </c>
      <c r="G6861" t="str">
        <f>LEFT(C6861,6)</f>
        <v>PKF49Y</v>
      </c>
      <c r="H6861">
        <f t="shared" si="107"/>
        <v>41</v>
      </c>
    </row>
    <row r="6862" spans="1:8" x14ac:dyDescent="0.3">
      <c r="A6862" t="s">
        <v>399</v>
      </c>
      <c r="B6862" t="s">
        <v>398</v>
      </c>
      <c r="C6862" t="s">
        <v>575</v>
      </c>
      <c r="D6862">
        <v>206812693</v>
      </c>
      <c r="E6862" s="1">
        <v>43023</v>
      </c>
      <c r="F6862">
        <v>5646</v>
      </c>
      <c r="G6862" t="str">
        <f>LEFT(C6862,6)</f>
        <v>PKF49Y</v>
      </c>
      <c r="H6862">
        <f t="shared" si="107"/>
        <v>42</v>
      </c>
    </row>
    <row r="6863" spans="1:8" x14ac:dyDescent="0.3">
      <c r="A6863" t="s">
        <v>399</v>
      </c>
      <c r="B6863" t="s">
        <v>398</v>
      </c>
      <c r="C6863" t="s">
        <v>575</v>
      </c>
      <c r="D6863">
        <v>206812693</v>
      </c>
      <c r="E6863" s="1">
        <v>43024</v>
      </c>
      <c r="F6863">
        <v>5802</v>
      </c>
      <c r="G6863" t="str">
        <f>LEFT(C6863,6)</f>
        <v>PKF49Y</v>
      </c>
      <c r="H6863">
        <f t="shared" si="107"/>
        <v>42</v>
      </c>
    </row>
    <row r="6864" spans="1:8" x14ac:dyDescent="0.3">
      <c r="A6864" t="s">
        <v>399</v>
      </c>
      <c r="B6864" t="s">
        <v>398</v>
      </c>
      <c r="C6864" t="s">
        <v>575</v>
      </c>
      <c r="D6864">
        <v>206812693</v>
      </c>
      <c r="E6864" s="1">
        <v>43025</v>
      </c>
      <c r="F6864">
        <v>4755</v>
      </c>
      <c r="G6864" t="str">
        <f>LEFT(C6864,6)</f>
        <v>PKF49Y</v>
      </c>
      <c r="H6864">
        <f t="shared" si="107"/>
        <v>42</v>
      </c>
    </row>
    <row r="6865" spans="1:8" x14ac:dyDescent="0.3">
      <c r="A6865" t="s">
        <v>399</v>
      </c>
      <c r="B6865" t="s">
        <v>398</v>
      </c>
      <c r="C6865" t="s">
        <v>575</v>
      </c>
      <c r="D6865">
        <v>206812693</v>
      </c>
      <c r="E6865" s="1">
        <v>43026</v>
      </c>
      <c r="F6865">
        <v>5823</v>
      </c>
      <c r="G6865" t="str">
        <f>LEFT(C6865,6)</f>
        <v>PKF49Y</v>
      </c>
      <c r="H6865">
        <f t="shared" si="107"/>
        <v>42</v>
      </c>
    </row>
    <row r="6866" spans="1:8" x14ac:dyDescent="0.3">
      <c r="A6866" t="s">
        <v>399</v>
      </c>
      <c r="B6866" t="s">
        <v>398</v>
      </c>
      <c r="C6866" t="s">
        <v>575</v>
      </c>
      <c r="D6866">
        <v>206812693</v>
      </c>
      <c r="E6866" s="1">
        <v>43027</v>
      </c>
      <c r="F6866">
        <v>5051</v>
      </c>
      <c r="G6866" t="str">
        <f>LEFT(C6866,6)</f>
        <v>PKF49Y</v>
      </c>
      <c r="H6866">
        <f t="shared" si="107"/>
        <v>42</v>
      </c>
    </row>
    <row r="6867" spans="1:8" x14ac:dyDescent="0.3">
      <c r="A6867" t="s">
        <v>399</v>
      </c>
      <c r="B6867" t="s">
        <v>398</v>
      </c>
      <c r="C6867" t="s">
        <v>575</v>
      </c>
      <c r="D6867">
        <v>206812693</v>
      </c>
      <c r="E6867" s="1">
        <v>43028</v>
      </c>
      <c r="F6867">
        <v>4709</v>
      </c>
      <c r="G6867" t="str">
        <f>LEFT(C6867,6)</f>
        <v>PKF49Y</v>
      </c>
      <c r="H6867">
        <f t="shared" si="107"/>
        <v>42</v>
      </c>
    </row>
    <row r="6868" spans="1:8" x14ac:dyDescent="0.3">
      <c r="A6868" t="s">
        <v>399</v>
      </c>
      <c r="B6868" t="s">
        <v>398</v>
      </c>
      <c r="C6868" t="s">
        <v>575</v>
      </c>
      <c r="D6868">
        <v>206812693</v>
      </c>
      <c r="E6868" s="1">
        <v>43029</v>
      </c>
      <c r="F6868">
        <v>4757</v>
      </c>
      <c r="G6868" t="str">
        <f>LEFT(C6868,6)</f>
        <v>PKF49Y</v>
      </c>
      <c r="H6868">
        <f t="shared" si="107"/>
        <v>42</v>
      </c>
    </row>
    <row r="6869" spans="1:8" x14ac:dyDescent="0.3">
      <c r="A6869" t="s">
        <v>399</v>
      </c>
      <c r="B6869" t="s">
        <v>398</v>
      </c>
      <c r="C6869" t="s">
        <v>643</v>
      </c>
      <c r="D6869">
        <v>206832834</v>
      </c>
      <c r="E6869" s="1">
        <v>43021</v>
      </c>
      <c r="F6869">
        <v>673</v>
      </c>
      <c r="G6869" t="str">
        <f>LEFT(C6869,6)</f>
        <v>PKF4B4</v>
      </c>
      <c r="H6869">
        <f t="shared" si="107"/>
        <v>41</v>
      </c>
    </row>
    <row r="6870" spans="1:8" x14ac:dyDescent="0.3">
      <c r="A6870" t="s">
        <v>399</v>
      </c>
      <c r="B6870" t="s">
        <v>398</v>
      </c>
      <c r="C6870" t="s">
        <v>643</v>
      </c>
      <c r="D6870">
        <v>206832834</v>
      </c>
      <c r="E6870" s="1">
        <v>43022</v>
      </c>
      <c r="F6870">
        <v>5005</v>
      </c>
      <c r="G6870" t="str">
        <f>LEFT(C6870,6)</f>
        <v>PKF4B4</v>
      </c>
      <c r="H6870">
        <f t="shared" si="107"/>
        <v>41</v>
      </c>
    </row>
    <row r="6871" spans="1:8" x14ac:dyDescent="0.3">
      <c r="A6871" t="s">
        <v>399</v>
      </c>
      <c r="B6871" t="s">
        <v>398</v>
      </c>
      <c r="C6871" t="s">
        <v>643</v>
      </c>
      <c r="D6871">
        <v>206832834</v>
      </c>
      <c r="E6871" s="1">
        <v>43023</v>
      </c>
      <c r="F6871">
        <v>4483</v>
      </c>
      <c r="G6871" t="str">
        <f>LEFT(C6871,6)</f>
        <v>PKF4B4</v>
      </c>
      <c r="H6871">
        <f t="shared" si="107"/>
        <v>42</v>
      </c>
    </row>
    <row r="6872" spans="1:8" x14ac:dyDescent="0.3">
      <c r="A6872" t="s">
        <v>399</v>
      </c>
      <c r="B6872" t="s">
        <v>398</v>
      </c>
      <c r="C6872" t="s">
        <v>643</v>
      </c>
      <c r="D6872">
        <v>206832834</v>
      </c>
      <c r="E6872" s="1">
        <v>43024</v>
      </c>
      <c r="F6872">
        <v>4743</v>
      </c>
      <c r="G6872" t="str">
        <f>LEFT(C6872,6)</f>
        <v>PKF4B4</v>
      </c>
      <c r="H6872">
        <f t="shared" si="107"/>
        <v>42</v>
      </c>
    </row>
    <row r="6873" spans="1:8" x14ac:dyDescent="0.3">
      <c r="A6873" t="s">
        <v>399</v>
      </c>
      <c r="B6873" t="s">
        <v>398</v>
      </c>
      <c r="C6873" t="s">
        <v>643</v>
      </c>
      <c r="D6873">
        <v>206832834</v>
      </c>
      <c r="E6873" s="1">
        <v>43025</v>
      </c>
      <c r="F6873">
        <v>4586</v>
      </c>
      <c r="G6873" t="str">
        <f>LEFT(C6873,6)</f>
        <v>PKF4B4</v>
      </c>
      <c r="H6873">
        <f t="shared" si="107"/>
        <v>42</v>
      </c>
    </row>
    <row r="6874" spans="1:8" x14ac:dyDescent="0.3">
      <c r="A6874" t="s">
        <v>399</v>
      </c>
      <c r="B6874" t="s">
        <v>398</v>
      </c>
      <c r="C6874" t="s">
        <v>643</v>
      </c>
      <c r="D6874">
        <v>206832834</v>
      </c>
      <c r="E6874" s="1">
        <v>43026</v>
      </c>
      <c r="F6874">
        <v>5194</v>
      </c>
      <c r="G6874" t="str">
        <f>LEFT(C6874,6)</f>
        <v>PKF4B4</v>
      </c>
      <c r="H6874">
        <f t="shared" si="107"/>
        <v>42</v>
      </c>
    </row>
    <row r="6875" spans="1:8" x14ac:dyDescent="0.3">
      <c r="A6875" t="s">
        <v>399</v>
      </c>
      <c r="B6875" t="s">
        <v>398</v>
      </c>
      <c r="C6875" t="s">
        <v>643</v>
      </c>
      <c r="D6875">
        <v>206832834</v>
      </c>
      <c r="E6875" s="1">
        <v>43027</v>
      </c>
      <c r="F6875">
        <v>4493</v>
      </c>
      <c r="G6875" t="str">
        <f>LEFT(C6875,6)</f>
        <v>PKF4B4</v>
      </c>
      <c r="H6875">
        <f t="shared" si="107"/>
        <v>42</v>
      </c>
    </row>
    <row r="6876" spans="1:8" x14ac:dyDescent="0.3">
      <c r="A6876" t="s">
        <v>399</v>
      </c>
      <c r="B6876" t="s">
        <v>398</v>
      </c>
      <c r="C6876" t="s">
        <v>643</v>
      </c>
      <c r="D6876">
        <v>206832834</v>
      </c>
      <c r="E6876" s="1">
        <v>43028</v>
      </c>
      <c r="F6876">
        <v>3802</v>
      </c>
      <c r="G6876" t="str">
        <f>LEFT(C6876,6)</f>
        <v>PKF4B4</v>
      </c>
      <c r="H6876">
        <f t="shared" si="107"/>
        <v>42</v>
      </c>
    </row>
    <row r="6877" spans="1:8" x14ac:dyDescent="0.3">
      <c r="A6877" t="s">
        <v>399</v>
      </c>
      <c r="B6877" t="s">
        <v>398</v>
      </c>
      <c r="C6877" t="s">
        <v>643</v>
      </c>
      <c r="D6877">
        <v>206832834</v>
      </c>
      <c r="E6877" s="1">
        <v>43029</v>
      </c>
      <c r="F6877">
        <v>3890</v>
      </c>
      <c r="G6877" t="str">
        <f>LEFT(C6877,6)</f>
        <v>PKF4B4</v>
      </c>
      <c r="H6877">
        <f t="shared" si="107"/>
        <v>42</v>
      </c>
    </row>
    <row r="6878" spans="1:8" x14ac:dyDescent="0.3">
      <c r="A6878" t="s">
        <v>399</v>
      </c>
      <c r="B6878" t="s">
        <v>398</v>
      </c>
      <c r="C6878" t="s">
        <v>504</v>
      </c>
      <c r="D6878">
        <v>206833614</v>
      </c>
      <c r="E6878" s="1">
        <v>43024</v>
      </c>
      <c r="F6878">
        <v>2705</v>
      </c>
      <c r="G6878" t="str">
        <f>LEFT(C6878,6)</f>
        <v>PKF4CN</v>
      </c>
      <c r="H6878">
        <f t="shared" si="107"/>
        <v>42</v>
      </c>
    </row>
    <row r="6879" spans="1:8" x14ac:dyDescent="0.3">
      <c r="A6879" t="s">
        <v>399</v>
      </c>
      <c r="B6879" t="s">
        <v>398</v>
      </c>
      <c r="C6879" t="s">
        <v>504</v>
      </c>
      <c r="D6879">
        <v>206833614</v>
      </c>
      <c r="E6879" s="1">
        <v>43025</v>
      </c>
      <c r="F6879">
        <v>2697</v>
      </c>
      <c r="G6879" t="str">
        <f>LEFT(C6879,6)</f>
        <v>PKF4CN</v>
      </c>
      <c r="H6879">
        <f t="shared" si="107"/>
        <v>42</v>
      </c>
    </row>
    <row r="6880" spans="1:8" x14ac:dyDescent="0.3">
      <c r="A6880" t="s">
        <v>399</v>
      </c>
      <c r="B6880" t="s">
        <v>398</v>
      </c>
      <c r="C6880" t="s">
        <v>504</v>
      </c>
      <c r="D6880">
        <v>206833614</v>
      </c>
      <c r="E6880" s="1">
        <v>43026</v>
      </c>
      <c r="F6880">
        <v>3241</v>
      </c>
      <c r="G6880" t="str">
        <f>LEFT(C6880,6)</f>
        <v>PKF4CN</v>
      </c>
      <c r="H6880">
        <f t="shared" si="107"/>
        <v>42</v>
      </c>
    </row>
    <row r="6881" spans="1:8" x14ac:dyDescent="0.3">
      <c r="A6881" t="s">
        <v>399</v>
      </c>
      <c r="B6881" t="s">
        <v>398</v>
      </c>
      <c r="C6881" t="s">
        <v>504</v>
      </c>
      <c r="D6881">
        <v>206833614</v>
      </c>
      <c r="E6881" s="1">
        <v>43027</v>
      </c>
      <c r="F6881">
        <v>3058</v>
      </c>
      <c r="G6881" t="str">
        <f>LEFT(C6881,6)</f>
        <v>PKF4CN</v>
      </c>
      <c r="H6881">
        <f t="shared" si="107"/>
        <v>42</v>
      </c>
    </row>
    <row r="6882" spans="1:8" x14ac:dyDescent="0.3">
      <c r="A6882" t="s">
        <v>399</v>
      </c>
      <c r="B6882" t="s">
        <v>398</v>
      </c>
      <c r="C6882" t="s">
        <v>504</v>
      </c>
      <c r="D6882">
        <v>206833614</v>
      </c>
      <c r="E6882" s="1">
        <v>43028</v>
      </c>
      <c r="F6882">
        <v>2543</v>
      </c>
      <c r="G6882" t="str">
        <f>LEFT(C6882,6)</f>
        <v>PKF4CN</v>
      </c>
      <c r="H6882">
        <f t="shared" si="107"/>
        <v>42</v>
      </c>
    </row>
    <row r="6883" spans="1:8" x14ac:dyDescent="0.3">
      <c r="A6883" t="s">
        <v>399</v>
      </c>
      <c r="B6883" t="s">
        <v>398</v>
      </c>
      <c r="C6883" t="s">
        <v>504</v>
      </c>
      <c r="D6883">
        <v>206833614</v>
      </c>
      <c r="E6883" s="1">
        <v>43029</v>
      </c>
      <c r="F6883">
        <v>2598</v>
      </c>
      <c r="G6883" t="str">
        <f>LEFT(C6883,6)</f>
        <v>PKF4CN</v>
      </c>
      <c r="H6883">
        <f t="shared" si="107"/>
        <v>42</v>
      </c>
    </row>
    <row r="6884" spans="1:8" x14ac:dyDescent="0.3">
      <c r="A6884" t="s">
        <v>399</v>
      </c>
      <c r="B6884" t="s">
        <v>398</v>
      </c>
      <c r="C6884" t="s">
        <v>645</v>
      </c>
      <c r="D6884">
        <v>206834097</v>
      </c>
      <c r="E6884" s="1">
        <v>43024</v>
      </c>
      <c r="F6884">
        <v>2625</v>
      </c>
      <c r="G6884" t="str">
        <f>LEFT(C6884,6)</f>
        <v>PKF4CT</v>
      </c>
      <c r="H6884">
        <f t="shared" si="107"/>
        <v>42</v>
      </c>
    </row>
    <row r="6885" spans="1:8" x14ac:dyDescent="0.3">
      <c r="A6885" t="s">
        <v>399</v>
      </c>
      <c r="B6885" t="s">
        <v>398</v>
      </c>
      <c r="C6885" t="s">
        <v>645</v>
      </c>
      <c r="D6885">
        <v>206834097</v>
      </c>
      <c r="E6885" s="1">
        <v>43025</v>
      </c>
      <c r="F6885">
        <v>2710</v>
      </c>
      <c r="G6885" t="str">
        <f>LEFT(C6885,6)</f>
        <v>PKF4CT</v>
      </c>
      <c r="H6885">
        <f t="shared" si="107"/>
        <v>42</v>
      </c>
    </row>
    <row r="6886" spans="1:8" x14ac:dyDescent="0.3">
      <c r="A6886" t="s">
        <v>399</v>
      </c>
      <c r="B6886" t="s">
        <v>398</v>
      </c>
      <c r="C6886" t="s">
        <v>645</v>
      </c>
      <c r="D6886">
        <v>206834097</v>
      </c>
      <c r="E6886" s="1">
        <v>43026</v>
      </c>
      <c r="F6886">
        <v>3306</v>
      </c>
      <c r="G6886" t="str">
        <f>LEFT(C6886,6)</f>
        <v>PKF4CT</v>
      </c>
      <c r="H6886">
        <f t="shared" si="107"/>
        <v>42</v>
      </c>
    </row>
    <row r="6887" spans="1:8" x14ac:dyDescent="0.3">
      <c r="A6887" t="s">
        <v>399</v>
      </c>
      <c r="B6887" t="s">
        <v>398</v>
      </c>
      <c r="C6887" t="s">
        <v>645</v>
      </c>
      <c r="D6887">
        <v>206834097</v>
      </c>
      <c r="E6887" s="1">
        <v>43027</v>
      </c>
      <c r="F6887">
        <v>3073</v>
      </c>
      <c r="G6887" t="str">
        <f>LEFT(C6887,6)</f>
        <v>PKF4CT</v>
      </c>
      <c r="H6887">
        <f t="shared" si="107"/>
        <v>42</v>
      </c>
    </row>
    <row r="6888" spans="1:8" x14ac:dyDescent="0.3">
      <c r="A6888" t="s">
        <v>399</v>
      </c>
      <c r="B6888" t="s">
        <v>398</v>
      </c>
      <c r="C6888" t="s">
        <v>645</v>
      </c>
      <c r="D6888">
        <v>206834097</v>
      </c>
      <c r="E6888" s="1">
        <v>43028</v>
      </c>
      <c r="F6888">
        <v>2522</v>
      </c>
      <c r="G6888" t="str">
        <f>LEFT(C6888,6)</f>
        <v>PKF4CT</v>
      </c>
      <c r="H6888">
        <f t="shared" si="107"/>
        <v>42</v>
      </c>
    </row>
    <row r="6889" spans="1:8" x14ac:dyDescent="0.3">
      <c r="A6889" t="s">
        <v>399</v>
      </c>
      <c r="B6889" t="s">
        <v>398</v>
      </c>
      <c r="C6889" t="s">
        <v>645</v>
      </c>
      <c r="D6889">
        <v>206834097</v>
      </c>
      <c r="E6889" s="1">
        <v>43029</v>
      </c>
      <c r="F6889">
        <v>2637</v>
      </c>
      <c r="G6889" t="str">
        <f>LEFT(C6889,6)</f>
        <v>PKF4CT</v>
      </c>
      <c r="H6889">
        <f t="shared" si="107"/>
        <v>42</v>
      </c>
    </row>
    <row r="6890" spans="1:8" x14ac:dyDescent="0.3">
      <c r="A6890" t="s">
        <v>399</v>
      </c>
      <c r="B6890" t="s">
        <v>398</v>
      </c>
      <c r="C6890" t="s">
        <v>636</v>
      </c>
      <c r="D6890">
        <v>206772056</v>
      </c>
      <c r="E6890" s="1">
        <v>43021</v>
      </c>
      <c r="F6890">
        <v>1629</v>
      </c>
      <c r="G6890" t="str">
        <f>LEFT(C6890,6)</f>
        <v>PKF4G3</v>
      </c>
      <c r="H6890">
        <f t="shared" si="107"/>
        <v>41</v>
      </c>
    </row>
    <row r="6891" spans="1:8" x14ac:dyDescent="0.3">
      <c r="A6891" t="s">
        <v>399</v>
      </c>
      <c r="B6891" t="s">
        <v>398</v>
      </c>
      <c r="C6891" t="s">
        <v>636</v>
      </c>
      <c r="D6891">
        <v>206772056</v>
      </c>
      <c r="E6891" s="1">
        <v>43022</v>
      </c>
      <c r="F6891">
        <v>9212</v>
      </c>
      <c r="G6891" t="str">
        <f>LEFT(C6891,6)</f>
        <v>PKF4G3</v>
      </c>
      <c r="H6891">
        <f t="shared" si="107"/>
        <v>41</v>
      </c>
    </row>
    <row r="6892" spans="1:8" x14ac:dyDescent="0.3">
      <c r="A6892" t="s">
        <v>399</v>
      </c>
      <c r="B6892" t="s">
        <v>398</v>
      </c>
      <c r="C6892" t="s">
        <v>636</v>
      </c>
      <c r="D6892">
        <v>206772056</v>
      </c>
      <c r="E6892" s="1">
        <v>43023</v>
      </c>
      <c r="F6892">
        <v>8393</v>
      </c>
      <c r="G6892" t="str">
        <f>LEFT(C6892,6)</f>
        <v>PKF4G3</v>
      </c>
      <c r="H6892">
        <f t="shared" si="107"/>
        <v>42</v>
      </c>
    </row>
    <row r="6893" spans="1:8" x14ac:dyDescent="0.3">
      <c r="A6893" t="s">
        <v>399</v>
      </c>
      <c r="B6893" t="s">
        <v>398</v>
      </c>
      <c r="C6893" t="s">
        <v>636</v>
      </c>
      <c r="D6893">
        <v>206772056</v>
      </c>
      <c r="E6893" s="1">
        <v>43024</v>
      </c>
      <c r="F6893">
        <v>9806</v>
      </c>
      <c r="G6893" t="str">
        <f>LEFT(C6893,6)</f>
        <v>PKF4G3</v>
      </c>
      <c r="H6893">
        <f t="shared" si="107"/>
        <v>42</v>
      </c>
    </row>
    <row r="6894" spans="1:8" x14ac:dyDescent="0.3">
      <c r="A6894" t="s">
        <v>399</v>
      </c>
      <c r="B6894" t="s">
        <v>398</v>
      </c>
      <c r="C6894" t="s">
        <v>636</v>
      </c>
      <c r="D6894">
        <v>206772056</v>
      </c>
      <c r="E6894" s="1">
        <v>43025</v>
      </c>
      <c r="F6894">
        <v>9434</v>
      </c>
      <c r="G6894" t="str">
        <f>LEFT(C6894,6)</f>
        <v>PKF4G3</v>
      </c>
      <c r="H6894">
        <f t="shared" si="107"/>
        <v>42</v>
      </c>
    </row>
    <row r="6895" spans="1:8" x14ac:dyDescent="0.3">
      <c r="A6895" t="s">
        <v>399</v>
      </c>
      <c r="B6895" t="s">
        <v>398</v>
      </c>
      <c r="C6895" t="s">
        <v>636</v>
      </c>
      <c r="D6895">
        <v>206772056</v>
      </c>
      <c r="E6895" s="1">
        <v>43026</v>
      </c>
      <c r="F6895">
        <v>10933</v>
      </c>
      <c r="G6895" t="str">
        <f>LEFT(C6895,6)</f>
        <v>PKF4G3</v>
      </c>
      <c r="H6895">
        <f t="shared" si="107"/>
        <v>42</v>
      </c>
    </row>
    <row r="6896" spans="1:8" x14ac:dyDescent="0.3">
      <c r="A6896" t="s">
        <v>399</v>
      </c>
      <c r="B6896" t="s">
        <v>398</v>
      </c>
      <c r="C6896" t="s">
        <v>636</v>
      </c>
      <c r="D6896">
        <v>206772056</v>
      </c>
      <c r="E6896" s="1">
        <v>43027</v>
      </c>
      <c r="F6896">
        <v>9154</v>
      </c>
      <c r="G6896" t="str">
        <f>LEFT(C6896,6)</f>
        <v>PKF4G3</v>
      </c>
      <c r="H6896">
        <f t="shared" si="107"/>
        <v>42</v>
      </c>
    </row>
    <row r="6897" spans="1:8" x14ac:dyDescent="0.3">
      <c r="A6897" t="s">
        <v>399</v>
      </c>
      <c r="B6897" t="s">
        <v>398</v>
      </c>
      <c r="C6897" t="s">
        <v>636</v>
      </c>
      <c r="D6897">
        <v>206772056</v>
      </c>
      <c r="E6897" s="1">
        <v>43028</v>
      </c>
      <c r="F6897">
        <v>9267</v>
      </c>
      <c r="G6897" t="str">
        <f>LEFT(C6897,6)</f>
        <v>PKF4G3</v>
      </c>
      <c r="H6897">
        <f t="shared" si="107"/>
        <v>42</v>
      </c>
    </row>
    <row r="6898" spans="1:8" x14ac:dyDescent="0.3">
      <c r="A6898" t="s">
        <v>399</v>
      </c>
      <c r="B6898" t="s">
        <v>398</v>
      </c>
      <c r="C6898" t="s">
        <v>636</v>
      </c>
      <c r="D6898">
        <v>206772056</v>
      </c>
      <c r="E6898" s="1">
        <v>43029</v>
      </c>
      <c r="F6898">
        <v>7140</v>
      </c>
      <c r="G6898" t="str">
        <f>LEFT(C6898,6)</f>
        <v>PKF4G3</v>
      </c>
      <c r="H6898">
        <f t="shared" si="107"/>
        <v>42</v>
      </c>
    </row>
    <row r="6899" spans="1:8" x14ac:dyDescent="0.3">
      <c r="A6899" t="s">
        <v>399</v>
      </c>
      <c r="B6899" t="s">
        <v>398</v>
      </c>
      <c r="C6899" t="s">
        <v>450</v>
      </c>
      <c r="D6899">
        <v>206812747</v>
      </c>
      <c r="E6899" s="1">
        <v>43021</v>
      </c>
      <c r="F6899">
        <v>327</v>
      </c>
      <c r="G6899" t="str">
        <f>LEFT(C6899,6)</f>
        <v>PKF4ND</v>
      </c>
      <c r="H6899">
        <f t="shared" si="107"/>
        <v>41</v>
      </c>
    </row>
    <row r="6900" spans="1:8" x14ac:dyDescent="0.3">
      <c r="A6900" t="s">
        <v>399</v>
      </c>
      <c r="B6900" t="s">
        <v>398</v>
      </c>
      <c r="C6900" t="s">
        <v>450</v>
      </c>
      <c r="D6900">
        <v>206812747</v>
      </c>
      <c r="E6900" s="1">
        <v>43022</v>
      </c>
      <c r="F6900">
        <v>1170</v>
      </c>
      <c r="G6900" t="str">
        <f>LEFT(C6900,6)</f>
        <v>PKF4ND</v>
      </c>
      <c r="H6900">
        <f t="shared" si="107"/>
        <v>41</v>
      </c>
    </row>
    <row r="6901" spans="1:8" x14ac:dyDescent="0.3">
      <c r="A6901" t="s">
        <v>399</v>
      </c>
      <c r="B6901" t="s">
        <v>398</v>
      </c>
      <c r="C6901" t="s">
        <v>450</v>
      </c>
      <c r="D6901">
        <v>206812747</v>
      </c>
      <c r="E6901" s="1">
        <v>43023</v>
      </c>
      <c r="F6901">
        <v>1048</v>
      </c>
      <c r="G6901" t="str">
        <f>LEFT(C6901,6)</f>
        <v>PKF4ND</v>
      </c>
      <c r="H6901">
        <f t="shared" si="107"/>
        <v>42</v>
      </c>
    </row>
    <row r="6902" spans="1:8" x14ac:dyDescent="0.3">
      <c r="A6902" t="s">
        <v>399</v>
      </c>
      <c r="B6902" t="s">
        <v>398</v>
      </c>
      <c r="C6902" t="s">
        <v>450</v>
      </c>
      <c r="D6902">
        <v>206812747</v>
      </c>
      <c r="E6902" s="1">
        <v>43024</v>
      </c>
      <c r="F6902">
        <v>1242</v>
      </c>
      <c r="G6902" t="str">
        <f>LEFT(C6902,6)</f>
        <v>PKF4ND</v>
      </c>
      <c r="H6902">
        <f t="shared" si="107"/>
        <v>42</v>
      </c>
    </row>
    <row r="6903" spans="1:8" x14ac:dyDescent="0.3">
      <c r="A6903" t="s">
        <v>399</v>
      </c>
      <c r="B6903" t="s">
        <v>398</v>
      </c>
      <c r="C6903" t="s">
        <v>450</v>
      </c>
      <c r="D6903">
        <v>206812747</v>
      </c>
      <c r="E6903" s="1">
        <v>43025</v>
      </c>
      <c r="F6903">
        <v>1101</v>
      </c>
      <c r="G6903" t="str">
        <f>LEFT(C6903,6)</f>
        <v>PKF4ND</v>
      </c>
      <c r="H6903">
        <f t="shared" si="107"/>
        <v>42</v>
      </c>
    </row>
    <row r="6904" spans="1:8" x14ac:dyDescent="0.3">
      <c r="A6904" t="s">
        <v>399</v>
      </c>
      <c r="B6904" t="s">
        <v>398</v>
      </c>
      <c r="C6904" t="s">
        <v>450</v>
      </c>
      <c r="D6904">
        <v>206812747</v>
      </c>
      <c r="E6904" s="1">
        <v>43026</v>
      </c>
      <c r="F6904">
        <v>1184</v>
      </c>
      <c r="G6904" t="str">
        <f>LEFT(C6904,6)</f>
        <v>PKF4ND</v>
      </c>
      <c r="H6904">
        <f t="shared" si="107"/>
        <v>42</v>
      </c>
    </row>
    <row r="6905" spans="1:8" x14ac:dyDescent="0.3">
      <c r="A6905" t="s">
        <v>399</v>
      </c>
      <c r="B6905" t="s">
        <v>398</v>
      </c>
      <c r="C6905" t="s">
        <v>450</v>
      </c>
      <c r="D6905">
        <v>206812747</v>
      </c>
      <c r="E6905" s="1">
        <v>43027</v>
      </c>
      <c r="F6905">
        <v>1167</v>
      </c>
      <c r="G6905" t="str">
        <f>LEFT(C6905,6)</f>
        <v>PKF4ND</v>
      </c>
      <c r="H6905">
        <f t="shared" si="107"/>
        <v>42</v>
      </c>
    </row>
    <row r="6906" spans="1:8" x14ac:dyDescent="0.3">
      <c r="A6906" t="s">
        <v>399</v>
      </c>
      <c r="B6906" t="s">
        <v>398</v>
      </c>
      <c r="C6906" t="s">
        <v>450</v>
      </c>
      <c r="D6906">
        <v>206812747</v>
      </c>
      <c r="E6906" s="1">
        <v>43028</v>
      </c>
      <c r="F6906">
        <v>1083</v>
      </c>
      <c r="G6906" t="str">
        <f>LEFT(C6906,6)</f>
        <v>PKF4ND</v>
      </c>
      <c r="H6906">
        <f t="shared" si="107"/>
        <v>42</v>
      </c>
    </row>
    <row r="6907" spans="1:8" x14ac:dyDescent="0.3">
      <c r="A6907" t="s">
        <v>399</v>
      </c>
      <c r="B6907" t="s">
        <v>398</v>
      </c>
      <c r="C6907" t="s">
        <v>450</v>
      </c>
      <c r="D6907">
        <v>206812747</v>
      </c>
      <c r="E6907" s="1">
        <v>43029</v>
      </c>
      <c r="F6907">
        <v>915</v>
      </c>
      <c r="G6907" t="str">
        <f>LEFT(C6907,6)</f>
        <v>PKF4ND</v>
      </c>
      <c r="H6907">
        <f t="shared" si="107"/>
        <v>42</v>
      </c>
    </row>
    <row r="6908" spans="1:8" x14ac:dyDescent="0.3">
      <c r="A6908" t="s">
        <v>399</v>
      </c>
      <c r="B6908" t="s">
        <v>398</v>
      </c>
      <c r="C6908" t="s">
        <v>474</v>
      </c>
      <c r="D6908">
        <v>206813092</v>
      </c>
      <c r="E6908" s="1">
        <v>43021</v>
      </c>
      <c r="F6908">
        <v>373</v>
      </c>
      <c r="G6908" t="str">
        <f>LEFT(C6908,6)</f>
        <v>PKF4NT</v>
      </c>
      <c r="H6908">
        <f t="shared" si="107"/>
        <v>41</v>
      </c>
    </row>
    <row r="6909" spans="1:8" x14ac:dyDescent="0.3">
      <c r="A6909" t="s">
        <v>399</v>
      </c>
      <c r="B6909" t="s">
        <v>398</v>
      </c>
      <c r="C6909" t="s">
        <v>474</v>
      </c>
      <c r="D6909">
        <v>206813092</v>
      </c>
      <c r="E6909" s="1">
        <v>43022</v>
      </c>
      <c r="F6909">
        <v>1207</v>
      </c>
      <c r="G6909" t="str">
        <f>LEFT(C6909,6)</f>
        <v>PKF4NT</v>
      </c>
      <c r="H6909">
        <f t="shared" si="107"/>
        <v>41</v>
      </c>
    </row>
    <row r="6910" spans="1:8" x14ac:dyDescent="0.3">
      <c r="A6910" t="s">
        <v>399</v>
      </c>
      <c r="B6910" t="s">
        <v>398</v>
      </c>
      <c r="C6910" t="s">
        <v>474</v>
      </c>
      <c r="D6910">
        <v>206813092</v>
      </c>
      <c r="E6910" s="1">
        <v>43023</v>
      </c>
      <c r="F6910">
        <v>970</v>
      </c>
      <c r="G6910" t="str">
        <f>LEFT(C6910,6)</f>
        <v>PKF4NT</v>
      </c>
      <c r="H6910">
        <f t="shared" si="107"/>
        <v>42</v>
      </c>
    </row>
    <row r="6911" spans="1:8" x14ac:dyDescent="0.3">
      <c r="A6911" t="s">
        <v>399</v>
      </c>
      <c r="B6911" t="s">
        <v>398</v>
      </c>
      <c r="C6911" t="s">
        <v>474</v>
      </c>
      <c r="D6911">
        <v>206813092</v>
      </c>
      <c r="E6911" s="1">
        <v>43024</v>
      </c>
      <c r="F6911">
        <v>1252</v>
      </c>
      <c r="G6911" t="str">
        <f>LEFT(C6911,6)</f>
        <v>PKF4NT</v>
      </c>
      <c r="H6911">
        <f t="shared" si="107"/>
        <v>42</v>
      </c>
    </row>
    <row r="6912" spans="1:8" x14ac:dyDescent="0.3">
      <c r="A6912" t="s">
        <v>399</v>
      </c>
      <c r="B6912" t="s">
        <v>398</v>
      </c>
      <c r="C6912" t="s">
        <v>474</v>
      </c>
      <c r="D6912">
        <v>206813092</v>
      </c>
      <c r="E6912" s="1">
        <v>43025</v>
      </c>
      <c r="F6912">
        <v>1087</v>
      </c>
      <c r="G6912" t="str">
        <f>LEFT(C6912,6)</f>
        <v>PKF4NT</v>
      </c>
      <c r="H6912">
        <f t="shared" si="107"/>
        <v>42</v>
      </c>
    </row>
    <row r="6913" spans="1:8" x14ac:dyDescent="0.3">
      <c r="A6913" t="s">
        <v>399</v>
      </c>
      <c r="B6913" t="s">
        <v>398</v>
      </c>
      <c r="C6913" t="s">
        <v>474</v>
      </c>
      <c r="D6913">
        <v>206813092</v>
      </c>
      <c r="E6913" s="1">
        <v>43026</v>
      </c>
      <c r="F6913">
        <v>1207</v>
      </c>
      <c r="G6913" t="str">
        <f>LEFT(C6913,6)</f>
        <v>PKF4NT</v>
      </c>
      <c r="H6913">
        <f t="shared" si="107"/>
        <v>42</v>
      </c>
    </row>
    <row r="6914" spans="1:8" x14ac:dyDescent="0.3">
      <c r="A6914" t="s">
        <v>399</v>
      </c>
      <c r="B6914" t="s">
        <v>398</v>
      </c>
      <c r="C6914" t="s">
        <v>474</v>
      </c>
      <c r="D6914">
        <v>206813092</v>
      </c>
      <c r="E6914" s="1">
        <v>43027</v>
      </c>
      <c r="F6914">
        <v>1146</v>
      </c>
      <c r="G6914" t="str">
        <f>LEFT(C6914,6)</f>
        <v>PKF4NT</v>
      </c>
      <c r="H6914">
        <f t="shared" si="107"/>
        <v>42</v>
      </c>
    </row>
    <row r="6915" spans="1:8" x14ac:dyDescent="0.3">
      <c r="A6915" t="s">
        <v>399</v>
      </c>
      <c r="B6915" t="s">
        <v>398</v>
      </c>
      <c r="C6915" t="s">
        <v>474</v>
      </c>
      <c r="D6915">
        <v>206813092</v>
      </c>
      <c r="E6915" s="1">
        <v>43028</v>
      </c>
      <c r="F6915">
        <v>1141</v>
      </c>
      <c r="G6915" t="str">
        <f>LEFT(C6915,6)</f>
        <v>PKF4NT</v>
      </c>
      <c r="H6915">
        <f t="shared" ref="H6915:H6978" si="108">WEEKNUM(E6915)</f>
        <v>42</v>
      </c>
    </row>
    <row r="6916" spans="1:8" x14ac:dyDescent="0.3">
      <c r="A6916" t="s">
        <v>399</v>
      </c>
      <c r="B6916" t="s">
        <v>398</v>
      </c>
      <c r="C6916" t="s">
        <v>474</v>
      </c>
      <c r="D6916">
        <v>206813092</v>
      </c>
      <c r="E6916" s="1">
        <v>43029</v>
      </c>
      <c r="F6916">
        <v>913</v>
      </c>
      <c r="G6916" t="str">
        <f>LEFT(C6916,6)</f>
        <v>PKF4NT</v>
      </c>
      <c r="H6916">
        <f t="shared" si="108"/>
        <v>42</v>
      </c>
    </row>
    <row r="6917" spans="1:8" x14ac:dyDescent="0.3">
      <c r="A6917" t="s">
        <v>399</v>
      </c>
      <c r="B6917" t="s">
        <v>398</v>
      </c>
      <c r="C6917" t="s">
        <v>622</v>
      </c>
      <c r="D6917">
        <v>206812750</v>
      </c>
      <c r="E6917" s="1">
        <v>43024</v>
      </c>
      <c r="F6917">
        <v>1424</v>
      </c>
      <c r="G6917" t="str">
        <f>LEFT(C6917,6)</f>
        <v>PKF4PH</v>
      </c>
      <c r="H6917">
        <f t="shared" si="108"/>
        <v>42</v>
      </c>
    </row>
    <row r="6918" spans="1:8" x14ac:dyDescent="0.3">
      <c r="A6918" t="s">
        <v>399</v>
      </c>
      <c r="B6918" t="s">
        <v>398</v>
      </c>
      <c r="C6918" t="s">
        <v>622</v>
      </c>
      <c r="D6918">
        <v>206812750</v>
      </c>
      <c r="E6918" s="1">
        <v>43025</v>
      </c>
      <c r="F6918">
        <v>3536</v>
      </c>
      <c r="G6918" t="str">
        <f>LEFT(C6918,6)</f>
        <v>PKF4PH</v>
      </c>
      <c r="H6918">
        <f t="shared" si="108"/>
        <v>42</v>
      </c>
    </row>
    <row r="6919" spans="1:8" x14ac:dyDescent="0.3">
      <c r="A6919" t="s">
        <v>399</v>
      </c>
      <c r="B6919" t="s">
        <v>398</v>
      </c>
      <c r="C6919" t="s">
        <v>622</v>
      </c>
      <c r="D6919">
        <v>206812750</v>
      </c>
      <c r="E6919" s="1">
        <v>43026</v>
      </c>
      <c r="F6919">
        <v>3692</v>
      </c>
      <c r="G6919" t="str">
        <f>LEFT(C6919,6)</f>
        <v>PKF4PH</v>
      </c>
      <c r="H6919">
        <f t="shared" si="108"/>
        <v>42</v>
      </c>
    </row>
    <row r="6920" spans="1:8" x14ac:dyDescent="0.3">
      <c r="A6920" t="s">
        <v>399</v>
      </c>
      <c r="B6920" t="s">
        <v>398</v>
      </c>
      <c r="C6920" t="s">
        <v>622</v>
      </c>
      <c r="D6920">
        <v>206812750</v>
      </c>
      <c r="E6920" s="1">
        <v>43027</v>
      </c>
      <c r="F6920">
        <v>1537</v>
      </c>
      <c r="G6920" t="str">
        <f>LEFT(C6920,6)</f>
        <v>PKF4PH</v>
      </c>
      <c r="H6920">
        <f t="shared" si="108"/>
        <v>42</v>
      </c>
    </row>
    <row r="6921" spans="1:8" x14ac:dyDescent="0.3">
      <c r="A6921" t="s">
        <v>399</v>
      </c>
      <c r="B6921" t="s">
        <v>398</v>
      </c>
      <c r="C6921" t="s">
        <v>622</v>
      </c>
      <c r="D6921">
        <v>206812750</v>
      </c>
      <c r="E6921" s="1">
        <v>43028</v>
      </c>
      <c r="F6921">
        <v>2385</v>
      </c>
      <c r="G6921" t="str">
        <f>LEFT(C6921,6)</f>
        <v>PKF4PH</v>
      </c>
      <c r="H6921">
        <f t="shared" si="108"/>
        <v>42</v>
      </c>
    </row>
    <row r="6922" spans="1:8" x14ac:dyDescent="0.3">
      <c r="A6922" t="s">
        <v>399</v>
      </c>
      <c r="B6922" t="s">
        <v>398</v>
      </c>
      <c r="C6922" t="s">
        <v>622</v>
      </c>
      <c r="D6922">
        <v>206812750</v>
      </c>
      <c r="E6922" s="1">
        <v>43029</v>
      </c>
      <c r="F6922">
        <v>2545</v>
      </c>
      <c r="G6922" t="str">
        <f>LEFT(C6922,6)</f>
        <v>PKF4PH</v>
      </c>
      <c r="H6922">
        <f t="shared" si="108"/>
        <v>42</v>
      </c>
    </row>
    <row r="6923" spans="1:8" x14ac:dyDescent="0.3">
      <c r="A6923" t="s">
        <v>399</v>
      </c>
      <c r="B6923" t="s">
        <v>398</v>
      </c>
      <c r="C6923" t="s">
        <v>594</v>
      </c>
      <c r="D6923">
        <v>206832798</v>
      </c>
      <c r="E6923" s="1">
        <v>43024</v>
      </c>
      <c r="F6923">
        <v>1521</v>
      </c>
      <c r="G6923" t="str">
        <f>LEFT(C6923,6)</f>
        <v>PKF4SK</v>
      </c>
      <c r="H6923">
        <f t="shared" si="108"/>
        <v>42</v>
      </c>
    </row>
    <row r="6924" spans="1:8" x14ac:dyDescent="0.3">
      <c r="A6924" t="s">
        <v>399</v>
      </c>
      <c r="B6924" t="s">
        <v>398</v>
      </c>
      <c r="C6924" t="s">
        <v>594</v>
      </c>
      <c r="D6924">
        <v>206832798</v>
      </c>
      <c r="E6924" s="1">
        <v>43025</v>
      </c>
      <c r="F6924">
        <v>1604</v>
      </c>
      <c r="G6924" t="str">
        <f>LEFT(C6924,6)</f>
        <v>PKF4SK</v>
      </c>
      <c r="H6924">
        <f t="shared" si="108"/>
        <v>42</v>
      </c>
    </row>
    <row r="6925" spans="1:8" x14ac:dyDescent="0.3">
      <c r="A6925" t="s">
        <v>399</v>
      </c>
      <c r="B6925" t="s">
        <v>398</v>
      </c>
      <c r="C6925" t="s">
        <v>594</v>
      </c>
      <c r="D6925">
        <v>206832798</v>
      </c>
      <c r="E6925" s="1">
        <v>43026</v>
      </c>
      <c r="F6925">
        <v>2121</v>
      </c>
      <c r="G6925" t="str">
        <f>LEFT(C6925,6)</f>
        <v>PKF4SK</v>
      </c>
      <c r="H6925">
        <f t="shared" si="108"/>
        <v>42</v>
      </c>
    </row>
    <row r="6926" spans="1:8" x14ac:dyDescent="0.3">
      <c r="A6926" t="s">
        <v>399</v>
      </c>
      <c r="B6926" t="s">
        <v>398</v>
      </c>
      <c r="C6926" t="s">
        <v>594</v>
      </c>
      <c r="D6926">
        <v>206832798</v>
      </c>
      <c r="E6926" s="1">
        <v>43027</v>
      </c>
      <c r="F6926">
        <v>2534</v>
      </c>
      <c r="G6926" t="str">
        <f>LEFT(C6926,6)</f>
        <v>PKF4SK</v>
      </c>
      <c r="H6926">
        <f t="shared" si="108"/>
        <v>42</v>
      </c>
    </row>
    <row r="6927" spans="1:8" x14ac:dyDescent="0.3">
      <c r="A6927" t="s">
        <v>399</v>
      </c>
      <c r="B6927" t="s">
        <v>398</v>
      </c>
      <c r="C6927" t="s">
        <v>594</v>
      </c>
      <c r="D6927">
        <v>206832798</v>
      </c>
      <c r="E6927" s="1">
        <v>43028</v>
      </c>
      <c r="F6927">
        <v>2169</v>
      </c>
      <c r="G6927" t="str">
        <f>LEFT(C6927,6)</f>
        <v>PKF4SK</v>
      </c>
      <c r="H6927">
        <f t="shared" si="108"/>
        <v>42</v>
      </c>
    </row>
    <row r="6928" spans="1:8" x14ac:dyDescent="0.3">
      <c r="A6928" t="s">
        <v>399</v>
      </c>
      <c r="B6928" t="s">
        <v>398</v>
      </c>
      <c r="C6928" t="s">
        <v>594</v>
      </c>
      <c r="D6928">
        <v>206832798</v>
      </c>
      <c r="E6928" s="1">
        <v>43029</v>
      </c>
      <c r="F6928">
        <v>2398</v>
      </c>
      <c r="G6928" t="str">
        <f>LEFT(C6928,6)</f>
        <v>PKF4SK</v>
      </c>
      <c r="H6928">
        <f t="shared" si="108"/>
        <v>42</v>
      </c>
    </row>
    <row r="6929" spans="1:8" x14ac:dyDescent="0.3">
      <c r="A6929" t="s">
        <v>399</v>
      </c>
      <c r="B6929" t="s">
        <v>398</v>
      </c>
      <c r="C6929" t="s">
        <v>697</v>
      </c>
      <c r="D6929">
        <v>206833632</v>
      </c>
      <c r="E6929" s="1">
        <v>43024</v>
      </c>
      <c r="F6929">
        <v>1468</v>
      </c>
      <c r="G6929" t="str">
        <f>LEFT(C6929,6)</f>
        <v>PKF4TV</v>
      </c>
      <c r="H6929">
        <f t="shared" si="108"/>
        <v>42</v>
      </c>
    </row>
    <row r="6930" spans="1:8" x14ac:dyDescent="0.3">
      <c r="A6930" t="s">
        <v>399</v>
      </c>
      <c r="B6930" t="s">
        <v>398</v>
      </c>
      <c r="C6930" t="s">
        <v>697</v>
      </c>
      <c r="D6930">
        <v>206833632</v>
      </c>
      <c r="E6930" s="1">
        <v>43025</v>
      </c>
      <c r="F6930">
        <v>1689</v>
      </c>
      <c r="G6930" t="str">
        <f>LEFT(C6930,6)</f>
        <v>PKF4TV</v>
      </c>
      <c r="H6930">
        <f t="shared" si="108"/>
        <v>42</v>
      </c>
    </row>
    <row r="6931" spans="1:8" x14ac:dyDescent="0.3">
      <c r="A6931" t="s">
        <v>399</v>
      </c>
      <c r="B6931" t="s">
        <v>398</v>
      </c>
      <c r="C6931" t="s">
        <v>697</v>
      </c>
      <c r="D6931">
        <v>206833632</v>
      </c>
      <c r="E6931" s="1">
        <v>43026</v>
      </c>
      <c r="F6931">
        <v>1592</v>
      </c>
      <c r="G6931" t="str">
        <f>LEFT(C6931,6)</f>
        <v>PKF4TV</v>
      </c>
      <c r="H6931">
        <f t="shared" si="108"/>
        <v>42</v>
      </c>
    </row>
    <row r="6932" spans="1:8" x14ac:dyDescent="0.3">
      <c r="A6932" t="s">
        <v>399</v>
      </c>
      <c r="B6932" t="s">
        <v>398</v>
      </c>
      <c r="C6932" t="s">
        <v>697</v>
      </c>
      <c r="D6932">
        <v>206833632</v>
      </c>
      <c r="E6932" s="1">
        <v>43027</v>
      </c>
      <c r="F6932">
        <v>1923</v>
      </c>
      <c r="G6932" t="str">
        <f>LEFT(C6932,6)</f>
        <v>PKF4TV</v>
      </c>
      <c r="H6932">
        <f t="shared" si="108"/>
        <v>42</v>
      </c>
    </row>
    <row r="6933" spans="1:8" x14ac:dyDescent="0.3">
      <c r="A6933" t="s">
        <v>399</v>
      </c>
      <c r="B6933" t="s">
        <v>398</v>
      </c>
      <c r="C6933" t="s">
        <v>697</v>
      </c>
      <c r="D6933">
        <v>206833632</v>
      </c>
      <c r="E6933" s="1">
        <v>43028</v>
      </c>
      <c r="F6933">
        <v>1317</v>
      </c>
      <c r="G6933" t="str">
        <f>LEFT(C6933,6)</f>
        <v>PKF4TV</v>
      </c>
      <c r="H6933">
        <f t="shared" si="108"/>
        <v>42</v>
      </c>
    </row>
    <row r="6934" spans="1:8" x14ac:dyDescent="0.3">
      <c r="A6934" t="s">
        <v>399</v>
      </c>
      <c r="B6934" t="s">
        <v>398</v>
      </c>
      <c r="C6934" t="s">
        <v>697</v>
      </c>
      <c r="D6934">
        <v>206833632</v>
      </c>
      <c r="E6934" s="1">
        <v>43029</v>
      </c>
      <c r="F6934">
        <v>1868</v>
      </c>
      <c r="G6934" t="str">
        <f>LEFT(C6934,6)</f>
        <v>PKF4TV</v>
      </c>
      <c r="H6934">
        <f t="shared" si="108"/>
        <v>42</v>
      </c>
    </row>
    <row r="6935" spans="1:8" x14ac:dyDescent="0.3">
      <c r="A6935" t="s">
        <v>399</v>
      </c>
      <c r="B6935" t="s">
        <v>398</v>
      </c>
      <c r="C6935" t="s">
        <v>676</v>
      </c>
      <c r="D6935">
        <v>206813083</v>
      </c>
      <c r="E6935" s="1">
        <v>43021</v>
      </c>
      <c r="F6935">
        <v>473</v>
      </c>
      <c r="G6935" t="str">
        <f>LEFT(C6935,6)</f>
        <v>PKF5JT</v>
      </c>
      <c r="H6935">
        <f t="shared" si="108"/>
        <v>41</v>
      </c>
    </row>
    <row r="6936" spans="1:8" x14ac:dyDescent="0.3">
      <c r="A6936" t="s">
        <v>399</v>
      </c>
      <c r="B6936" t="s">
        <v>398</v>
      </c>
      <c r="C6936" t="s">
        <v>676</v>
      </c>
      <c r="D6936">
        <v>206813083</v>
      </c>
      <c r="E6936" s="1">
        <v>43022</v>
      </c>
      <c r="F6936">
        <v>2787</v>
      </c>
      <c r="G6936" t="str">
        <f>LEFT(C6936,6)</f>
        <v>PKF5JT</v>
      </c>
      <c r="H6936">
        <f t="shared" si="108"/>
        <v>41</v>
      </c>
    </row>
    <row r="6937" spans="1:8" x14ac:dyDescent="0.3">
      <c r="A6937" t="s">
        <v>399</v>
      </c>
      <c r="B6937" t="s">
        <v>398</v>
      </c>
      <c r="C6937" t="s">
        <v>676</v>
      </c>
      <c r="D6937">
        <v>206813083</v>
      </c>
      <c r="E6937" s="1">
        <v>43023</v>
      </c>
      <c r="F6937">
        <v>3489</v>
      </c>
      <c r="G6937" t="str">
        <f>LEFT(C6937,6)</f>
        <v>PKF5JT</v>
      </c>
      <c r="H6937">
        <f t="shared" si="108"/>
        <v>42</v>
      </c>
    </row>
    <row r="6938" spans="1:8" x14ac:dyDescent="0.3">
      <c r="A6938" t="s">
        <v>399</v>
      </c>
      <c r="B6938" t="s">
        <v>398</v>
      </c>
      <c r="C6938" t="s">
        <v>676</v>
      </c>
      <c r="D6938">
        <v>206813083</v>
      </c>
      <c r="E6938" s="1">
        <v>43024</v>
      </c>
      <c r="F6938">
        <v>3053</v>
      </c>
      <c r="G6938" t="str">
        <f>LEFT(C6938,6)</f>
        <v>PKF5JT</v>
      </c>
      <c r="H6938">
        <f t="shared" si="108"/>
        <v>42</v>
      </c>
    </row>
    <row r="6939" spans="1:8" x14ac:dyDescent="0.3">
      <c r="A6939" t="s">
        <v>399</v>
      </c>
      <c r="B6939" t="s">
        <v>398</v>
      </c>
      <c r="C6939" t="s">
        <v>676</v>
      </c>
      <c r="D6939">
        <v>206813083</v>
      </c>
      <c r="E6939" s="1">
        <v>43025</v>
      </c>
      <c r="F6939">
        <v>3331</v>
      </c>
      <c r="G6939" t="str">
        <f>LEFT(C6939,6)</f>
        <v>PKF5JT</v>
      </c>
      <c r="H6939">
        <f t="shared" si="108"/>
        <v>42</v>
      </c>
    </row>
    <row r="6940" spans="1:8" x14ac:dyDescent="0.3">
      <c r="A6940" t="s">
        <v>399</v>
      </c>
      <c r="B6940" t="s">
        <v>398</v>
      </c>
      <c r="C6940" t="s">
        <v>676</v>
      </c>
      <c r="D6940">
        <v>206813083</v>
      </c>
      <c r="E6940" s="1">
        <v>43026</v>
      </c>
      <c r="F6940">
        <v>3965</v>
      </c>
      <c r="G6940" t="str">
        <f>LEFT(C6940,6)</f>
        <v>PKF5JT</v>
      </c>
      <c r="H6940">
        <f t="shared" si="108"/>
        <v>42</v>
      </c>
    </row>
    <row r="6941" spans="1:8" x14ac:dyDescent="0.3">
      <c r="A6941" t="s">
        <v>399</v>
      </c>
      <c r="B6941" t="s">
        <v>398</v>
      </c>
      <c r="C6941" t="s">
        <v>676</v>
      </c>
      <c r="D6941">
        <v>206813083</v>
      </c>
      <c r="E6941" s="1">
        <v>43027</v>
      </c>
      <c r="F6941">
        <v>3435</v>
      </c>
      <c r="G6941" t="str">
        <f>LEFT(C6941,6)</f>
        <v>PKF5JT</v>
      </c>
      <c r="H6941">
        <f t="shared" si="108"/>
        <v>42</v>
      </c>
    </row>
    <row r="6942" spans="1:8" x14ac:dyDescent="0.3">
      <c r="A6942" t="s">
        <v>399</v>
      </c>
      <c r="B6942" t="s">
        <v>398</v>
      </c>
      <c r="C6942" t="s">
        <v>676</v>
      </c>
      <c r="D6942">
        <v>206813083</v>
      </c>
      <c r="E6942" s="1">
        <v>43028</v>
      </c>
      <c r="F6942">
        <v>2969</v>
      </c>
      <c r="G6942" t="str">
        <f>LEFT(C6942,6)</f>
        <v>PKF5JT</v>
      </c>
      <c r="H6942">
        <f t="shared" si="108"/>
        <v>42</v>
      </c>
    </row>
    <row r="6943" spans="1:8" x14ac:dyDescent="0.3">
      <c r="A6943" t="s">
        <v>399</v>
      </c>
      <c r="B6943" t="s">
        <v>398</v>
      </c>
      <c r="C6943" t="s">
        <v>676</v>
      </c>
      <c r="D6943">
        <v>206813083</v>
      </c>
      <c r="E6943" s="1">
        <v>43029</v>
      </c>
      <c r="F6943">
        <v>3124</v>
      </c>
      <c r="G6943" t="str">
        <f>LEFT(C6943,6)</f>
        <v>PKF5JT</v>
      </c>
      <c r="H6943">
        <f t="shared" si="108"/>
        <v>42</v>
      </c>
    </row>
    <row r="6944" spans="1:8" x14ac:dyDescent="0.3">
      <c r="A6944" t="s">
        <v>399</v>
      </c>
      <c r="B6944" t="s">
        <v>398</v>
      </c>
      <c r="C6944" t="s">
        <v>698</v>
      </c>
      <c r="D6944">
        <v>206833629</v>
      </c>
      <c r="E6944" s="1">
        <v>43021</v>
      </c>
      <c r="F6944">
        <v>523</v>
      </c>
      <c r="G6944" t="str">
        <f>LEFT(C6944,6)</f>
        <v>PKF5JX</v>
      </c>
      <c r="H6944">
        <f t="shared" si="108"/>
        <v>41</v>
      </c>
    </row>
    <row r="6945" spans="1:8" x14ac:dyDescent="0.3">
      <c r="A6945" t="s">
        <v>399</v>
      </c>
      <c r="B6945" t="s">
        <v>398</v>
      </c>
      <c r="C6945" t="s">
        <v>698</v>
      </c>
      <c r="D6945">
        <v>206833629</v>
      </c>
      <c r="E6945" s="1">
        <v>43022</v>
      </c>
      <c r="F6945">
        <v>2722</v>
      </c>
      <c r="G6945" t="str">
        <f>LEFT(C6945,6)</f>
        <v>PKF5JX</v>
      </c>
      <c r="H6945">
        <f t="shared" si="108"/>
        <v>41</v>
      </c>
    </row>
    <row r="6946" spans="1:8" x14ac:dyDescent="0.3">
      <c r="A6946" t="s">
        <v>399</v>
      </c>
      <c r="B6946" t="s">
        <v>398</v>
      </c>
      <c r="C6946" t="s">
        <v>698</v>
      </c>
      <c r="D6946">
        <v>206833629</v>
      </c>
      <c r="E6946" s="1">
        <v>43023</v>
      </c>
      <c r="F6946">
        <v>3495</v>
      </c>
      <c r="G6946" t="str">
        <f>LEFT(C6946,6)</f>
        <v>PKF5JX</v>
      </c>
      <c r="H6946">
        <f t="shared" si="108"/>
        <v>42</v>
      </c>
    </row>
    <row r="6947" spans="1:8" x14ac:dyDescent="0.3">
      <c r="A6947" t="s">
        <v>399</v>
      </c>
      <c r="B6947" t="s">
        <v>398</v>
      </c>
      <c r="C6947" t="s">
        <v>698</v>
      </c>
      <c r="D6947">
        <v>206833629</v>
      </c>
      <c r="E6947" s="1">
        <v>43024</v>
      </c>
      <c r="F6947">
        <v>3019</v>
      </c>
      <c r="G6947" t="str">
        <f>LEFT(C6947,6)</f>
        <v>PKF5JX</v>
      </c>
      <c r="H6947">
        <f t="shared" si="108"/>
        <v>42</v>
      </c>
    </row>
    <row r="6948" spans="1:8" x14ac:dyDescent="0.3">
      <c r="A6948" t="s">
        <v>399</v>
      </c>
      <c r="B6948" t="s">
        <v>398</v>
      </c>
      <c r="C6948" t="s">
        <v>698</v>
      </c>
      <c r="D6948">
        <v>206833629</v>
      </c>
      <c r="E6948" s="1">
        <v>43025</v>
      </c>
      <c r="F6948">
        <v>3130</v>
      </c>
      <c r="G6948" t="str">
        <f>LEFT(C6948,6)</f>
        <v>PKF5JX</v>
      </c>
      <c r="H6948">
        <f t="shared" si="108"/>
        <v>42</v>
      </c>
    </row>
    <row r="6949" spans="1:8" x14ac:dyDescent="0.3">
      <c r="A6949" t="s">
        <v>399</v>
      </c>
      <c r="B6949" t="s">
        <v>398</v>
      </c>
      <c r="C6949" t="s">
        <v>698</v>
      </c>
      <c r="D6949">
        <v>206833629</v>
      </c>
      <c r="E6949" s="1">
        <v>43026</v>
      </c>
      <c r="F6949">
        <v>3926</v>
      </c>
      <c r="G6949" t="str">
        <f>LEFT(C6949,6)</f>
        <v>PKF5JX</v>
      </c>
      <c r="H6949">
        <f t="shared" si="108"/>
        <v>42</v>
      </c>
    </row>
    <row r="6950" spans="1:8" x14ac:dyDescent="0.3">
      <c r="A6950" t="s">
        <v>399</v>
      </c>
      <c r="B6950" t="s">
        <v>398</v>
      </c>
      <c r="C6950" t="s">
        <v>698</v>
      </c>
      <c r="D6950">
        <v>206833629</v>
      </c>
      <c r="E6950" s="1">
        <v>43027</v>
      </c>
      <c r="F6950">
        <v>3483</v>
      </c>
      <c r="G6950" t="str">
        <f>LEFT(C6950,6)</f>
        <v>PKF5JX</v>
      </c>
      <c r="H6950">
        <f t="shared" si="108"/>
        <v>42</v>
      </c>
    </row>
    <row r="6951" spans="1:8" x14ac:dyDescent="0.3">
      <c r="A6951" t="s">
        <v>399</v>
      </c>
      <c r="B6951" t="s">
        <v>398</v>
      </c>
      <c r="C6951" t="s">
        <v>698</v>
      </c>
      <c r="D6951">
        <v>206833629</v>
      </c>
      <c r="E6951" s="1">
        <v>43028</v>
      </c>
      <c r="F6951">
        <v>3116</v>
      </c>
      <c r="G6951" t="str">
        <f>LEFT(C6951,6)</f>
        <v>PKF5JX</v>
      </c>
      <c r="H6951">
        <f t="shared" si="108"/>
        <v>42</v>
      </c>
    </row>
    <row r="6952" spans="1:8" x14ac:dyDescent="0.3">
      <c r="A6952" t="s">
        <v>399</v>
      </c>
      <c r="B6952" t="s">
        <v>398</v>
      </c>
      <c r="C6952" t="s">
        <v>698</v>
      </c>
      <c r="D6952">
        <v>206833629</v>
      </c>
      <c r="E6952" s="1">
        <v>43029</v>
      </c>
      <c r="F6952">
        <v>3273</v>
      </c>
      <c r="G6952" t="str">
        <f>LEFT(C6952,6)</f>
        <v>PKF5JX</v>
      </c>
      <c r="H6952">
        <f t="shared" si="108"/>
        <v>42</v>
      </c>
    </row>
    <row r="6953" spans="1:8" x14ac:dyDescent="0.3">
      <c r="A6953" t="s">
        <v>399</v>
      </c>
      <c r="B6953" t="s">
        <v>398</v>
      </c>
      <c r="C6953" t="s">
        <v>701</v>
      </c>
      <c r="D6953">
        <v>206813071</v>
      </c>
      <c r="E6953" s="1">
        <v>43024</v>
      </c>
      <c r="F6953">
        <v>2534</v>
      </c>
      <c r="G6953" t="str">
        <f>LEFT(C6953,6)</f>
        <v>PKF5KK</v>
      </c>
      <c r="H6953">
        <f t="shared" si="108"/>
        <v>42</v>
      </c>
    </row>
    <row r="6954" spans="1:8" x14ac:dyDescent="0.3">
      <c r="A6954" t="s">
        <v>399</v>
      </c>
      <c r="B6954" t="s">
        <v>398</v>
      </c>
      <c r="C6954" t="s">
        <v>701</v>
      </c>
      <c r="D6954">
        <v>206813071</v>
      </c>
      <c r="E6954" s="1">
        <v>43025</v>
      </c>
      <c r="F6954">
        <v>2292</v>
      </c>
      <c r="G6954" t="str">
        <f>LEFT(C6954,6)</f>
        <v>PKF5KK</v>
      </c>
      <c r="H6954">
        <f t="shared" si="108"/>
        <v>42</v>
      </c>
    </row>
    <row r="6955" spans="1:8" x14ac:dyDescent="0.3">
      <c r="A6955" t="s">
        <v>399</v>
      </c>
      <c r="B6955" t="s">
        <v>398</v>
      </c>
      <c r="C6955" t="s">
        <v>701</v>
      </c>
      <c r="D6955">
        <v>206813071</v>
      </c>
      <c r="E6955" s="1">
        <v>43026</v>
      </c>
      <c r="F6955">
        <v>2070</v>
      </c>
      <c r="G6955" t="str">
        <f>LEFT(C6955,6)</f>
        <v>PKF5KK</v>
      </c>
      <c r="H6955">
        <f t="shared" si="108"/>
        <v>42</v>
      </c>
    </row>
    <row r="6956" spans="1:8" x14ac:dyDescent="0.3">
      <c r="A6956" t="s">
        <v>399</v>
      </c>
      <c r="B6956" t="s">
        <v>398</v>
      </c>
      <c r="C6956" t="s">
        <v>701</v>
      </c>
      <c r="D6956">
        <v>206813071</v>
      </c>
      <c r="E6956" s="1">
        <v>43027</v>
      </c>
      <c r="F6956">
        <v>2353</v>
      </c>
      <c r="G6956" t="str">
        <f>LEFT(C6956,6)</f>
        <v>PKF5KK</v>
      </c>
      <c r="H6956">
        <f t="shared" si="108"/>
        <v>42</v>
      </c>
    </row>
    <row r="6957" spans="1:8" x14ac:dyDescent="0.3">
      <c r="A6957" t="s">
        <v>399</v>
      </c>
      <c r="B6957" t="s">
        <v>398</v>
      </c>
      <c r="C6957" t="s">
        <v>701</v>
      </c>
      <c r="D6957">
        <v>206813071</v>
      </c>
      <c r="E6957" s="1">
        <v>43028</v>
      </c>
      <c r="F6957">
        <v>2202</v>
      </c>
      <c r="G6957" t="str">
        <f>LEFT(C6957,6)</f>
        <v>PKF5KK</v>
      </c>
      <c r="H6957">
        <f t="shared" si="108"/>
        <v>42</v>
      </c>
    </row>
    <row r="6958" spans="1:8" x14ac:dyDescent="0.3">
      <c r="A6958" t="s">
        <v>399</v>
      </c>
      <c r="B6958" t="s">
        <v>398</v>
      </c>
      <c r="C6958" t="s">
        <v>701</v>
      </c>
      <c r="D6958">
        <v>206813071</v>
      </c>
      <c r="E6958" s="1">
        <v>43029</v>
      </c>
      <c r="F6958">
        <v>2377</v>
      </c>
      <c r="G6958" t="str">
        <f>LEFT(C6958,6)</f>
        <v>PKF5KK</v>
      </c>
      <c r="H6958">
        <f t="shared" si="108"/>
        <v>42</v>
      </c>
    </row>
    <row r="6959" spans="1:8" x14ac:dyDescent="0.3">
      <c r="A6959" t="s">
        <v>399</v>
      </c>
      <c r="B6959" t="s">
        <v>398</v>
      </c>
      <c r="C6959" t="s">
        <v>480</v>
      </c>
      <c r="D6959">
        <v>206832789</v>
      </c>
      <c r="E6959" s="1">
        <v>43024</v>
      </c>
      <c r="F6959">
        <v>2453</v>
      </c>
      <c r="G6959" t="str">
        <f>LEFT(C6959,6)</f>
        <v>PKF5KT</v>
      </c>
      <c r="H6959">
        <f t="shared" si="108"/>
        <v>42</v>
      </c>
    </row>
    <row r="6960" spans="1:8" x14ac:dyDescent="0.3">
      <c r="A6960" t="s">
        <v>399</v>
      </c>
      <c r="B6960" t="s">
        <v>398</v>
      </c>
      <c r="C6960" t="s">
        <v>480</v>
      </c>
      <c r="D6960">
        <v>206832789</v>
      </c>
      <c r="E6960" s="1">
        <v>43025</v>
      </c>
      <c r="F6960">
        <v>2357</v>
      </c>
      <c r="G6960" t="str">
        <f>LEFT(C6960,6)</f>
        <v>PKF5KT</v>
      </c>
      <c r="H6960">
        <f t="shared" si="108"/>
        <v>42</v>
      </c>
    </row>
    <row r="6961" spans="1:8" x14ac:dyDescent="0.3">
      <c r="A6961" t="s">
        <v>399</v>
      </c>
      <c r="B6961" t="s">
        <v>398</v>
      </c>
      <c r="C6961" t="s">
        <v>480</v>
      </c>
      <c r="D6961">
        <v>206832789</v>
      </c>
      <c r="E6961" s="1">
        <v>43026</v>
      </c>
      <c r="F6961">
        <v>2087</v>
      </c>
      <c r="G6961" t="str">
        <f>LEFT(C6961,6)</f>
        <v>PKF5KT</v>
      </c>
      <c r="H6961">
        <f t="shared" si="108"/>
        <v>42</v>
      </c>
    </row>
    <row r="6962" spans="1:8" x14ac:dyDescent="0.3">
      <c r="A6962" t="s">
        <v>399</v>
      </c>
      <c r="B6962" t="s">
        <v>398</v>
      </c>
      <c r="C6962" t="s">
        <v>480</v>
      </c>
      <c r="D6962">
        <v>206832789</v>
      </c>
      <c r="E6962" s="1">
        <v>43027</v>
      </c>
      <c r="F6962">
        <v>0</v>
      </c>
      <c r="G6962" t="str">
        <f>LEFT(C6962,6)</f>
        <v>PKF5KT</v>
      </c>
      <c r="H6962">
        <f t="shared" si="108"/>
        <v>42</v>
      </c>
    </row>
    <row r="6963" spans="1:8" x14ac:dyDescent="0.3">
      <c r="A6963" t="s">
        <v>399</v>
      </c>
      <c r="B6963" t="s">
        <v>398</v>
      </c>
      <c r="C6963" t="s">
        <v>480</v>
      </c>
      <c r="D6963">
        <v>206832789</v>
      </c>
      <c r="E6963" s="1">
        <v>43028</v>
      </c>
      <c r="F6963">
        <v>2158</v>
      </c>
      <c r="G6963" t="str">
        <f>LEFT(C6963,6)</f>
        <v>PKF5KT</v>
      </c>
      <c r="H6963">
        <f t="shared" si="108"/>
        <v>42</v>
      </c>
    </row>
    <row r="6964" spans="1:8" x14ac:dyDescent="0.3">
      <c r="A6964" t="s">
        <v>399</v>
      </c>
      <c r="B6964" t="s">
        <v>398</v>
      </c>
      <c r="C6964" t="s">
        <v>480</v>
      </c>
      <c r="D6964">
        <v>206832789</v>
      </c>
      <c r="E6964" s="1">
        <v>43029</v>
      </c>
      <c r="F6964">
        <v>1537</v>
      </c>
      <c r="G6964" t="str">
        <f>LEFT(C6964,6)</f>
        <v>PKF5KT</v>
      </c>
      <c r="H6964">
        <f t="shared" si="108"/>
        <v>42</v>
      </c>
    </row>
    <row r="6965" spans="1:8" x14ac:dyDescent="0.3">
      <c r="A6965" t="s">
        <v>399</v>
      </c>
      <c r="B6965" t="s">
        <v>398</v>
      </c>
      <c r="C6965" t="s">
        <v>637</v>
      </c>
      <c r="D6965">
        <v>206833599</v>
      </c>
      <c r="E6965" s="1">
        <v>43024</v>
      </c>
      <c r="F6965">
        <v>2581</v>
      </c>
      <c r="G6965" t="str">
        <f>LEFT(C6965,6)</f>
        <v>PKF5L5</v>
      </c>
      <c r="H6965">
        <f t="shared" si="108"/>
        <v>42</v>
      </c>
    </row>
    <row r="6966" spans="1:8" x14ac:dyDescent="0.3">
      <c r="A6966" t="s">
        <v>399</v>
      </c>
      <c r="B6966" t="s">
        <v>398</v>
      </c>
      <c r="C6966" t="s">
        <v>637</v>
      </c>
      <c r="D6966">
        <v>206833599</v>
      </c>
      <c r="E6966" s="1">
        <v>43025</v>
      </c>
      <c r="F6966">
        <v>2406</v>
      </c>
      <c r="G6966" t="str">
        <f>LEFT(C6966,6)</f>
        <v>PKF5L5</v>
      </c>
      <c r="H6966">
        <f t="shared" si="108"/>
        <v>42</v>
      </c>
    </row>
    <row r="6967" spans="1:8" x14ac:dyDescent="0.3">
      <c r="A6967" t="s">
        <v>399</v>
      </c>
      <c r="B6967" t="s">
        <v>398</v>
      </c>
      <c r="C6967" t="s">
        <v>637</v>
      </c>
      <c r="D6967">
        <v>206833599</v>
      </c>
      <c r="E6967" s="1">
        <v>43026</v>
      </c>
      <c r="F6967">
        <v>2095</v>
      </c>
      <c r="G6967" t="str">
        <f>LEFT(C6967,6)</f>
        <v>PKF5L5</v>
      </c>
      <c r="H6967">
        <f t="shared" si="108"/>
        <v>42</v>
      </c>
    </row>
    <row r="6968" spans="1:8" x14ac:dyDescent="0.3">
      <c r="A6968" t="s">
        <v>399</v>
      </c>
      <c r="B6968" t="s">
        <v>398</v>
      </c>
      <c r="C6968" t="s">
        <v>637</v>
      </c>
      <c r="D6968">
        <v>206833599</v>
      </c>
      <c r="E6968" s="1">
        <v>43027</v>
      </c>
      <c r="F6968">
        <v>2454</v>
      </c>
      <c r="G6968" t="str">
        <f>LEFT(C6968,6)</f>
        <v>PKF5L5</v>
      </c>
      <c r="H6968">
        <f t="shared" si="108"/>
        <v>42</v>
      </c>
    </row>
    <row r="6969" spans="1:8" x14ac:dyDescent="0.3">
      <c r="A6969" t="s">
        <v>399</v>
      </c>
      <c r="B6969" t="s">
        <v>398</v>
      </c>
      <c r="C6969" t="s">
        <v>637</v>
      </c>
      <c r="D6969">
        <v>206833599</v>
      </c>
      <c r="E6969" s="1">
        <v>43028</v>
      </c>
      <c r="F6969">
        <v>2145</v>
      </c>
      <c r="G6969" t="str">
        <f>LEFT(C6969,6)</f>
        <v>PKF5L5</v>
      </c>
      <c r="H6969">
        <f t="shared" si="108"/>
        <v>42</v>
      </c>
    </row>
    <row r="6970" spans="1:8" x14ac:dyDescent="0.3">
      <c r="A6970" t="s">
        <v>399</v>
      </c>
      <c r="B6970" t="s">
        <v>398</v>
      </c>
      <c r="C6970" t="s">
        <v>637</v>
      </c>
      <c r="D6970">
        <v>206833599</v>
      </c>
      <c r="E6970" s="1">
        <v>43029</v>
      </c>
      <c r="F6970">
        <v>0</v>
      </c>
      <c r="G6970" t="str">
        <f>LEFT(C6970,6)</f>
        <v>PKF5L5</v>
      </c>
      <c r="H6970">
        <f t="shared" si="108"/>
        <v>42</v>
      </c>
    </row>
    <row r="6971" spans="1:8" x14ac:dyDescent="0.3">
      <c r="A6971" t="s">
        <v>399</v>
      </c>
      <c r="B6971" t="s">
        <v>398</v>
      </c>
      <c r="C6971" t="s">
        <v>449</v>
      </c>
      <c r="D6971">
        <v>206772554</v>
      </c>
      <c r="E6971" s="1">
        <v>43021</v>
      </c>
      <c r="F6971">
        <v>579</v>
      </c>
      <c r="G6971" t="str">
        <f>LEFT(C6971,6)</f>
        <v>PKF5T8</v>
      </c>
      <c r="H6971">
        <f t="shared" si="108"/>
        <v>41</v>
      </c>
    </row>
    <row r="6972" spans="1:8" x14ac:dyDescent="0.3">
      <c r="A6972" t="s">
        <v>399</v>
      </c>
      <c r="B6972" t="s">
        <v>398</v>
      </c>
      <c r="C6972" t="s">
        <v>449</v>
      </c>
      <c r="D6972">
        <v>206772554</v>
      </c>
      <c r="E6972" s="1">
        <v>43022</v>
      </c>
      <c r="F6972">
        <v>3195</v>
      </c>
      <c r="G6972" t="str">
        <f>LEFT(C6972,6)</f>
        <v>PKF5T8</v>
      </c>
      <c r="H6972">
        <f t="shared" si="108"/>
        <v>41</v>
      </c>
    </row>
    <row r="6973" spans="1:8" x14ac:dyDescent="0.3">
      <c r="A6973" t="s">
        <v>399</v>
      </c>
      <c r="B6973" t="s">
        <v>398</v>
      </c>
      <c r="C6973" t="s">
        <v>449</v>
      </c>
      <c r="D6973">
        <v>206772554</v>
      </c>
      <c r="E6973" s="1">
        <v>43023</v>
      </c>
      <c r="F6973">
        <v>3948</v>
      </c>
      <c r="G6973" t="str">
        <f>LEFT(C6973,6)</f>
        <v>PKF5T8</v>
      </c>
      <c r="H6973">
        <f t="shared" si="108"/>
        <v>42</v>
      </c>
    </row>
    <row r="6974" spans="1:8" x14ac:dyDescent="0.3">
      <c r="A6974" t="s">
        <v>399</v>
      </c>
      <c r="B6974" t="s">
        <v>398</v>
      </c>
      <c r="C6974" t="s">
        <v>449</v>
      </c>
      <c r="D6974">
        <v>206772554</v>
      </c>
      <c r="E6974" s="1">
        <v>43024</v>
      </c>
      <c r="F6974">
        <v>3541</v>
      </c>
      <c r="G6974" t="str">
        <f>LEFT(C6974,6)</f>
        <v>PKF5T8</v>
      </c>
      <c r="H6974">
        <f t="shared" si="108"/>
        <v>42</v>
      </c>
    </row>
    <row r="6975" spans="1:8" x14ac:dyDescent="0.3">
      <c r="A6975" t="s">
        <v>399</v>
      </c>
      <c r="B6975" t="s">
        <v>398</v>
      </c>
      <c r="C6975" t="s">
        <v>449</v>
      </c>
      <c r="D6975">
        <v>206772554</v>
      </c>
      <c r="E6975" s="1">
        <v>43025</v>
      </c>
      <c r="F6975">
        <v>3533</v>
      </c>
      <c r="G6975" t="str">
        <f>LEFT(C6975,6)</f>
        <v>PKF5T8</v>
      </c>
      <c r="H6975">
        <f t="shared" si="108"/>
        <v>42</v>
      </c>
    </row>
    <row r="6976" spans="1:8" x14ac:dyDescent="0.3">
      <c r="A6976" t="s">
        <v>399</v>
      </c>
      <c r="B6976" t="s">
        <v>398</v>
      </c>
      <c r="C6976" t="s">
        <v>449</v>
      </c>
      <c r="D6976">
        <v>206772554</v>
      </c>
      <c r="E6976" s="1">
        <v>43026</v>
      </c>
      <c r="F6976">
        <v>3560</v>
      </c>
      <c r="G6976" t="str">
        <f>LEFT(C6976,6)</f>
        <v>PKF5T8</v>
      </c>
      <c r="H6976">
        <f t="shared" si="108"/>
        <v>42</v>
      </c>
    </row>
    <row r="6977" spans="1:8" x14ac:dyDescent="0.3">
      <c r="A6977" t="s">
        <v>399</v>
      </c>
      <c r="B6977" t="s">
        <v>398</v>
      </c>
      <c r="C6977" t="s">
        <v>449</v>
      </c>
      <c r="D6977">
        <v>206772554</v>
      </c>
      <c r="E6977" s="1">
        <v>43027</v>
      </c>
      <c r="F6977">
        <v>3231</v>
      </c>
      <c r="G6977" t="str">
        <f>LEFT(C6977,6)</f>
        <v>PKF5T8</v>
      </c>
      <c r="H6977">
        <f t="shared" si="108"/>
        <v>42</v>
      </c>
    </row>
    <row r="6978" spans="1:8" x14ac:dyDescent="0.3">
      <c r="A6978" t="s">
        <v>399</v>
      </c>
      <c r="B6978" t="s">
        <v>398</v>
      </c>
      <c r="C6978" t="s">
        <v>449</v>
      </c>
      <c r="D6978">
        <v>206772554</v>
      </c>
      <c r="E6978" s="1">
        <v>43028</v>
      </c>
      <c r="F6978">
        <v>3289</v>
      </c>
      <c r="G6978" t="str">
        <f>LEFT(C6978,6)</f>
        <v>PKF5T8</v>
      </c>
      <c r="H6978">
        <f t="shared" si="108"/>
        <v>42</v>
      </c>
    </row>
    <row r="6979" spans="1:8" x14ac:dyDescent="0.3">
      <c r="A6979" t="s">
        <v>399</v>
      </c>
      <c r="B6979" t="s">
        <v>398</v>
      </c>
      <c r="C6979" t="s">
        <v>449</v>
      </c>
      <c r="D6979">
        <v>206772554</v>
      </c>
      <c r="E6979" s="1">
        <v>43029</v>
      </c>
      <c r="F6979">
        <v>2547</v>
      </c>
      <c r="G6979" t="str">
        <f>LEFT(C6979,6)</f>
        <v>PKF5T8</v>
      </c>
      <c r="H6979">
        <f t="shared" ref="H6979:H7042" si="109">WEEKNUM(E6979)</f>
        <v>42</v>
      </c>
    </row>
    <row r="6980" spans="1:8" x14ac:dyDescent="0.3">
      <c r="A6980" t="s">
        <v>399</v>
      </c>
      <c r="B6980" t="s">
        <v>398</v>
      </c>
      <c r="C6980" t="s">
        <v>553</v>
      </c>
      <c r="D6980">
        <v>206765393</v>
      </c>
      <c r="E6980" s="1">
        <v>43021</v>
      </c>
      <c r="F6980">
        <v>582</v>
      </c>
      <c r="G6980" t="str">
        <f>LEFT(C6980,6)</f>
        <v>PKF5TF</v>
      </c>
      <c r="H6980">
        <f t="shared" si="109"/>
        <v>41</v>
      </c>
    </row>
    <row r="6981" spans="1:8" x14ac:dyDescent="0.3">
      <c r="A6981" t="s">
        <v>399</v>
      </c>
      <c r="B6981" t="s">
        <v>398</v>
      </c>
      <c r="C6981" t="s">
        <v>553</v>
      </c>
      <c r="D6981">
        <v>206765393</v>
      </c>
      <c r="E6981" s="1">
        <v>43022</v>
      </c>
      <c r="F6981">
        <v>3837</v>
      </c>
      <c r="G6981" t="str">
        <f>LEFT(C6981,6)</f>
        <v>PKF5TF</v>
      </c>
      <c r="H6981">
        <f t="shared" si="109"/>
        <v>41</v>
      </c>
    </row>
    <row r="6982" spans="1:8" x14ac:dyDescent="0.3">
      <c r="A6982" t="s">
        <v>399</v>
      </c>
      <c r="B6982" t="s">
        <v>398</v>
      </c>
      <c r="C6982" t="s">
        <v>553</v>
      </c>
      <c r="D6982">
        <v>206765393</v>
      </c>
      <c r="E6982" s="1">
        <v>43023</v>
      </c>
      <c r="F6982">
        <v>4081</v>
      </c>
      <c r="G6982" t="str">
        <f>LEFT(C6982,6)</f>
        <v>PKF5TF</v>
      </c>
      <c r="H6982">
        <f t="shared" si="109"/>
        <v>42</v>
      </c>
    </row>
    <row r="6983" spans="1:8" x14ac:dyDescent="0.3">
      <c r="A6983" t="s">
        <v>399</v>
      </c>
      <c r="B6983" t="s">
        <v>398</v>
      </c>
      <c r="C6983" t="s">
        <v>553</v>
      </c>
      <c r="D6983">
        <v>206765393</v>
      </c>
      <c r="E6983" s="1">
        <v>43024</v>
      </c>
      <c r="F6983">
        <v>4199</v>
      </c>
      <c r="G6983" t="str">
        <f>LEFT(C6983,6)</f>
        <v>PKF5TF</v>
      </c>
      <c r="H6983">
        <f t="shared" si="109"/>
        <v>42</v>
      </c>
    </row>
    <row r="6984" spans="1:8" x14ac:dyDescent="0.3">
      <c r="A6984" t="s">
        <v>399</v>
      </c>
      <c r="B6984" t="s">
        <v>398</v>
      </c>
      <c r="C6984" t="s">
        <v>553</v>
      </c>
      <c r="D6984">
        <v>206765393</v>
      </c>
      <c r="E6984" s="1">
        <v>43025</v>
      </c>
      <c r="F6984">
        <v>4096</v>
      </c>
      <c r="G6984" t="str">
        <f>LEFT(C6984,6)</f>
        <v>PKF5TF</v>
      </c>
      <c r="H6984">
        <f t="shared" si="109"/>
        <v>42</v>
      </c>
    </row>
    <row r="6985" spans="1:8" x14ac:dyDescent="0.3">
      <c r="A6985" t="s">
        <v>399</v>
      </c>
      <c r="B6985" t="s">
        <v>398</v>
      </c>
      <c r="C6985" t="s">
        <v>553</v>
      </c>
      <c r="D6985">
        <v>206765393</v>
      </c>
      <c r="E6985" s="1">
        <v>43026</v>
      </c>
      <c r="F6985">
        <v>4200</v>
      </c>
      <c r="G6985" t="str">
        <f>LEFT(C6985,6)</f>
        <v>PKF5TF</v>
      </c>
      <c r="H6985">
        <f t="shared" si="109"/>
        <v>42</v>
      </c>
    </row>
    <row r="6986" spans="1:8" x14ac:dyDescent="0.3">
      <c r="A6986" t="s">
        <v>399</v>
      </c>
      <c r="B6986" t="s">
        <v>398</v>
      </c>
      <c r="C6986" t="s">
        <v>553</v>
      </c>
      <c r="D6986">
        <v>206765393</v>
      </c>
      <c r="E6986" s="1">
        <v>43027</v>
      </c>
      <c r="F6986">
        <v>3929</v>
      </c>
      <c r="G6986" t="str">
        <f>LEFT(C6986,6)</f>
        <v>PKF5TF</v>
      </c>
      <c r="H6986">
        <f t="shared" si="109"/>
        <v>42</v>
      </c>
    </row>
    <row r="6987" spans="1:8" x14ac:dyDescent="0.3">
      <c r="A6987" t="s">
        <v>399</v>
      </c>
      <c r="B6987" t="s">
        <v>398</v>
      </c>
      <c r="C6987" t="s">
        <v>553</v>
      </c>
      <c r="D6987">
        <v>206765393</v>
      </c>
      <c r="E6987" s="1">
        <v>43028</v>
      </c>
      <c r="F6987">
        <v>3421</v>
      </c>
      <c r="G6987" t="str">
        <f>LEFT(C6987,6)</f>
        <v>PKF5TF</v>
      </c>
      <c r="H6987">
        <f t="shared" si="109"/>
        <v>42</v>
      </c>
    </row>
    <row r="6988" spans="1:8" x14ac:dyDescent="0.3">
      <c r="A6988" t="s">
        <v>399</v>
      </c>
      <c r="B6988" t="s">
        <v>398</v>
      </c>
      <c r="C6988" t="s">
        <v>553</v>
      </c>
      <c r="D6988">
        <v>206765393</v>
      </c>
      <c r="E6988" s="1">
        <v>43029</v>
      </c>
      <c r="F6988">
        <v>2909</v>
      </c>
      <c r="G6988" t="str">
        <f>LEFT(C6988,6)</f>
        <v>PKF5TF</v>
      </c>
      <c r="H6988">
        <f t="shared" si="109"/>
        <v>42</v>
      </c>
    </row>
    <row r="6989" spans="1:8" x14ac:dyDescent="0.3">
      <c r="A6989" t="s">
        <v>399</v>
      </c>
      <c r="B6989" t="s">
        <v>398</v>
      </c>
      <c r="C6989" t="s">
        <v>692</v>
      </c>
      <c r="D6989">
        <v>206832813</v>
      </c>
      <c r="E6989" s="1">
        <v>43024</v>
      </c>
      <c r="F6989">
        <v>2991</v>
      </c>
      <c r="G6989" t="str">
        <f>LEFT(C6989,6)</f>
        <v>PKF8TR</v>
      </c>
      <c r="H6989">
        <f t="shared" si="109"/>
        <v>42</v>
      </c>
    </row>
    <row r="6990" spans="1:8" x14ac:dyDescent="0.3">
      <c r="A6990" t="s">
        <v>399</v>
      </c>
      <c r="B6990" t="s">
        <v>398</v>
      </c>
      <c r="C6990" t="s">
        <v>692</v>
      </c>
      <c r="D6990">
        <v>206832813</v>
      </c>
      <c r="E6990" s="1">
        <v>43025</v>
      </c>
      <c r="F6990">
        <v>3308</v>
      </c>
      <c r="G6990" t="str">
        <f>LEFT(C6990,6)</f>
        <v>PKF8TR</v>
      </c>
      <c r="H6990">
        <f t="shared" si="109"/>
        <v>42</v>
      </c>
    </row>
    <row r="6991" spans="1:8" x14ac:dyDescent="0.3">
      <c r="A6991" t="s">
        <v>399</v>
      </c>
      <c r="B6991" t="s">
        <v>398</v>
      </c>
      <c r="C6991" t="s">
        <v>692</v>
      </c>
      <c r="D6991">
        <v>206832813</v>
      </c>
      <c r="E6991" s="1">
        <v>43026</v>
      </c>
      <c r="F6991">
        <v>4996</v>
      </c>
      <c r="G6991" t="str">
        <f>LEFT(C6991,6)</f>
        <v>PKF8TR</v>
      </c>
      <c r="H6991">
        <f t="shared" si="109"/>
        <v>42</v>
      </c>
    </row>
    <row r="6992" spans="1:8" x14ac:dyDescent="0.3">
      <c r="A6992" t="s">
        <v>399</v>
      </c>
      <c r="B6992" t="s">
        <v>398</v>
      </c>
      <c r="C6992" t="s">
        <v>692</v>
      </c>
      <c r="D6992">
        <v>206832813</v>
      </c>
      <c r="E6992" s="1">
        <v>43027</v>
      </c>
      <c r="F6992">
        <v>4997</v>
      </c>
      <c r="G6992" t="str">
        <f>LEFT(C6992,6)</f>
        <v>PKF8TR</v>
      </c>
      <c r="H6992">
        <f t="shared" si="109"/>
        <v>42</v>
      </c>
    </row>
    <row r="6993" spans="1:8" x14ac:dyDescent="0.3">
      <c r="A6993" t="s">
        <v>399</v>
      </c>
      <c r="B6993" t="s">
        <v>398</v>
      </c>
      <c r="C6993" t="s">
        <v>692</v>
      </c>
      <c r="D6993">
        <v>206832813</v>
      </c>
      <c r="E6993" s="1">
        <v>43028</v>
      </c>
      <c r="F6993">
        <v>4984</v>
      </c>
      <c r="G6993" t="str">
        <f>LEFT(C6993,6)</f>
        <v>PKF8TR</v>
      </c>
      <c r="H6993">
        <f t="shared" si="109"/>
        <v>42</v>
      </c>
    </row>
    <row r="6994" spans="1:8" x14ac:dyDescent="0.3">
      <c r="A6994" t="s">
        <v>399</v>
      </c>
      <c r="B6994" t="s">
        <v>398</v>
      </c>
      <c r="C6994" t="s">
        <v>692</v>
      </c>
      <c r="D6994">
        <v>206832813</v>
      </c>
      <c r="E6994" s="1">
        <v>43029</v>
      </c>
      <c r="F6994">
        <v>5089</v>
      </c>
      <c r="G6994" t="str">
        <f>LEFT(C6994,6)</f>
        <v>PKF8TR</v>
      </c>
      <c r="H6994">
        <f t="shared" si="109"/>
        <v>42</v>
      </c>
    </row>
    <row r="6995" spans="1:8" x14ac:dyDescent="0.3">
      <c r="A6995" t="s">
        <v>399</v>
      </c>
      <c r="B6995" t="s">
        <v>398</v>
      </c>
      <c r="C6995" t="s">
        <v>673</v>
      </c>
      <c r="D6995">
        <v>206772077</v>
      </c>
      <c r="E6995" s="1">
        <v>43024</v>
      </c>
      <c r="F6995">
        <v>2928</v>
      </c>
      <c r="G6995" t="str">
        <f>LEFT(C6995,6)</f>
        <v>PKF8TX</v>
      </c>
      <c r="H6995">
        <f t="shared" si="109"/>
        <v>42</v>
      </c>
    </row>
    <row r="6996" spans="1:8" x14ac:dyDescent="0.3">
      <c r="A6996" t="s">
        <v>399</v>
      </c>
      <c r="B6996" t="s">
        <v>398</v>
      </c>
      <c r="C6996" t="s">
        <v>673</v>
      </c>
      <c r="D6996">
        <v>206772077</v>
      </c>
      <c r="E6996" s="1">
        <v>43025</v>
      </c>
      <c r="F6996">
        <v>3379</v>
      </c>
      <c r="G6996" t="str">
        <f>LEFT(C6996,6)</f>
        <v>PKF8TX</v>
      </c>
      <c r="H6996">
        <f t="shared" si="109"/>
        <v>42</v>
      </c>
    </row>
    <row r="6997" spans="1:8" x14ac:dyDescent="0.3">
      <c r="A6997" t="s">
        <v>399</v>
      </c>
      <c r="B6997" t="s">
        <v>398</v>
      </c>
      <c r="C6997" t="s">
        <v>673</v>
      </c>
      <c r="D6997">
        <v>206772077</v>
      </c>
      <c r="E6997" s="1">
        <v>43026</v>
      </c>
      <c r="F6997">
        <v>4818</v>
      </c>
      <c r="G6997" t="str">
        <f>LEFT(C6997,6)</f>
        <v>PKF8TX</v>
      </c>
      <c r="H6997">
        <f t="shared" si="109"/>
        <v>42</v>
      </c>
    </row>
    <row r="6998" spans="1:8" x14ac:dyDescent="0.3">
      <c r="A6998" t="s">
        <v>399</v>
      </c>
      <c r="B6998" t="s">
        <v>398</v>
      </c>
      <c r="C6998" t="s">
        <v>673</v>
      </c>
      <c r="D6998">
        <v>206772077</v>
      </c>
      <c r="E6998" s="1">
        <v>43027</v>
      </c>
      <c r="F6998">
        <v>4988</v>
      </c>
      <c r="G6998" t="str">
        <f>LEFT(C6998,6)</f>
        <v>PKF8TX</v>
      </c>
      <c r="H6998">
        <f t="shared" si="109"/>
        <v>42</v>
      </c>
    </row>
    <row r="6999" spans="1:8" x14ac:dyDescent="0.3">
      <c r="A6999" t="s">
        <v>399</v>
      </c>
      <c r="B6999" t="s">
        <v>398</v>
      </c>
      <c r="C6999" t="s">
        <v>673</v>
      </c>
      <c r="D6999">
        <v>206772077</v>
      </c>
      <c r="E6999" s="1">
        <v>43028</v>
      </c>
      <c r="F6999">
        <v>5040</v>
      </c>
      <c r="G6999" t="str">
        <f>LEFT(C6999,6)</f>
        <v>PKF8TX</v>
      </c>
      <c r="H6999">
        <f t="shared" si="109"/>
        <v>42</v>
      </c>
    </row>
    <row r="7000" spans="1:8" x14ac:dyDescent="0.3">
      <c r="A7000" t="s">
        <v>399</v>
      </c>
      <c r="B7000" t="s">
        <v>398</v>
      </c>
      <c r="C7000" t="s">
        <v>673</v>
      </c>
      <c r="D7000">
        <v>206772077</v>
      </c>
      <c r="E7000" s="1">
        <v>43029</v>
      </c>
      <c r="F7000">
        <v>5105</v>
      </c>
      <c r="G7000" t="str">
        <f>LEFT(C7000,6)</f>
        <v>PKF8TX</v>
      </c>
      <c r="H7000">
        <f t="shared" si="109"/>
        <v>42</v>
      </c>
    </row>
    <row r="7001" spans="1:8" x14ac:dyDescent="0.3">
      <c r="A7001" t="s">
        <v>399</v>
      </c>
      <c r="B7001" t="s">
        <v>398</v>
      </c>
      <c r="C7001" t="s">
        <v>466</v>
      </c>
      <c r="D7001">
        <v>206834118</v>
      </c>
      <c r="E7001" s="1">
        <v>43024</v>
      </c>
      <c r="F7001">
        <v>2995</v>
      </c>
      <c r="G7001" t="str">
        <f>LEFT(C7001,6)</f>
        <v>PKF8V1</v>
      </c>
      <c r="H7001">
        <f t="shared" si="109"/>
        <v>42</v>
      </c>
    </row>
    <row r="7002" spans="1:8" x14ac:dyDescent="0.3">
      <c r="A7002" t="s">
        <v>399</v>
      </c>
      <c r="B7002" t="s">
        <v>398</v>
      </c>
      <c r="C7002" t="s">
        <v>466</v>
      </c>
      <c r="D7002">
        <v>206834118</v>
      </c>
      <c r="E7002" s="1">
        <v>43025</v>
      </c>
      <c r="F7002">
        <v>3316</v>
      </c>
      <c r="G7002" t="str">
        <f>LEFT(C7002,6)</f>
        <v>PKF8V1</v>
      </c>
      <c r="H7002">
        <f t="shared" si="109"/>
        <v>42</v>
      </c>
    </row>
    <row r="7003" spans="1:8" x14ac:dyDescent="0.3">
      <c r="A7003" t="s">
        <v>399</v>
      </c>
      <c r="B7003" t="s">
        <v>398</v>
      </c>
      <c r="C7003" t="s">
        <v>466</v>
      </c>
      <c r="D7003">
        <v>206834118</v>
      </c>
      <c r="E7003" s="1">
        <v>43026</v>
      </c>
      <c r="F7003">
        <v>4961</v>
      </c>
      <c r="G7003" t="str">
        <f>LEFT(C7003,6)</f>
        <v>PKF8V1</v>
      </c>
      <c r="H7003">
        <f t="shared" si="109"/>
        <v>42</v>
      </c>
    </row>
    <row r="7004" spans="1:8" x14ac:dyDescent="0.3">
      <c r="A7004" t="s">
        <v>399</v>
      </c>
      <c r="B7004" t="s">
        <v>398</v>
      </c>
      <c r="C7004" t="s">
        <v>466</v>
      </c>
      <c r="D7004">
        <v>206834118</v>
      </c>
      <c r="E7004" s="1">
        <v>43027</v>
      </c>
      <c r="F7004">
        <v>4846</v>
      </c>
      <c r="G7004" t="str">
        <f>LEFT(C7004,6)</f>
        <v>PKF8V1</v>
      </c>
      <c r="H7004">
        <f t="shared" si="109"/>
        <v>42</v>
      </c>
    </row>
    <row r="7005" spans="1:8" x14ac:dyDescent="0.3">
      <c r="A7005" t="s">
        <v>399</v>
      </c>
      <c r="B7005" t="s">
        <v>398</v>
      </c>
      <c r="C7005" t="s">
        <v>466</v>
      </c>
      <c r="D7005">
        <v>206834118</v>
      </c>
      <c r="E7005" s="1">
        <v>43028</v>
      </c>
      <c r="F7005">
        <v>5019</v>
      </c>
      <c r="G7005" t="str">
        <f>LEFT(C7005,6)</f>
        <v>PKF8V1</v>
      </c>
      <c r="H7005">
        <f t="shared" si="109"/>
        <v>42</v>
      </c>
    </row>
    <row r="7006" spans="1:8" x14ac:dyDescent="0.3">
      <c r="A7006" t="s">
        <v>399</v>
      </c>
      <c r="B7006" t="s">
        <v>398</v>
      </c>
      <c r="C7006" t="s">
        <v>466</v>
      </c>
      <c r="D7006">
        <v>206834118</v>
      </c>
      <c r="E7006" s="1">
        <v>43029</v>
      </c>
      <c r="F7006">
        <v>5010</v>
      </c>
      <c r="G7006" t="str">
        <f>LEFT(C7006,6)</f>
        <v>PKF8V1</v>
      </c>
      <c r="H7006">
        <f t="shared" si="109"/>
        <v>42</v>
      </c>
    </row>
    <row r="7007" spans="1:8" x14ac:dyDescent="0.3">
      <c r="A7007" t="s">
        <v>399</v>
      </c>
      <c r="B7007" t="s">
        <v>398</v>
      </c>
      <c r="C7007" t="s">
        <v>532</v>
      </c>
      <c r="D7007">
        <v>206772065</v>
      </c>
      <c r="E7007" s="1">
        <v>43021</v>
      </c>
      <c r="F7007">
        <v>1</v>
      </c>
      <c r="G7007" t="str">
        <f>LEFT(C7007,6)</f>
        <v>PKF8WD</v>
      </c>
      <c r="H7007">
        <f t="shared" si="109"/>
        <v>41</v>
      </c>
    </row>
    <row r="7008" spans="1:8" x14ac:dyDescent="0.3">
      <c r="A7008" t="s">
        <v>399</v>
      </c>
      <c r="B7008" t="s">
        <v>398</v>
      </c>
      <c r="C7008" t="s">
        <v>532</v>
      </c>
      <c r="D7008">
        <v>206772065</v>
      </c>
      <c r="E7008" s="1">
        <v>43022</v>
      </c>
      <c r="F7008">
        <v>0</v>
      </c>
      <c r="G7008" t="str">
        <f>LEFT(C7008,6)</f>
        <v>PKF8WD</v>
      </c>
      <c r="H7008">
        <f t="shared" si="109"/>
        <v>41</v>
      </c>
    </row>
    <row r="7009" spans="1:8" x14ac:dyDescent="0.3">
      <c r="A7009" t="s">
        <v>399</v>
      </c>
      <c r="B7009" t="s">
        <v>398</v>
      </c>
      <c r="C7009" t="s">
        <v>532</v>
      </c>
      <c r="D7009">
        <v>206772065</v>
      </c>
      <c r="E7009" s="1">
        <v>43024</v>
      </c>
      <c r="F7009">
        <v>10249</v>
      </c>
      <c r="G7009" t="str">
        <f>LEFT(C7009,6)</f>
        <v>PKF8WD</v>
      </c>
      <c r="H7009">
        <f t="shared" si="109"/>
        <v>42</v>
      </c>
    </row>
    <row r="7010" spans="1:8" x14ac:dyDescent="0.3">
      <c r="A7010" t="s">
        <v>399</v>
      </c>
      <c r="B7010" t="s">
        <v>398</v>
      </c>
      <c r="C7010" t="s">
        <v>532</v>
      </c>
      <c r="D7010">
        <v>206772065</v>
      </c>
      <c r="E7010" s="1">
        <v>43025</v>
      </c>
      <c r="F7010">
        <v>9288</v>
      </c>
      <c r="G7010" t="str">
        <f>LEFT(C7010,6)</f>
        <v>PKF8WD</v>
      </c>
      <c r="H7010">
        <f t="shared" si="109"/>
        <v>42</v>
      </c>
    </row>
    <row r="7011" spans="1:8" x14ac:dyDescent="0.3">
      <c r="A7011" t="s">
        <v>399</v>
      </c>
      <c r="B7011" t="s">
        <v>398</v>
      </c>
      <c r="C7011" t="s">
        <v>532</v>
      </c>
      <c r="D7011">
        <v>206772065</v>
      </c>
      <c r="E7011" s="1">
        <v>43026</v>
      </c>
      <c r="F7011">
        <v>8984</v>
      </c>
      <c r="G7011" t="str">
        <f>LEFT(C7011,6)</f>
        <v>PKF8WD</v>
      </c>
      <c r="H7011">
        <f t="shared" si="109"/>
        <v>42</v>
      </c>
    </row>
    <row r="7012" spans="1:8" x14ac:dyDescent="0.3">
      <c r="A7012" t="s">
        <v>399</v>
      </c>
      <c r="B7012" t="s">
        <v>398</v>
      </c>
      <c r="C7012" t="s">
        <v>532</v>
      </c>
      <c r="D7012">
        <v>206772065</v>
      </c>
      <c r="E7012" s="1">
        <v>43027</v>
      </c>
      <c r="F7012">
        <v>8348</v>
      </c>
      <c r="G7012" t="str">
        <f>LEFT(C7012,6)</f>
        <v>PKF8WD</v>
      </c>
      <c r="H7012">
        <f t="shared" si="109"/>
        <v>42</v>
      </c>
    </row>
    <row r="7013" spans="1:8" x14ac:dyDescent="0.3">
      <c r="A7013" t="s">
        <v>399</v>
      </c>
      <c r="B7013" t="s">
        <v>398</v>
      </c>
      <c r="C7013" t="s">
        <v>532</v>
      </c>
      <c r="D7013">
        <v>206772065</v>
      </c>
      <c r="E7013" s="1">
        <v>43028</v>
      </c>
      <c r="F7013">
        <v>10143</v>
      </c>
      <c r="G7013" t="str">
        <f>LEFT(C7013,6)</f>
        <v>PKF8WD</v>
      </c>
      <c r="H7013">
        <f t="shared" si="109"/>
        <v>42</v>
      </c>
    </row>
    <row r="7014" spans="1:8" x14ac:dyDescent="0.3">
      <c r="A7014" t="s">
        <v>399</v>
      </c>
      <c r="B7014" t="s">
        <v>398</v>
      </c>
      <c r="C7014" t="s">
        <v>532</v>
      </c>
      <c r="D7014">
        <v>206772065</v>
      </c>
      <c r="E7014" s="1">
        <v>43029</v>
      </c>
      <c r="F7014">
        <v>8410</v>
      </c>
      <c r="G7014" t="str">
        <f>LEFT(C7014,6)</f>
        <v>PKF8WD</v>
      </c>
      <c r="H7014">
        <f t="shared" si="109"/>
        <v>42</v>
      </c>
    </row>
    <row r="7015" spans="1:8" x14ac:dyDescent="0.3">
      <c r="A7015" t="s">
        <v>399</v>
      </c>
      <c r="B7015" t="s">
        <v>398</v>
      </c>
      <c r="C7015" t="s">
        <v>699</v>
      </c>
      <c r="D7015">
        <v>206834115</v>
      </c>
      <c r="E7015" s="1">
        <v>43021</v>
      </c>
      <c r="F7015">
        <v>1</v>
      </c>
      <c r="G7015" t="str">
        <f>LEFT(C7015,6)</f>
        <v>PKF8WH</v>
      </c>
      <c r="H7015">
        <f t="shared" si="109"/>
        <v>41</v>
      </c>
    </row>
    <row r="7016" spans="1:8" x14ac:dyDescent="0.3">
      <c r="A7016" t="s">
        <v>399</v>
      </c>
      <c r="B7016" t="s">
        <v>398</v>
      </c>
      <c r="C7016" t="s">
        <v>699</v>
      </c>
      <c r="D7016">
        <v>206834115</v>
      </c>
      <c r="E7016" s="1">
        <v>43022</v>
      </c>
      <c r="F7016">
        <v>1</v>
      </c>
      <c r="G7016" t="str">
        <f>LEFT(C7016,6)</f>
        <v>PKF8WH</v>
      </c>
      <c r="H7016">
        <f t="shared" si="109"/>
        <v>41</v>
      </c>
    </row>
    <row r="7017" spans="1:8" x14ac:dyDescent="0.3">
      <c r="A7017" t="s">
        <v>399</v>
      </c>
      <c r="B7017" t="s">
        <v>398</v>
      </c>
      <c r="C7017" t="s">
        <v>699</v>
      </c>
      <c r="D7017">
        <v>206834115</v>
      </c>
      <c r="E7017" s="1">
        <v>43024</v>
      </c>
      <c r="F7017">
        <v>10395</v>
      </c>
      <c r="G7017" t="str">
        <f>LEFT(C7017,6)</f>
        <v>PKF8WH</v>
      </c>
      <c r="H7017">
        <f t="shared" si="109"/>
        <v>42</v>
      </c>
    </row>
    <row r="7018" spans="1:8" x14ac:dyDescent="0.3">
      <c r="A7018" t="s">
        <v>399</v>
      </c>
      <c r="B7018" t="s">
        <v>398</v>
      </c>
      <c r="C7018" t="s">
        <v>699</v>
      </c>
      <c r="D7018">
        <v>206834115</v>
      </c>
      <c r="E7018" s="1">
        <v>43025</v>
      </c>
      <c r="F7018">
        <v>9318</v>
      </c>
      <c r="G7018" t="str">
        <f>LEFT(C7018,6)</f>
        <v>PKF8WH</v>
      </c>
      <c r="H7018">
        <f t="shared" si="109"/>
        <v>42</v>
      </c>
    </row>
    <row r="7019" spans="1:8" x14ac:dyDescent="0.3">
      <c r="A7019" t="s">
        <v>399</v>
      </c>
      <c r="B7019" t="s">
        <v>398</v>
      </c>
      <c r="C7019" t="s">
        <v>699</v>
      </c>
      <c r="D7019">
        <v>206834115</v>
      </c>
      <c r="E7019" s="1">
        <v>43026</v>
      </c>
      <c r="F7019">
        <v>9026</v>
      </c>
      <c r="G7019" t="str">
        <f>LEFT(C7019,6)</f>
        <v>PKF8WH</v>
      </c>
      <c r="H7019">
        <f t="shared" si="109"/>
        <v>42</v>
      </c>
    </row>
    <row r="7020" spans="1:8" x14ac:dyDescent="0.3">
      <c r="A7020" t="s">
        <v>399</v>
      </c>
      <c r="B7020" t="s">
        <v>398</v>
      </c>
      <c r="C7020" t="s">
        <v>699</v>
      </c>
      <c r="D7020">
        <v>206834115</v>
      </c>
      <c r="E7020" s="1">
        <v>43027</v>
      </c>
      <c r="F7020">
        <v>8230</v>
      </c>
      <c r="G7020" t="str">
        <f>LEFT(C7020,6)</f>
        <v>PKF8WH</v>
      </c>
      <c r="H7020">
        <f t="shared" si="109"/>
        <v>42</v>
      </c>
    </row>
    <row r="7021" spans="1:8" x14ac:dyDescent="0.3">
      <c r="A7021" t="s">
        <v>399</v>
      </c>
      <c r="B7021" t="s">
        <v>398</v>
      </c>
      <c r="C7021" t="s">
        <v>699</v>
      </c>
      <c r="D7021">
        <v>206834115</v>
      </c>
      <c r="E7021" s="1">
        <v>43028</v>
      </c>
      <c r="F7021">
        <v>10077</v>
      </c>
      <c r="G7021" t="str">
        <f>LEFT(C7021,6)</f>
        <v>PKF8WH</v>
      </c>
      <c r="H7021">
        <f t="shared" si="109"/>
        <v>42</v>
      </c>
    </row>
    <row r="7022" spans="1:8" x14ac:dyDescent="0.3">
      <c r="A7022" t="s">
        <v>399</v>
      </c>
      <c r="B7022" t="s">
        <v>398</v>
      </c>
      <c r="C7022" t="s">
        <v>699</v>
      </c>
      <c r="D7022">
        <v>206834115</v>
      </c>
      <c r="E7022" s="1">
        <v>43029</v>
      </c>
      <c r="F7022">
        <v>8403</v>
      </c>
      <c r="G7022" t="str">
        <f>LEFT(C7022,6)</f>
        <v>PKF8WH</v>
      </c>
      <c r="H7022">
        <f t="shared" si="109"/>
        <v>42</v>
      </c>
    </row>
    <row r="7023" spans="1:8" x14ac:dyDescent="0.3">
      <c r="A7023" t="s">
        <v>399</v>
      </c>
      <c r="B7023" t="s">
        <v>402</v>
      </c>
      <c r="C7023" t="s">
        <v>423</v>
      </c>
      <c r="D7023">
        <v>206812597</v>
      </c>
      <c r="E7023" s="1">
        <v>43024</v>
      </c>
      <c r="F7023">
        <v>16465</v>
      </c>
      <c r="G7023" t="str">
        <f>LEFT(C7023,6)</f>
        <v>PKFMJ7</v>
      </c>
      <c r="H7023">
        <f t="shared" si="109"/>
        <v>42</v>
      </c>
    </row>
    <row r="7024" spans="1:8" x14ac:dyDescent="0.3">
      <c r="A7024" t="s">
        <v>399</v>
      </c>
      <c r="B7024" t="s">
        <v>402</v>
      </c>
      <c r="C7024" t="s">
        <v>423</v>
      </c>
      <c r="D7024">
        <v>206812597</v>
      </c>
      <c r="E7024" s="1">
        <v>43025</v>
      </c>
      <c r="F7024">
        <v>14028</v>
      </c>
      <c r="G7024" t="str">
        <f>LEFT(C7024,6)</f>
        <v>PKFMJ7</v>
      </c>
      <c r="H7024">
        <f t="shared" si="109"/>
        <v>42</v>
      </c>
    </row>
    <row r="7025" spans="1:8" x14ac:dyDescent="0.3">
      <c r="A7025" t="s">
        <v>399</v>
      </c>
      <c r="B7025" t="s">
        <v>402</v>
      </c>
      <c r="C7025" t="s">
        <v>423</v>
      </c>
      <c r="D7025">
        <v>206812597</v>
      </c>
      <c r="E7025" s="1">
        <v>43026</v>
      </c>
      <c r="F7025">
        <v>22251</v>
      </c>
      <c r="G7025" t="str">
        <f>LEFT(C7025,6)</f>
        <v>PKFMJ7</v>
      </c>
      <c r="H7025">
        <f t="shared" si="109"/>
        <v>42</v>
      </c>
    </row>
    <row r="7026" spans="1:8" x14ac:dyDescent="0.3">
      <c r="A7026" t="s">
        <v>399</v>
      </c>
      <c r="B7026" t="s">
        <v>402</v>
      </c>
      <c r="C7026" t="s">
        <v>423</v>
      </c>
      <c r="D7026">
        <v>206812597</v>
      </c>
      <c r="E7026" s="1">
        <v>43027</v>
      </c>
      <c r="F7026">
        <v>3041</v>
      </c>
      <c r="G7026" t="str">
        <f>LEFT(C7026,6)</f>
        <v>PKFMJ7</v>
      </c>
      <c r="H7026">
        <f t="shared" si="109"/>
        <v>42</v>
      </c>
    </row>
    <row r="7027" spans="1:8" x14ac:dyDescent="0.3">
      <c r="A7027" t="s">
        <v>399</v>
      </c>
      <c r="B7027" t="s">
        <v>402</v>
      </c>
      <c r="C7027" t="s">
        <v>423</v>
      </c>
      <c r="D7027">
        <v>206812597</v>
      </c>
      <c r="E7027" s="1">
        <v>43028</v>
      </c>
      <c r="F7027">
        <v>3224</v>
      </c>
      <c r="G7027" t="str">
        <f>LEFT(C7027,6)</f>
        <v>PKFMJ7</v>
      </c>
      <c r="H7027">
        <f t="shared" si="109"/>
        <v>42</v>
      </c>
    </row>
    <row r="7028" spans="1:8" x14ac:dyDescent="0.3">
      <c r="A7028" t="s">
        <v>399</v>
      </c>
      <c r="B7028" t="s">
        <v>402</v>
      </c>
      <c r="C7028" t="s">
        <v>423</v>
      </c>
      <c r="D7028">
        <v>206812597</v>
      </c>
      <c r="E7028" s="1">
        <v>43029</v>
      </c>
      <c r="F7028">
        <v>3423</v>
      </c>
      <c r="G7028" t="str">
        <f>LEFT(C7028,6)</f>
        <v>PKFMJ7</v>
      </c>
      <c r="H7028">
        <f t="shared" si="109"/>
        <v>42</v>
      </c>
    </row>
    <row r="7029" spans="1:8" x14ac:dyDescent="0.3">
      <c r="A7029" t="s">
        <v>399</v>
      </c>
      <c r="B7029" t="s">
        <v>402</v>
      </c>
      <c r="C7029" t="s">
        <v>682</v>
      </c>
      <c r="D7029">
        <v>206812588</v>
      </c>
      <c r="E7029" s="1">
        <v>43024</v>
      </c>
      <c r="F7029">
        <v>16495</v>
      </c>
      <c r="G7029" t="str">
        <f>LEFT(C7029,6)</f>
        <v>PKFMJ8</v>
      </c>
      <c r="H7029">
        <f t="shared" si="109"/>
        <v>42</v>
      </c>
    </row>
    <row r="7030" spans="1:8" x14ac:dyDescent="0.3">
      <c r="A7030" t="s">
        <v>399</v>
      </c>
      <c r="B7030" t="s">
        <v>402</v>
      </c>
      <c r="C7030" t="s">
        <v>682</v>
      </c>
      <c r="D7030">
        <v>206812588</v>
      </c>
      <c r="E7030" s="1">
        <v>43025</v>
      </c>
      <c r="F7030">
        <v>13923</v>
      </c>
      <c r="G7030" t="str">
        <f>LEFT(C7030,6)</f>
        <v>PKFMJ8</v>
      </c>
      <c r="H7030">
        <f t="shared" si="109"/>
        <v>42</v>
      </c>
    </row>
    <row r="7031" spans="1:8" x14ac:dyDescent="0.3">
      <c r="A7031" t="s">
        <v>399</v>
      </c>
      <c r="B7031" t="s">
        <v>402</v>
      </c>
      <c r="C7031" t="s">
        <v>682</v>
      </c>
      <c r="D7031">
        <v>206812588</v>
      </c>
      <c r="E7031" s="1">
        <v>43026</v>
      </c>
      <c r="F7031">
        <v>22700</v>
      </c>
      <c r="G7031" t="str">
        <f>LEFT(C7031,6)</f>
        <v>PKFMJ8</v>
      </c>
      <c r="H7031">
        <f t="shared" si="109"/>
        <v>42</v>
      </c>
    </row>
    <row r="7032" spans="1:8" x14ac:dyDescent="0.3">
      <c r="A7032" t="s">
        <v>399</v>
      </c>
      <c r="B7032" t="s">
        <v>402</v>
      </c>
      <c r="C7032" t="s">
        <v>682</v>
      </c>
      <c r="D7032">
        <v>206812588</v>
      </c>
      <c r="E7032" s="1">
        <v>43027</v>
      </c>
      <c r="F7032">
        <v>3020</v>
      </c>
      <c r="G7032" t="str">
        <f>LEFT(C7032,6)</f>
        <v>PKFMJ8</v>
      </c>
      <c r="H7032">
        <f t="shared" si="109"/>
        <v>42</v>
      </c>
    </row>
    <row r="7033" spans="1:8" x14ac:dyDescent="0.3">
      <c r="A7033" t="s">
        <v>399</v>
      </c>
      <c r="B7033" t="s">
        <v>402</v>
      </c>
      <c r="C7033" t="s">
        <v>682</v>
      </c>
      <c r="D7033">
        <v>206812588</v>
      </c>
      <c r="E7033" s="1">
        <v>43028</v>
      </c>
      <c r="F7033">
        <v>3164</v>
      </c>
      <c r="G7033" t="str">
        <f>LEFT(C7033,6)</f>
        <v>PKFMJ8</v>
      </c>
      <c r="H7033">
        <f t="shared" si="109"/>
        <v>42</v>
      </c>
    </row>
    <row r="7034" spans="1:8" x14ac:dyDescent="0.3">
      <c r="A7034" t="s">
        <v>399</v>
      </c>
      <c r="B7034" t="s">
        <v>402</v>
      </c>
      <c r="C7034" t="s">
        <v>682</v>
      </c>
      <c r="D7034">
        <v>206812588</v>
      </c>
      <c r="E7034" s="1">
        <v>43029</v>
      </c>
      <c r="F7034">
        <v>3285</v>
      </c>
      <c r="G7034" t="str">
        <f>LEFT(C7034,6)</f>
        <v>PKFMJ8</v>
      </c>
      <c r="H7034">
        <f t="shared" si="109"/>
        <v>42</v>
      </c>
    </row>
    <row r="7035" spans="1:8" x14ac:dyDescent="0.3">
      <c r="A7035" t="s">
        <v>399</v>
      </c>
      <c r="B7035" t="s">
        <v>402</v>
      </c>
      <c r="C7035" t="s">
        <v>649</v>
      </c>
      <c r="D7035">
        <v>206771834</v>
      </c>
      <c r="E7035" s="1">
        <v>43024</v>
      </c>
      <c r="F7035">
        <v>679</v>
      </c>
      <c r="G7035" t="str">
        <f>LEFT(C7035,6)</f>
        <v>PKFMJM</v>
      </c>
      <c r="H7035">
        <f t="shared" si="109"/>
        <v>42</v>
      </c>
    </row>
    <row r="7036" spans="1:8" x14ac:dyDescent="0.3">
      <c r="A7036" t="s">
        <v>399</v>
      </c>
      <c r="B7036" t="s">
        <v>402</v>
      </c>
      <c r="C7036" t="s">
        <v>649</v>
      </c>
      <c r="D7036">
        <v>206771834</v>
      </c>
      <c r="E7036" s="1">
        <v>43025</v>
      </c>
      <c r="F7036">
        <v>450</v>
      </c>
      <c r="G7036" t="str">
        <f>LEFT(C7036,6)</f>
        <v>PKFMJM</v>
      </c>
      <c r="H7036">
        <f t="shared" si="109"/>
        <v>42</v>
      </c>
    </row>
    <row r="7037" spans="1:8" x14ac:dyDescent="0.3">
      <c r="A7037" t="s">
        <v>399</v>
      </c>
      <c r="B7037" t="s">
        <v>402</v>
      </c>
      <c r="C7037" t="s">
        <v>649</v>
      </c>
      <c r="D7037">
        <v>206771834</v>
      </c>
      <c r="E7037" s="1">
        <v>43026</v>
      </c>
      <c r="F7037">
        <v>500</v>
      </c>
      <c r="G7037" t="str">
        <f>LEFT(C7037,6)</f>
        <v>PKFMJM</v>
      </c>
      <c r="H7037">
        <f t="shared" si="109"/>
        <v>42</v>
      </c>
    </row>
    <row r="7038" spans="1:8" x14ac:dyDescent="0.3">
      <c r="A7038" t="s">
        <v>399</v>
      </c>
      <c r="B7038" t="s">
        <v>402</v>
      </c>
      <c r="C7038" t="s">
        <v>649</v>
      </c>
      <c r="D7038">
        <v>206771834</v>
      </c>
      <c r="E7038" s="1">
        <v>43027</v>
      </c>
      <c r="F7038">
        <v>188</v>
      </c>
      <c r="G7038" t="str">
        <f>LEFT(C7038,6)</f>
        <v>PKFMJM</v>
      </c>
      <c r="H7038">
        <f t="shared" si="109"/>
        <v>42</v>
      </c>
    </row>
    <row r="7039" spans="1:8" x14ac:dyDescent="0.3">
      <c r="A7039" t="s">
        <v>399</v>
      </c>
      <c r="B7039" t="s">
        <v>402</v>
      </c>
      <c r="C7039" t="s">
        <v>649</v>
      </c>
      <c r="D7039">
        <v>206771834</v>
      </c>
      <c r="E7039" s="1">
        <v>43028</v>
      </c>
      <c r="F7039">
        <v>22</v>
      </c>
      <c r="G7039" t="str">
        <f>LEFT(C7039,6)</f>
        <v>PKFMJM</v>
      </c>
      <c r="H7039">
        <f t="shared" si="109"/>
        <v>42</v>
      </c>
    </row>
    <row r="7040" spans="1:8" x14ac:dyDescent="0.3">
      <c r="A7040" t="s">
        <v>399</v>
      </c>
      <c r="B7040" t="s">
        <v>402</v>
      </c>
      <c r="C7040" t="s">
        <v>649</v>
      </c>
      <c r="D7040">
        <v>206771834</v>
      </c>
      <c r="E7040" s="1">
        <v>43029</v>
      </c>
      <c r="F7040">
        <v>40</v>
      </c>
      <c r="G7040" t="str">
        <f>LEFT(C7040,6)</f>
        <v>PKFMJM</v>
      </c>
      <c r="H7040">
        <f t="shared" si="109"/>
        <v>42</v>
      </c>
    </row>
    <row r="7041" spans="1:8" x14ac:dyDescent="0.3">
      <c r="A7041" t="s">
        <v>399</v>
      </c>
      <c r="B7041" t="s">
        <v>402</v>
      </c>
      <c r="C7041" t="s">
        <v>665</v>
      </c>
      <c r="D7041">
        <v>206834001</v>
      </c>
      <c r="E7041" s="1">
        <v>43024</v>
      </c>
      <c r="F7041">
        <v>665</v>
      </c>
      <c r="G7041" t="str">
        <f>LEFT(C7041,6)</f>
        <v>PKFMJQ</v>
      </c>
      <c r="H7041">
        <f t="shared" si="109"/>
        <v>42</v>
      </c>
    </row>
    <row r="7042" spans="1:8" x14ac:dyDescent="0.3">
      <c r="A7042" t="s">
        <v>399</v>
      </c>
      <c r="B7042" t="s">
        <v>402</v>
      </c>
      <c r="C7042" t="s">
        <v>665</v>
      </c>
      <c r="D7042">
        <v>206834001</v>
      </c>
      <c r="E7042" s="1">
        <v>43025</v>
      </c>
      <c r="F7042">
        <v>433</v>
      </c>
      <c r="G7042" t="str">
        <f>LEFT(C7042,6)</f>
        <v>PKFMJQ</v>
      </c>
      <c r="H7042">
        <f t="shared" si="109"/>
        <v>42</v>
      </c>
    </row>
    <row r="7043" spans="1:8" x14ac:dyDescent="0.3">
      <c r="A7043" t="s">
        <v>399</v>
      </c>
      <c r="B7043" t="s">
        <v>402</v>
      </c>
      <c r="C7043" t="s">
        <v>665</v>
      </c>
      <c r="D7043">
        <v>206834001</v>
      </c>
      <c r="E7043" s="1">
        <v>43026</v>
      </c>
      <c r="F7043">
        <v>451</v>
      </c>
      <c r="G7043" t="str">
        <f>LEFT(C7043,6)</f>
        <v>PKFMJQ</v>
      </c>
      <c r="H7043">
        <f t="shared" ref="H7043:H7106" si="110">WEEKNUM(E7043)</f>
        <v>42</v>
      </c>
    </row>
    <row r="7044" spans="1:8" x14ac:dyDescent="0.3">
      <c r="A7044" t="s">
        <v>399</v>
      </c>
      <c r="B7044" t="s">
        <v>402</v>
      </c>
      <c r="C7044" t="s">
        <v>665</v>
      </c>
      <c r="D7044">
        <v>206834001</v>
      </c>
      <c r="E7044" s="1">
        <v>43027</v>
      </c>
      <c r="F7044">
        <v>114</v>
      </c>
      <c r="G7044" t="str">
        <f>LEFT(C7044,6)</f>
        <v>PKFMJQ</v>
      </c>
      <c r="H7044">
        <f t="shared" si="110"/>
        <v>42</v>
      </c>
    </row>
    <row r="7045" spans="1:8" x14ac:dyDescent="0.3">
      <c r="A7045" t="s">
        <v>399</v>
      </c>
      <c r="B7045" t="s">
        <v>402</v>
      </c>
      <c r="C7045" t="s">
        <v>665</v>
      </c>
      <c r="D7045">
        <v>206834001</v>
      </c>
      <c r="E7045" s="1">
        <v>43028</v>
      </c>
      <c r="F7045">
        <v>26</v>
      </c>
      <c r="G7045" t="str">
        <f>LEFT(C7045,6)</f>
        <v>PKFMJQ</v>
      </c>
      <c r="H7045">
        <f t="shared" si="110"/>
        <v>42</v>
      </c>
    </row>
    <row r="7046" spans="1:8" x14ac:dyDescent="0.3">
      <c r="A7046" t="s">
        <v>399</v>
      </c>
      <c r="B7046" t="s">
        <v>402</v>
      </c>
      <c r="C7046" t="s">
        <v>665</v>
      </c>
      <c r="D7046">
        <v>206834001</v>
      </c>
      <c r="E7046" s="1">
        <v>43029</v>
      </c>
      <c r="F7046">
        <v>16</v>
      </c>
      <c r="G7046" t="str">
        <f>LEFT(C7046,6)</f>
        <v>PKFMJQ</v>
      </c>
      <c r="H7046">
        <f t="shared" si="110"/>
        <v>42</v>
      </c>
    </row>
    <row r="7047" spans="1:8" x14ac:dyDescent="0.3">
      <c r="A7047" t="s">
        <v>399</v>
      </c>
      <c r="B7047" t="s">
        <v>402</v>
      </c>
      <c r="C7047" t="s">
        <v>625</v>
      </c>
      <c r="D7047">
        <v>206832744</v>
      </c>
      <c r="E7047" s="1">
        <v>43024</v>
      </c>
      <c r="F7047">
        <v>696</v>
      </c>
      <c r="G7047" t="str">
        <f>LEFT(C7047,6)</f>
        <v>PKFMK7</v>
      </c>
      <c r="H7047">
        <f t="shared" si="110"/>
        <v>42</v>
      </c>
    </row>
    <row r="7048" spans="1:8" x14ac:dyDescent="0.3">
      <c r="A7048" t="s">
        <v>399</v>
      </c>
      <c r="B7048" t="s">
        <v>402</v>
      </c>
      <c r="C7048" t="s">
        <v>625</v>
      </c>
      <c r="D7048">
        <v>206832744</v>
      </c>
      <c r="E7048" s="1">
        <v>43025</v>
      </c>
      <c r="F7048">
        <v>397</v>
      </c>
      <c r="G7048" t="str">
        <f>LEFT(C7048,6)</f>
        <v>PKFMK7</v>
      </c>
      <c r="H7048">
        <f t="shared" si="110"/>
        <v>42</v>
      </c>
    </row>
    <row r="7049" spans="1:8" x14ac:dyDescent="0.3">
      <c r="A7049" t="s">
        <v>399</v>
      </c>
      <c r="B7049" t="s">
        <v>402</v>
      </c>
      <c r="C7049" t="s">
        <v>625</v>
      </c>
      <c r="D7049">
        <v>206832744</v>
      </c>
      <c r="E7049" s="1">
        <v>43026</v>
      </c>
      <c r="F7049">
        <v>496</v>
      </c>
      <c r="G7049" t="str">
        <f>LEFT(C7049,6)</f>
        <v>PKFMK7</v>
      </c>
      <c r="H7049">
        <f t="shared" si="110"/>
        <v>42</v>
      </c>
    </row>
    <row r="7050" spans="1:8" x14ac:dyDescent="0.3">
      <c r="A7050" t="s">
        <v>399</v>
      </c>
      <c r="B7050" t="s">
        <v>402</v>
      </c>
      <c r="C7050" t="s">
        <v>625</v>
      </c>
      <c r="D7050">
        <v>206832744</v>
      </c>
      <c r="E7050" s="1">
        <v>43027</v>
      </c>
      <c r="F7050">
        <v>175</v>
      </c>
      <c r="G7050" t="str">
        <f>LEFT(C7050,6)</f>
        <v>PKFMK7</v>
      </c>
      <c r="H7050">
        <f t="shared" si="110"/>
        <v>42</v>
      </c>
    </row>
    <row r="7051" spans="1:8" x14ac:dyDescent="0.3">
      <c r="A7051" t="s">
        <v>399</v>
      </c>
      <c r="B7051" t="s">
        <v>402</v>
      </c>
      <c r="C7051" t="s">
        <v>625</v>
      </c>
      <c r="D7051">
        <v>206832744</v>
      </c>
      <c r="E7051" s="1">
        <v>43028</v>
      </c>
      <c r="F7051">
        <v>15</v>
      </c>
      <c r="G7051" t="str">
        <f>LEFT(C7051,6)</f>
        <v>PKFMK7</v>
      </c>
      <c r="H7051">
        <f t="shared" si="110"/>
        <v>42</v>
      </c>
    </row>
    <row r="7052" spans="1:8" x14ac:dyDescent="0.3">
      <c r="A7052" t="s">
        <v>399</v>
      </c>
      <c r="B7052" t="s">
        <v>402</v>
      </c>
      <c r="C7052" t="s">
        <v>625</v>
      </c>
      <c r="D7052">
        <v>206832744</v>
      </c>
      <c r="E7052" s="1">
        <v>43029</v>
      </c>
      <c r="F7052">
        <v>10</v>
      </c>
      <c r="G7052" t="str">
        <f>LEFT(C7052,6)</f>
        <v>PKFMK7</v>
      </c>
      <c r="H7052">
        <f t="shared" si="110"/>
        <v>42</v>
      </c>
    </row>
    <row r="7053" spans="1:8" x14ac:dyDescent="0.3">
      <c r="A7053" t="s">
        <v>399</v>
      </c>
      <c r="B7053" t="s">
        <v>402</v>
      </c>
      <c r="C7053" t="s">
        <v>558</v>
      </c>
      <c r="D7053">
        <v>206833551</v>
      </c>
      <c r="E7053" s="1">
        <v>43024</v>
      </c>
      <c r="F7053">
        <v>12736</v>
      </c>
      <c r="G7053" t="str">
        <f>LEFT(C7053,6)</f>
        <v>PKFMKF</v>
      </c>
      <c r="H7053">
        <f t="shared" si="110"/>
        <v>42</v>
      </c>
    </row>
    <row r="7054" spans="1:8" x14ac:dyDescent="0.3">
      <c r="A7054" t="s">
        <v>399</v>
      </c>
      <c r="B7054" t="s">
        <v>402</v>
      </c>
      <c r="C7054" t="s">
        <v>558</v>
      </c>
      <c r="D7054">
        <v>206833551</v>
      </c>
      <c r="E7054" s="1">
        <v>43025</v>
      </c>
      <c r="F7054">
        <v>10118</v>
      </c>
      <c r="G7054" t="str">
        <f>LEFT(C7054,6)</f>
        <v>PKFMKF</v>
      </c>
      <c r="H7054">
        <f t="shared" si="110"/>
        <v>42</v>
      </c>
    </row>
    <row r="7055" spans="1:8" x14ac:dyDescent="0.3">
      <c r="A7055" t="s">
        <v>399</v>
      </c>
      <c r="B7055" t="s">
        <v>402</v>
      </c>
      <c r="C7055" t="s">
        <v>558</v>
      </c>
      <c r="D7055">
        <v>206833551</v>
      </c>
      <c r="E7055" s="1">
        <v>43026</v>
      </c>
      <c r="F7055">
        <v>20431</v>
      </c>
      <c r="G7055" t="str">
        <f>LEFT(C7055,6)</f>
        <v>PKFMKF</v>
      </c>
      <c r="H7055">
        <f t="shared" si="110"/>
        <v>42</v>
      </c>
    </row>
    <row r="7056" spans="1:8" x14ac:dyDescent="0.3">
      <c r="A7056" t="s">
        <v>399</v>
      </c>
      <c r="B7056" t="s">
        <v>402</v>
      </c>
      <c r="C7056" t="s">
        <v>558</v>
      </c>
      <c r="D7056">
        <v>206833551</v>
      </c>
      <c r="E7056" s="1">
        <v>43027</v>
      </c>
      <c r="F7056">
        <v>31627</v>
      </c>
      <c r="G7056" t="str">
        <f>LEFT(C7056,6)</f>
        <v>PKFMKF</v>
      </c>
      <c r="H7056">
        <f t="shared" si="110"/>
        <v>42</v>
      </c>
    </row>
    <row r="7057" spans="1:8" x14ac:dyDescent="0.3">
      <c r="A7057" t="s">
        <v>399</v>
      </c>
      <c r="B7057" t="s">
        <v>402</v>
      </c>
      <c r="C7057" t="s">
        <v>558</v>
      </c>
      <c r="D7057">
        <v>206833551</v>
      </c>
      <c r="E7057" s="1">
        <v>43028</v>
      </c>
      <c r="F7057">
        <v>24364</v>
      </c>
      <c r="G7057" t="str">
        <f>LEFT(C7057,6)</f>
        <v>PKFMKF</v>
      </c>
      <c r="H7057">
        <f t="shared" si="110"/>
        <v>42</v>
      </c>
    </row>
    <row r="7058" spans="1:8" x14ac:dyDescent="0.3">
      <c r="A7058" t="s">
        <v>399</v>
      </c>
      <c r="B7058" t="s">
        <v>402</v>
      </c>
      <c r="C7058" t="s">
        <v>558</v>
      </c>
      <c r="D7058">
        <v>206833551</v>
      </c>
      <c r="E7058" s="1">
        <v>43029</v>
      </c>
      <c r="F7058">
        <v>23185</v>
      </c>
      <c r="G7058" t="str">
        <f>LEFT(C7058,6)</f>
        <v>PKFMKF</v>
      </c>
      <c r="H7058">
        <f t="shared" si="110"/>
        <v>42</v>
      </c>
    </row>
    <row r="7059" spans="1:8" x14ac:dyDescent="0.3">
      <c r="A7059" t="s">
        <v>399</v>
      </c>
      <c r="B7059" t="s">
        <v>402</v>
      </c>
      <c r="C7059" t="s">
        <v>684</v>
      </c>
      <c r="D7059">
        <v>206812600</v>
      </c>
      <c r="E7059" s="1">
        <v>43024</v>
      </c>
      <c r="F7059">
        <v>12649</v>
      </c>
      <c r="G7059" t="str">
        <f>LEFT(C7059,6)</f>
        <v>PKFMKJ</v>
      </c>
      <c r="H7059">
        <f t="shared" si="110"/>
        <v>42</v>
      </c>
    </row>
    <row r="7060" spans="1:8" x14ac:dyDescent="0.3">
      <c r="A7060" t="s">
        <v>399</v>
      </c>
      <c r="B7060" t="s">
        <v>402</v>
      </c>
      <c r="C7060" t="s">
        <v>684</v>
      </c>
      <c r="D7060">
        <v>206812600</v>
      </c>
      <c r="E7060" s="1">
        <v>43025</v>
      </c>
      <c r="F7060">
        <v>9989</v>
      </c>
      <c r="G7060" t="str">
        <f>LEFT(C7060,6)</f>
        <v>PKFMKJ</v>
      </c>
      <c r="H7060">
        <f t="shared" si="110"/>
        <v>42</v>
      </c>
    </row>
    <row r="7061" spans="1:8" x14ac:dyDescent="0.3">
      <c r="A7061" t="s">
        <v>399</v>
      </c>
      <c r="B7061" t="s">
        <v>402</v>
      </c>
      <c r="C7061" t="s">
        <v>684</v>
      </c>
      <c r="D7061">
        <v>206812600</v>
      </c>
      <c r="E7061" s="1">
        <v>43026</v>
      </c>
      <c r="F7061">
        <v>20457</v>
      </c>
      <c r="G7061" t="str">
        <f>LEFT(C7061,6)</f>
        <v>PKFMKJ</v>
      </c>
      <c r="H7061">
        <f t="shared" si="110"/>
        <v>42</v>
      </c>
    </row>
    <row r="7062" spans="1:8" x14ac:dyDescent="0.3">
      <c r="A7062" t="s">
        <v>399</v>
      </c>
      <c r="B7062" t="s">
        <v>402</v>
      </c>
      <c r="C7062" t="s">
        <v>684</v>
      </c>
      <c r="D7062">
        <v>206812600</v>
      </c>
      <c r="E7062" s="1">
        <v>43027</v>
      </c>
      <c r="F7062">
        <v>31922</v>
      </c>
      <c r="G7062" t="str">
        <f>LEFT(C7062,6)</f>
        <v>PKFMKJ</v>
      </c>
      <c r="H7062">
        <f t="shared" si="110"/>
        <v>42</v>
      </c>
    </row>
    <row r="7063" spans="1:8" x14ac:dyDescent="0.3">
      <c r="A7063" t="s">
        <v>399</v>
      </c>
      <c r="B7063" t="s">
        <v>402</v>
      </c>
      <c r="C7063" t="s">
        <v>684</v>
      </c>
      <c r="D7063">
        <v>206812600</v>
      </c>
      <c r="E7063" s="1">
        <v>43028</v>
      </c>
      <c r="F7063">
        <v>24347</v>
      </c>
      <c r="G7063" t="str">
        <f>LEFT(C7063,6)</f>
        <v>PKFMKJ</v>
      </c>
      <c r="H7063">
        <f t="shared" si="110"/>
        <v>42</v>
      </c>
    </row>
    <row r="7064" spans="1:8" x14ac:dyDescent="0.3">
      <c r="A7064" t="s">
        <v>399</v>
      </c>
      <c r="B7064" t="s">
        <v>402</v>
      </c>
      <c r="C7064" t="s">
        <v>684</v>
      </c>
      <c r="D7064">
        <v>206812600</v>
      </c>
      <c r="E7064" s="1">
        <v>43029</v>
      </c>
      <c r="F7064">
        <v>23408</v>
      </c>
      <c r="G7064" t="str">
        <f>LEFT(C7064,6)</f>
        <v>PKFMKJ</v>
      </c>
      <c r="H7064">
        <f t="shared" si="110"/>
        <v>42</v>
      </c>
    </row>
    <row r="7065" spans="1:8" x14ac:dyDescent="0.3">
      <c r="A7065" t="s">
        <v>399</v>
      </c>
      <c r="B7065" t="s">
        <v>402</v>
      </c>
      <c r="C7065" t="s">
        <v>505</v>
      </c>
      <c r="D7065">
        <v>206833557</v>
      </c>
      <c r="E7065" s="1">
        <v>43024</v>
      </c>
      <c r="F7065">
        <v>1395</v>
      </c>
      <c r="G7065" t="str">
        <f>LEFT(C7065,6)</f>
        <v>PKFMKW</v>
      </c>
      <c r="H7065">
        <f t="shared" si="110"/>
        <v>42</v>
      </c>
    </row>
    <row r="7066" spans="1:8" x14ac:dyDescent="0.3">
      <c r="A7066" t="s">
        <v>399</v>
      </c>
      <c r="B7066" t="s">
        <v>402</v>
      </c>
      <c r="C7066" t="s">
        <v>505</v>
      </c>
      <c r="D7066">
        <v>206833557</v>
      </c>
      <c r="E7066" s="1">
        <v>43025</v>
      </c>
      <c r="F7066">
        <v>923</v>
      </c>
      <c r="G7066" t="str">
        <f>LEFT(C7066,6)</f>
        <v>PKFMKW</v>
      </c>
      <c r="H7066">
        <f t="shared" si="110"/>
        <v>42</v>
      </c>
    </row>
    <row r="7067" spans="1:8" x14ac:dyDescent="0.3">
      <c r="A7067" t="s">
        <v>399</v>
      </c>
      <c r="B7067" t="s">
        <v>402</v>
      </c>
      <c r="C7067" t="s">
        <v>505</v>
      </c>
      <c r="D7067">
        <v>206833557</v>
      </c>
      <c r="E7067" s="1">
        <v>43026</v>
      </c>
      <c r="F7067">
        <v>1021</v>
      </c>
      <c r="G7067" t="str">
        <f>LEFT(C7067,6)</f>
        <v>PKFMKW</v>
      </c>
      <c r="H7067">
        <f t="shared" si="110"/>
        <v>42</v>
      </c>
    </row>
    <row r="7068" spans="1:8" x14ac:dyDescent="0.3">
      <c r="A7068" t="s">
        <v>399</v>
      </c>
      <c r="B7068" t="s">
        <v>402</v>
      </c>
      <c r="C7068" t="s">
        <v>505</v>
      </c>
      <c r="D7068">
        <v>206833557</v>
      </c>
      <c r="E7068" s="1">
        <v>43027</v>
      </c>
      <c r="F7068">
        <v>1989</v>
      </c>
      <c r="G7068" t="str">
        <f>LEFT(C7068,6)</f>
        <v>PKFMKW</v>
      </c>
      <c r="H7068">
        <f t="shared" si="110"/>
        <v>42</v>
      </c>
    </row>
    <row r="7069" spans="1:8" x14ac:dyDescent="0.3">
      <c r="A7069" t="s">
        <v>399</v>
      </c>
      <c r="B7069" t="s">
        <v>402</v>
      </c>
      <c r="C7069" t="s">
        <v>505</v>
      </c>
      <c r="D7069">
        <v>206833557</v>
      </c>
      <c r="E7069" s="1">
        <v>43028</v>
      </c>
      <c r="F7069">
        <v>1160</v>
      </c>
      <c r="G7069" t="str">
        <f>LEFT(C7069,6)</f>
        <v>PKFMKW</v>
      </c>
      <c r="H7069">
        <f t="shared" si="110"/>
        <v>42</v>
      </c>
    </row>
    <row r="7070" spans="1:8" x14ac:dyDescent="0.3">
      <c r="A7070" t="s">
        <v>399</v>
      </c>
      <c r="B7070" t="s">
        <v>402</v>
      </c>
      <c r="C7070" t="s">
        <v>505</v>
      </c>
      <c r="D7070">
        <v>206833557</v>
      </c>
      <c r="E7070" s="1">
        <v>43029</v>
      </c>
      <c r="F7070">
        <v>136</v>
      </c>
      <c r="G7070" t="str">
        <f>LEFT(C7070,6)</f>
        <v>PKFMKW</v>
      </c>
      <c r="H7070">
        <f t="shared" si="110"/>
        <v>42</v>
      </c>
    </row>
    <row r="7071" spans="1:8" x14ac:dyDescent="0.3">
      <c r="A7071" t="s">
        <v>399</v>
      </c>
      <c r="B7071" t="s">
        <v>402</v>
      </c>
      <c r="C7071" t="s">
        <v>674</v>
      </c>
      <c r="D7071">
        <v>206771852</v>
      </c>
      <c r="E7071" s="1">
        <v>43024</v>
      </c>
      <c r="F7071">
        <v>1478</v>
      </c>
      <c r="G7071" t="str">
        <f>LEFT(C7071,6)</f>
        <v>PKFMKZ</v>
      </c>
      <c r="H7071">
        <f t="shared" si="110"/>
        <v>42</v>
      </c>
    </row>
    <row r="7072" spans="1:8" x14ac:dyDescent="0.3">
      <c r="A7072" t="s">
        <v>399</v>
      </c>
      <c r="B7072" t="s">
        <v>402</v>
      </c>
      <c r="C7072" t="s">
        <v>674</v>
      </c>
      <c r="D7072">
        <v>206771852</v>
      </c>
      <c r="E7072" s="1">
        <v>43025</v>
      </c>
      <c r="F7072">
        <v>873</v>
      </c>
      <c r="G7072" t="str">
        <f>LEFT(C7072,6)</f>
        <v>PKFMKZ</v>
      </c>
      <c r="H7072">
        <f t="shared" si="110"/>
        <v>42</v>
      </c>
    </row>
    <row r="7073" spans="1:8" x14ac:dyDescent="0.3">
      <c r="A7073" t="s">
        <v>399</v>
      </c>
      <c r="B7073" t="s">
        <v>402</v>
      </c>
      <c r="C7073" t="s">
        <v>674</v>
      </c>
      <c r="D7073">
        <v>206771852</v>
      </c>
      <c r="E7073" s="1">
        <v>43026</v>
      </c>
      <c r="F7073">
        <v>972</v>
      </c>
      <c r="G7073" t="str">
        <f>LEFT(C7073,6)</f>
        <v>PKFMKZ</v>
      </c>
      <c r="H7073">
        <f t="shared" si="110"/>
        <v>42</v>
      </c>
    </row>
    <row r="7074" spans="1:8" x14ac:dyDescent="0.3">
      <c r="A7074" t="s">
        <v>399</v>
      </c>
      <c r="B7074" t="s">
        <v>402</v>
      </c>
      <c r="C7074" t="s">
        <v>674</v>
      </c>
      <c r="D7074">
        <v>206771852</v>
      </c>
      <c r="E7074" s="1">
        <v>43027</v>
      </c>
      <c r="F7074">
        <v>2014</v>
      </c>
      <c r="G7074" t="str">
        <f>LEFT(C7074,6)</f>
        <v>PKFMKZ</v>
      </c>
      <c r="H7074">
        <f t="shared" si="110"/>
        <v>42</v>
      </c>
    </row>
    <row r="7075" spans="1:8" x14ac:dyDescent="0.3">
      <c r="A7075" t="s">
        <v>399</v>
      </c>
      <c r="B7075" t="s">
        <v>402</v>
      </c>
      <c r="C7075" t="s">
        <v>674</v>
      </c>
      <c r="D7075">
        <v>206771852</v>
      </c>
      <c r="E7075" s="1">
        <v>43028</v>
      </c>
      <c r="F7075">
        <v>849</v>
      </c>
      <c r="G7075" t="str">
        <f>LEFT(C7075,6)</f>
        <v>PKFMKZ</v>
      </c>
      <c r="H7075">
        <f t="shared" si="110"/>
        <v>42</v>
      </c>
    </row>
    <row r="7076" spans="1:8" x14ac:dyDescent="0.3">
      <c r="A7076" t="s">
        <v>399</v>
      </c>
      <c r="B7076" t="s">
        <v>402</v>
      </c>
      <c r="C7076" t="s">
        <v>674</v>
      </c>
      <c r="D7076">
        <v>206771852</v>
      </c>
      <c r="E7076" s="1">
        <v>43029</v>
      </c>
      <c r="F7076">
        <v>162</v>
      </c>
      <c r="G7076" t="str">
        <f>LEFT(C7076,6)</f>
        <v>PKFMKZ</v>
      </c>
      <c r="H7076">
        <f t="shared" si="110"/>
        <v>42</v>
      </c>
    </row>
    <row r="7077" spans="1:8" x14ac:dyDescent="0.3">
      <c r="A7077" t="s">
        <v>399</v>
      </c>
      <c r="B7077" t="s">
        <v>402</v>
      </c>
      <c r="C7077" t="s">
        <v>570</v>
      </c>
      <c r="D7077">
        <v>206824533</v>
      </c>
      <c r="E7077" s="1">
        <v>43024</v>
      </c>
      <c r="F7077">
        <v>1282</v>
      </c>
      <c r="G7077" t="str">
        <f>LEFT(C7077,6)</f>
        <v>PKFML5</v>
      </c>
      <c r="H7077">
        <f t="shared" si="110"/>
        <v>42</v>
      </c>
    </row>
    <row r="7078" spans="1:8" x14ac:dyDescent="0.3">
      <c r="A7078" t="s">
        <v>399</v>
      </c>
      <c r="B7078" t="s">
        <v>402</v>
      </c>
      <c r="C7078" t="s">
        <v>570</v>
      </c>
      <c r="D7078">
        <v>206824533</v>
      </c>
      <c r="E7078" s="1">
        <v>43025</v>
      </c>
      <c r="F7078">
        <v>830</v>
      </c>
      <c r="G7078" t="str">
        <f>LEFT(C7078,6)</f>
        <v>PKFML5</v>
      </c>
      <c r="H7078">
        <f t="shared" si="110"/>
        <v>42</v>
      </c>
    </row>
    <row r="7079" spans="1:8" x14ac:dyDescent="0.3">
      <c r="A7079" t="s">
        <v>399</v>
      </c>
      <c r="B7079" t="s">
        <v>402</v>
      </c>
      <c r="C7079" t="s">
        <v>570</v>
      </c>
      <c r="D7079">
        <v>206824533</v>
      </c>
      <c r="E7079" s="1">
        <v>43026</v>
      </c>
      <c r="F7079">
        <v>972</v>
      </c>
      <c r="G7079" t="str">
        <f>LEFT(C7079,6)</f>
        <v>PKFML5</v>
      </c>
      <c r="H7079">
        <f t="shared" si="110"/>
        <v>42</v>
      </c>
    </row>
    <row r="7080" spans="1:8" x14ac:dyDescent="0.3">
      <c r="A7080" t="s">
        <v>399</v>
      </c>
      <c r="B7080" t="s">
        <v>402</v>
      </c>
      <c r="C7080" t="s">
        <v>570</v>
      </c>
      <c r="D7080">
        <v>206824533</v>
      </c>
      <c r="E7080" s="1">
        <v>43027</v>
      </c>
      <c r="F7080">
        <v>2275</v>
      </c>
      <c r="G7080" t="str">
        <f>LEFT(C7080,6)</f>
        <v>PKFML5</v>
      </c>
      <c r="H7080">
        <f t="shared" si="110"/>
        <v>42</v>
      </c>
    </row>
    <row r="7081" spans="1:8" x14ac:dyDescent="0.3">
      <c r="A7081" t="s">
        <v>399</v>
      </c>
      <c r="B7081" t="s">
        <v>402</v>
      </c>
      <c r="C7081" t="s">
        <v>570</v>
      </c>
      <c r="D7081">
        <v>206824533</v>
      </c>
      <c r="E7081" s="1">
        <v>43028</v>
      </c>
      <c r="F7081">
        <v>1101</v>
      </c>
      <c r="G7081" t="str">
        <f>LEFT(C7081,6)</f>
        <v>PKFML5</v>
      </c>
      <c r="H7081">
        <f t="shared" si="110"/>
        <v>42</v>
      </c>
    </row>
    <row r="7082" spans="1:8" x14ac:dyDescent="0.3">
      <c r="A7082" t="s">
        <v>399</v>
      </c>
      <c r="B7082" t="s">
        <v>402</v>
      </c>
      <c r="C7082" t="s">
        <v>570</v>
      </c>
      <c r="D7082">
        <v>206824533</v>
      </c>
      <c r="E7082" s="1">
        <v>43029</v>
      </c>
      <c r="F7082">
        <v>120</v>
      </c>
      <c r="G7082" t="str">
        <f>LEFT(C7082,6)</f>
        <v>PKFML5</v>
      </c>
      <c r="H7082">
        <f t="shared" si="110"/>
        <v>42</v>
      </c>
    </row>
    <row r="7083" spans="1:8" x14ac:dyDescent="0.3">
      <c r="A7083" t="s">
        <v>399</v>
      </c>
      <c r="B7083" t="s">
        <v>402</v>
      </c>
      <c r="C7083" t="s">
        <v>632</v>
      </c>
      <c r="D7083">
        <v>206772506</v>
      </c>
      <c r="E7083" s="1">
        <v>43024</v>
      </c>
      <c r="F7083">
        <v>4532</v>
      </c>
      <c r="G7083" t="str">
        <f>LEFT(C7083,6)</f>
        <v>PKFMLQ</v>
      </c>
      <c r="H7083">
        <f t="shared" si="110"/>
        <v>42</v>
      </c>
    </row>
    <row r="7084" spans="1:8" x14ac:dyDescent="0.3">
      <c r="A7084" t="s">
        <v>399</v>
      </c>
      <c r="B7084" t="s">
        <v>402</v>
      </c>
      <c r="C7084" t="s">
        <v>632</v>
      </c>
      <c r="D7084">
        <v>206772506</v>
      </c>
      <c r="E7084" s="1">
        <v>43025</v>
      </c>
      <c r="F7084">
        <v>8768</v>
      </c>
      <c r="G7084" t="str">
        <f>LEFT(C7084,6)</f>
        <v>PKFMLQ</v>
      </c>
      <c r="H7084">
        <f t="shared" si="110"/>
        <v>42</v>
      </c>
    </row>
    <row r="7085" spans="1:8" x14ac:dyDescent="0.3">
      <c r="A7085" t="s">
        <v>399</v>
      </c>
      <c r="B7085" t="s">
        <v>402</v>
      </c>
      <c r="C7085" t="s">
        <v>632</v>
      </c>
      <c r="D7085">
        <v>206772506</v>
      </c>
      <c r="E7085" s="1">
        <v>43026</v>
      </c>
      <c r="F7085">
        <v>6652</v>
      </c>
      <c r="G7085" t="str">
        <f>LEFT(C7085,6)</f>
        <v>PKFMLQ</v>
      </c>
      <c r="H7085">
        <f t="shared" si="110"/>
        <v>42</v>
      </c>
    </row>
    <row r="7086" spans="1:8" x14ac:dyDescent="0.3">
      <c r="A7086" t="s">
        <v>399</v>
      </c>
      <c r="B7086" t="s">
        <v>402</v>
      </c>
      <c r="C7086" t="s">
        <v>632</v>
      </c>
      <c r="D7086">
        <v>206772506</v>
      </c>
      <c r="E7086" s="1">
        <v>43027</v>
      </c>
      <c r="F7086">
        <v>11866</v>
      </c>
      <c r="G7086" t="str">
        <f>LEFT(C7086,6)</f>
        <v>PKFMLQ</v>
      </c>
      <c r="H7086">
        <f t="shared" si="110"/>
        <v>42</v>
      </c>
    </row>
    <row r="7087" spans="1:8" x14ac:dyDescent="0.3">
      <c r="A7087" t="s">
        <v>399</v>
      </c>
      <c r="B7087" t="s">
        <v>402</v>
      </c>
      <c r="C7087" t="s">
        <v>632</v>
      </c>
      <c r="D7087">
        <v>206772506</v>
      </c>
      <c r="E7087" s="1">
        <v>43028</v>
      </c>
      <c r="F7087">
        <v>6878</v>
      </c>
      <c r="G7087" t="str">
        <f>LEFT(C7087,6)</f>
        <v>PKFMLQ</v>
      </c>
      <c r="H7087">
        <f t="shared" si="110"/>
        <v>42</v>
      </c>
    </row>
    <row r="7088" spans="1:8" x14ac:dyDescent="0.3">
      <c r="A7088" t="s">
        <v>399</v>
      </c>
      <c r="B7088" t="s">
        <v>402</v>
      </c>
      <c r="C7088" t="s">
        <v>632</v>
      </c>
      <c r="D7088">
        <v>206772506</v>
      </c>
      <c r="E7088" s="1">
        <v>43029</v>
      </c>
      <c r="F7088">
        <v>7969</v>
      </c>
      <c r="G7088" t="str">
        <f>LEFT(C7088,6)</f>
        <v>PKFMLQ</v>
      </c>
      <c r="H7088">
        <f t="shared" si="110"/>
        <v>42</v>
      </c>
    </row>
    <row r="7089" spans="1:8" x14ac:dyDescent="0.3">
      <c r="A7089" t="s">
        <v>399</v>
      </c>
      <c r="B7089" t="s">
        <v>402</v>
      </c>
      <c r="C7089" t="s">
        <v>531</v>
      </c>
      <c r="D7089">
        <v>206832741</v>
      </c>
      <c r="E7089" s="1">
        <v>43021</v>
      </c>
      <c r="F7089">
        <v>3</v>
      </c>
      <c r="G7089" t="str">
        <f>LEFT(C7089,6)</f>
        <v>PKFMLR</v>
      </c>
      <c r="H7089">
        <f t="shared" si="110"/>
        <v>41</v>
      </c>
    </row>
    <row r="7090" spans="1:8" x14ac:dyDescent="0.3">
      <c r="A7090" t="s">
        <v>399</v>
      </c>
      <c r="B7090" t="s">
        <v>402</v>
      </c>
      <c r="C7090" t="s">
        <v>531</v>
      </c>
      <c r="D7090">
        <v>206832741</v>
      </c>
      <c r="E7090" s="1">
        <v>43024</v>
      </c>
      <c r="F7090">
        <v>4566</v>
      </c>
      <c r="G7090" t="str">
        <f>LEFT(C7090,6)</f>
        <v>PKFMLR</v>
      </c>
      <c r="H7090">
        <f t="shared" si="110"/>
        <v>42</v>
      </c>
    </row>
    <row r="7091" spans="1:8" x14ac:dyDescent="0.3">
      <c r="A7091" t="s">
        <v>399</v>
      </c>
      <c r="B7091" t="s">
        <v>402</v>
      </c>
      <c r="C7091" t="s">
        <v>531</v>
      </c>
      <c r="D7091">
        <v>206832741</v>
      </c>
      <c r="E7091" s="1">
        <v>43025</v>
      </c>
      <c r="F7091">
        <v>8876</v>
      </c>
      <c r="G7091" t="str">
        <f>LEFT(C7091,6)</f>
        <v>PKFMLR</v>
      </c>
      <c r="H7091">
        <f t="shared" si="110"/>
        <v>42</v>
      </c>
    </row>
    <row r="7092" spans="1:8" x14ac:dyDescent="0.3">
      <c r="A7092" t="s">
        <v>399</v>
      </c>
      <c r="B7092" t="s">
        <v>402</v>
      </c>
      <c r="C7092" t="s">
        <v>531</v>
      </c>
      <c r="D7092">
        <v>206832741</v>
      </c>
      <c r="E7092" s="1">
        <v>43026</v>
      </c>
      <c r="F7092">
        <v>6621</v>
      </c>
      <c r="G7092" t="str">
        <f>LEFT(C7092,6)</f>
        <v>PKFMLR</v>
      </c>
      <c r="H7092">
        <f t="shared" si="110"/>
        <v>42</v>
      </c>
    </row>
    <row r="7093" spans="1:8" x14ac:dyDescent="0.3">
      <c r="A7093" t="s">
        <v>399</v>
      </c>
      <c r="B7093" t="s">
        <v>402</v>
      </c>
      <c r="C7093" t="s">
        <v>531</v>
      </c>
      <c r="D7093">
        <v>206832741</v>
      </c>
      <c r="E7093" s="1">
        <v>43027</v>
      </c>
      <c r="F7093">
        <v>11832</v>
      </c>
      <c r="G7093" t="str">
        <f>LEFT(C7093,6)</f>
        <v>PKFMLR</v>
      </c>
      <c r="H7093">
        <f t="shared" si="110"/>
        <v>42</v>
      </c>
    </row>
    <row r="7094" spans="1:8" x14ac:dyDescent="0.3">
      <c r="A7094" t="s">
        <v>399</v>
      </c>
      <c r="B7094" t="s">
        <v>402</v>
      </c>
      <c r="C7094" t="s">
        <v>531</v>
      </c>
      <c r="D7094">
        <v>206832741</v>
      </c>
      <c r="E7094" s="1">
        <v>43028</v>
      </c>
      <c r="F7094">
        <v>6990</v>
      </c>
      <c r="G7094" t="str">
        <f>LEFT(C7094,6)</f>
        <v>PKFMLR</v>
      </c>
      <c r="H7094">
        <f t="shared" si="110"/>
        <v>42</v>
      </c>
    </row>
    <row r="7095" spans="1:8" x14ac:dyDescent="0.3">
      <c r="A7095" t="s">
        <v>399</v>
      </c>
      <c r="B7095" t="s">
        <v>402</v>
      </c>
      <c r="C7095" t="s">
        <v>531</v>
      </c>
      <c r="D7095">
        <v>206832741</v>
      </c>
      <c r="E7095" s="1">
        <v>43029</v>
      </c>
      <c r="F7095">
        <v>7855</v>
      </c>
      <c r="G7095" t="str">
        <f>LEFT(C7095,6)</f>
        <v>PKFMLR</v>
      </c>
      <c r="H7095">
        <f t="shared" si="110"/>
        <v>42</v>
      </c>
    </row>
    <row r="7096" spans="1:8" x14ac:dyDescent="0.3">
      <c r="A7096" t="s">
        <v>399</v>
      </c>
      <c r="B7096" t="s">
        <v>402</v>
      </c>
      <c r="C7096" t="s">
        <v>520</v>
      </c>
      <c r="D7096">
        <v>206813029</v>
      </c>
      <c r="E7096" s="1">
        <v>43024</v>
      </c>
      <c r="F7096">
        <v>890</v>
      </c>
      <c r="G7096" t="str">
        <f>LEFT(C7096,6)</f>
        <v>PKFMM0</v>
      </c>
      <c r="H7096">
        <f t="shared" si="110"/>
        <v>42</v>
      </c>
    </row>
    <row r="7097" spans="1:8" x14ac:dyDescent="0.3">
      <c r="A7097" t="s">
        <v>399</v>
      </c>
      <c r="B7097" t="s">
        <v>402</v>
      </c>
      <c r="C7097" t="s">
        <v>520</v>
      </c>
      <c r="D7097">
        <v>206813029</v>
      </c>
      <c r="E7097" s="1">
        <v>43025</v>
      </c>
      <c r="F7097">
        <v>994</v>
      </c>
      <c r="G7097" t="str">
        <f>LEFT(C7097,6)</f>
        <v>PKFMM0</v>
      </c>
      <c r="H7097">
        <f t="shared" si="110"/>
        <v>42</v>
      </c>
    </row>
    <row r="7098" spans="1:8" x14ac:dyDescent="0.3">
      <c r="A7098" t="s">
        <v>399</v>
      </c>
      <c r="B7098" t="s">
        <v>402</v>
      </c>
      <c r="C7098" t="s">
        <v>520</v>
      </c>
      <c r="D7098">
        <v>206813029</v>
      </c>
      <c r="E7098" s="1">
        <v>43026</v>
      </c>
      <c r="F7098">
        <v>476</v>
      </c>
      <c r="G7098" t="str">
        <f>LEFT(C7098,6)</f>
        <v>PKFMM0</v>
      </c>
      <c r="H7098">
        <f t="shared" si="110"/>
        <v>42</v>
      </c>
    </row>
    <row r="7099" spans="1:8" x14ac:dyDescent="0.3">
      <c r="A7099" t="s">
        <v>399</v>
      </c>
      <c r="B7099" t="s">
        <v>402</v>
      </c>
      <c r="C7099" t="s">
        <v>520</v>
      </c>
      <c r="D7099">
        <v>206813029</v>
      </c>
      <c r="E7099" s="1">
        <v>43027</v>
      </c>
      <c r="F7099">
        <v>1070</v>
      </c>
      <c r="G7099" t="str">
        <f>LEFT(C7099,6)</f>
        <v>PKFMM0</v>
      </c>
      <c r="H7099">
        <f t="shared" si="110"/>
        <v>42</v>
      </c>
    </row>
    <row r="7100" spans="1:8" x14ac:dyDescent="0.3">
      <c r="A7100" t="s">
        <v>399</v>
      </c>
      <c r="B7100" t="s">
        <v>402</v>
      </c>
      <c r="C7100" t="s">
        <v>520</v>
      </c>
      <c r="D7100">
        <v>206813029</v>
      </c>
      <c r="E7100" s="1">
        <v>43028</v>
      </c>
      <c r="F7100">
        <v>462</v>
      </c>
      <c r="G7100" t="str">
        <f>LEFT(C7100,6)</f>
        <v>PKFMM0</v>
      </c>
      <c r="H7100">
        <f t="shared" si="110"/>
        <v>42</v>
      </c>
    </row>
    <row r="7101" spans="1:8" x14ac:dyDescent="0.3">
      <c r="A7101" t="s">
        <v>399</v>
      </c>
      <c r="B7101" t="s">
        <v>402</v>
      </c>
      <c r="C7101" t="s">
        <v>520</v>
      </c>
      <c r="D7101">
        <v>206813029</v>
      </c>
      <c r="E7101" s="1">
        <v>43029</v>
      </c>
      <c r="F7101">
        <v>66</v>
      </c>
      <c r="G7101" t="str">
        <f>LEFT(C7101,6)</f>
        <v>PKFMM0</v>
      </c>
      <c r="H7101">
        <f t="shared" si="110"/>
        <v>42</v>
      </c>
    </row>
    <row r="7102" spans="1:8" x14ac:dyDescent="0.3">
      <c r="A7102" t="s">
        <v>399</v>
      </c>
      <c r="B7102" t="s">
        <v>402</v>
      </c>
      <c r="C7102" t="s">
        <v>661</v>
      </c>
      <c r="D7102">
        <v>206772518</v>
      </c>
      <c r="E7102" s="1">
        <v>43024</v>
      </c>
      <c r="F7102">
        <v>27</v>
      </c>
      <c r="G7102" t="str">
        <f>LEFT(C7102,6)</f>
        <v>PKFMM6</v>
      </c>
      <c r="H7102">
        <f t="shared" si="110"/>
        <v>42</v>
      </c>
    </row>
    <row r="7103" spans="1:8" x14ac:dyDescent="0.3">
      <c r="A7103" t="s">
        <v>399</v>
      </c>
      <c r="B7103" t="s">
        <v>402</v>
      </c>
      <c r="C7103" t="s">
        <v>661</v>
      </c>
      <c r="D7103">
        <v>206772518</v>
      </c>
      <c r="E7103" s="1">
        <v>43025</v>
      </c>
      <c r="F7103">
        <v>1062</v>
      </c>
      <c r="G7103" t="str">
        <f>LEFT(C7103,6)</f>
        <v>PKFMM6</v>
      </c>
      <c r="H7103">
        <f t="shared" si="110"/>
        <v>42</v>
      </c>
    </row>
    <row r="7104" spans="1:8" x14ac:dyDescent="0.3">
      <c r="A7104" t="s">
        <v>399</v>
      </c>
      <c r="B7104" t="s">
        <v>402</v>
      </c>
      <c r="C7104" t="s">
        <v>661</v>
      </c>
      <c r="D7104">
        <v>206772518</v>
      </c>
      <c r="E7104" s="1">
        <v>43026</v>
      </c>
      <c r="F7104">
        <v>405</v>
      </c>
      <c r="G7104" t="str">
        <f>LEFT(C7104,6)</f>
        <v>PKFMM6</v>
      </c>
      <c r="H7104">
        <f t="shared" si="110"/>
        <v>42</v>
      </c>
    </row>
    <row r="7105" spans="1:8" x14ac:dyDescent="0.3">
      <c r="A7105" t="s">
        <v>399</v>
      </c>
      <c r="B7105" t="s">
        <v>402</v>
      </c>
      <c r="C7105" t="s">
        <v>661</v>
      </c>
      <c r="D7105">
        <v>206772518</v>
      </c>
      <c r="E7105" s="1">
        <v>43027</v>
      </c>
      <c r="F7105">
        <v>1419</v>
      </c>
      <c r="G7105" t="str">
        <f>LEFT(C7105,6)</f>
        <v>PKFMM6</v>
      </c>
      <c r="H7105">
        <f t="shared" si="110"/>
        <v>42</v>
      </c>
    </row>
    <row r="7106" spans="1:8" x14ac:dyDescent="0.3">
      <c r="A7106" t="s">
        <v>399</v>
      </c>
      <c r="B7106" t="s">
        <v>402</v>
      </c>
      <c r="C7106" t="s">
        <v>661</v>
      </c>
      <c r="D7106">
        <v>206772518</v>
      </c>
      <c r="E7106" s="1">
        <v>43028</v>
      </c>
      <c r="F7106">
        <v>437</v>
      </c>
      <c r="G7106" t="str">
        <f>LEFT(C7106,6)</f>
        <v>PKFMM6</v>
      </c>
      <c r="H7106">
        <f t="shared" si="110"/>
        <v>42</v>
      </c>
    </row>
    <row r="7107" spans="1:8" x14ac:dyDescent="0.3">
      <c r="A7107" t="s">
        <v>399</v>
      </c>
      <c r="B7107" t="s">
        <v>402</v>
      </c>
      <c r="C7107" t="s">
        <v>661</v>
      </c>
      <c r="D7107">
        <v>206772518</v>
      </c>
      <c r="E7107" s="1">
        <v>43029</v>
      </c>
      <c r="F7107">
        <v>47</v>
      </c>
      <c r="G7107" t="str">
        <f>LEFT(C7107,6)</f>
        <v>PKFMM6</v>
      </c>
      <c r="H7107">
        <f t="shared" ref="H7107:H7170" si="111">WEEKNUM(E7107)</f>
        <v>42</v>
      </c>
    </row>
    <row r="7108" spans="1:8" x14ac:dyDescent="0.3">
      <c r="A7108" t="s">
        <v>399</v>
      </c>
      <c r="B7108" t="s">
        <v>402</v>
      </c>
      <c r="C7108" t="s">
        <v>545</v>
      </c>
      <c r="D7108">
        <v>206771960</v>
      </c>
      <c r="E7108" s="1">
        <v>43024</v>
      </c>
      <c r="F7108">
        <v>935</v>
      </c>
      <c r="G7108" t="str">
        <f>LEFT(C7108,6)</f>
        <v>PKFMMC</v>
      </c>
      <c r="H7108">
        <f t="shared" si="111"/>
        <v>42</v>
      </c>
    </row>
    <row r="7109" spans="1:8" x14ac:dyDescent="0.3">
      <c r="A7109" t="s">
        <v>399</v>
      </c>
      <c r="B7109" t="s">
        <v>402</v>
      </c>
      <c r="C7109" t="s">
        <v>545</v>
      </c>
      <c r="D7109">
        <v>206771960</v>
      </c>
      <c r="E7109" s="1">
        <v>43025</v>
      </c>
      <c r="F7109">
        <v>921</v>
      </c>
      <c r="G7109" t="str">
        <f>LEFT(C7109,6)</f>
        <v>PKFMMC</v>
      </c>
      <c r="H7109">
        <f t="shared" si="111"/>
        <v>42</v>
      </c>
    </row>
    <row r="7110" spans="1:8" x14ac:dyDescent="0.3">
      <c r="A7110" t="s">
        <v>399</v>
      </c>
      <c r="B7110" t="s">
        <v>402</v>
      </c>
      <c r="C7110" t="s">
        <v>545</v>
      </c>
      <c r="D7110">
        <v>206771960</v>
      </c>
      <c r="E7110" s="1">
        <v>43026</v>
      </c>
      <c r="F7110">
        <v>402</v>
      </c>
      <c r="G7110" t="str">
        <f>LEFT(C7110,6)</f>
        <v>PKFMMC</v>
      </c>
      <c r="H7110">
        <f t="shared" si="111"/>
        <v>42</v>
      </c>
    </row>
    <row r="7111" spans="1:8" x14ac:dyDescent="0.3">
      <c r="A7111" t="s">
        <v>399</v>
      </c>
      <c r="B7111" t="s">
        <v>402</v>
      </c>
      <c r="C7111" t="s">
        <v>545</v>
      </c>
      <c r="D7111">
        <v>206771960</v>
      </c>
      <c r="E7111" s="1">
        <v>43027</v>
      </c>
      <c r="F7111">
        <v>861</v>
      </c>
      <c r="G7111" t="str">
        <f>LEFT(C7111,6)</f>
        <v>PKFMMC</v>
      </c>
      <c r="H7111">
        <f t="shared" si="111"/>
        <v>42</v>
      </c>
    </row>
    <row r="7112" spans="1:8" x14ac:dyDescent="0.3">
      <c r="A7112" t="s">
        <v>399</v>
      </c>
      <c r="B7112" t="s">
        <v>402</v>
      </c>
      <c r="C7112" t="s">
        <v>545</v>
      </c>
      <c r="D7112">
        <v>206771960</v>
      </c>
      <c r="E7112" s="1">
        <v>43028</v>
      </c>
      <c r="F7112">
        <v>341</v>
      </c>
      <c r="G7112" t="str">
        <f>LEFT(C7112,6)</f>
        <v>PKFMMC</v>
      </c>
      <c r="H7112">
        <f t="shared" si="111"/>
        <v>42</v>
      </c>
    </row>
    <row r="7113" spans="1:8" x14ac:dyDescent="0.3">
      <c r="A7113" t="s">
        <v>399</v>
      </c>
      <c r="B7113" t="s">
        <v>402</v>
      </c>
      <c r="C7113" t="s">
        <v>545</v>
      </c>
      <c r="D7113">
        <v>206771960</v>
      </c>
      <c r="E7113" s="1">
        <v>43029</v>
      </c>
      <c r="F7113">
        <v>99</v>
      </c>
      <c r="G7113" t="str">
        <f>LEFT(C7113,6)</f>
        <v>PKFMMC</v>
      </c>
      <c r="H7113">
        <f t="shared" si="111"/>
        <v>42</v>
      </c>
    </row>
    <row r="7114" spans="1:8" x14ac:dyDescent="0.3">
      <c r="A7114" t="s">
        <v>399</v>
      </c>
      <c r="B7114" t="s">
        <v>435</v>
      </c>
      <c r="C7114" t="s">
        <v>582</v>
      </c>
      <c r="D7114">
        <v>206833254</v>
      </c>
      <c r="E7114" s="1">
        <v>43028</v>
      </c>
      <c r="F7114">
        <v>260</v>
      </c>
      <c r="G7114" t="str">
        <f>LEFT(C7114,6)</f>
        <v>PKFPTY</v>
      </c>
      <c r="H7114">
        <f t="shared" si="111"/>
        <v>42</v>
      </c>
    </row>
    <row r="7115" spans="1:8" x14ac:dyDescent="0.3">
      <c r="A7115" t="s">
        <v>399</v>
      </c>
      <c r="B7115" t="s">
        <v>435</v>
      </c>
      <c r="C7115" t="s">
        <v>582</v>
      </c>
      <c r="D7115">
        <v>206833254</v>
      </c>
      <c r="E7115" s="1">
        <v>43029</v>
      </c>
      <c r="F7115">
        <v>865</v>
      </c>
      <c r="G7115" t="str">
        <f>LEFT(C7115,6)</f>
        <v>PKFPTY</v>
      </c>
      <c r="H7115">
        <f t="shared" si="111"/>
        <v>42</v>
      </c>
    </row>
    <row r="7116" spans="1:8" x14ac:dyDescent="0.3">
      <c r="A7116" t="s">
        <v>399</v>
      </c>
      <c r="B7116" t="s">
        <v>435</v>
      </c>
      <c r="C7116" t="s">
        <v>723</v>
      </c>
      <c r="D7116">
        <v>206831778</v>
      </c>
      <c r="E7116" s="1">
        <v>43028</v>
      </c>
      <c r="F7116">
        <v>185</v>
      </c>
      <c r="G7116" t="str">
        <f>LEFT(C7116,6)</f>
        <v>PKFQPZ</v>
      </c>
      <c r="H7116">
        <f t="shared" si="111"/>
        <v>42</v>
      </c>
    </row>
    <row r="7117" spans="1:8" x14ac:dyDescent="0.3">
      <c r="A7117" t="s">
        <v>399</v>
      </c>
      <c r="B7117" t="s">
        <v>435</v>
      </c>
      <c r="C7117" t="s">
        <v>723</v>
      </c>
      <c r="D7117">
        <v>206831778</v>
      </c>
      <c r="E7117" s="1">
        <v>43029</v>
      </c>
      <c r="F7117">
        <v>452</v>
      </c>
      <c r="G7117" t="str">
        <f>LEFT(C7117,6)</f>
        <v>PKFQPZ</v>
      </c>
      <c r="H7117">
        <f t="shared" si="111"/>
        <v>42</v>
      </c>
    </row>
    <row r="7118" spans="1:8" x14ac:dyDescent="0.3">
      <c r="A7118" t="s">
        <v>399</v>
      </c>
      <c r="B7118" t="s">
        <v>435</v>
      </c>
      <c r="C7118" t="s">
        <v>686</v>
      </c>
      <c r="D7118">
        <v>206833242</v>
      </c>
      <c r="E7118" s="1">
        <v>43028</v>
      </c>
      <c r="F7118">
        <v>13657</v>
      </c>
      <c r="G7118" t="str">
        <f>LEFT(C7118,6)</f>
        <v>PKFR4H</v>
      </c>
      <c r="H7118">
        <f t="shared" si="111"/>
        <v>42</v>
      </c>
    </row>
    <row r="7119" spans="1:8" x14ac:dyDescent="0.3">
      <c r="A7119" t="s">
        <v>399</v>
      </c>
      <c r="B7119" t="s">
        <v>435</v>
      </c>
      <c r="C7119" t="s">
        <v>686</v>
      </c>
      <c r="D7119">
        <v>206833242</v>
      </c>
      <c r="E7119" s="1">
        <v>43029</v>
      </c>
      <c r="F7119">
        <v>22532</v>
      </c>
      <c r="G7119" t="str">
        <f>LEFT(C7119,6)</f>
        <v>PKFR4H</v>
      </c>
      <c r="H7119">
        <f t="shared" si="111"/>
        <v>42</v>
      </c>
    </row>
    <row r="7120" spans="1:8" x14ac:dyDescent="0.3">
      <c r="A7120" t="s">
        <v>399</v>
      </c>
      <c r="B7120" t="s">
        <v>435</v>
      </c>
      <c r="C7120" t="s">
        <v>666</v>
      </c>
      <c r="D7120">
        <v>206812519</v>
      </c>
      <c r="E7120" s="1">
        <v>43028</v>
      </c>
      <c r="F7120">
        <v>166</v>
      </c>
      <c r="G7120" t="str">
        <f>LEFT(C7120,6)</f>
        <v>PKFRB1</v>
      </c>
      <c r="H7120">
        <f t="shared" si="111"/>
        <v>42</v>
      </c>
    </row>
    <row r="7121" spans="1:8" x14ac:dyDescent="0.3">
      <c r="A7121" t="s">
        <v>399</v>
      </c>
      <c r="B7121" t="s">
        <v>435</v>
      </c>
      <c r="C7121" t="s">
        <v>666</v>
      </c>
      <c r="D7121">
        <v>206812519</v>
      </c>
      <c r="E7121" s="1">
        <v>43029</v>
      </c>
      <c r="F7121">
        <v>1027</v>
      </c>
      <c r="G7121" t="str">
        <f>LEFT(C7121,6)</f>
        <v>PKFRB1</v>
      </c>
      <c r="H7121">
        <f t="shared" si="111"/>
        <v>42</v>
      </c>
    </row>
    <row r="7122" spans="1:8" x14ac:dyDescent="0.3">
      <c r="A7122" t="s">
        <v>399</v>
      </c>
      <c r="B7122" t="s">
        <v>435</v>
      </c>
      <c r="C7122" t="s">
        <v>705</v>
      </c>
      <c r="D7122">
        <v>206771915</v>
      </c>
      <c r="E7122" s="1">
        <v>43028</v>
      </c>
      <c r="F7122">
        <v>374</v>
      </c>
      <c r="G7122" t="str">
        <f>LEFT(C7122,6)</f>
        <v>PKFRBK</v>
      </c>
      <c r="H7122">
        <f t="shared" si="111"/>
        <v>42</v>
      </c>
    </row>
    <row r="7123" spans="1:8" x14ac:dyDescent="0.3">
      <c r="A7123" t="s">
        <v>399</v>
      </c>
      <c r="B7123" t="s">
        <v>435</v>
      </c>
      <c r="C7123" t="s">
        <v>705</v>
      </c>
      <c r="D7123">
        <v>206771915</v>
      </c>
      <c r="E7123" s="1">
        <v>43029</v>
      </c>
      <c r="F7123">
        <v>664</v>
      </c>
      <c r="G7123" t="str">
        <f>LEFT(C7123,6)</f>
        <v>PKFRBK</v>
      </c>
      <c r="H7123">
        <f t="shared" si="111"/>
        <v>42</v>
      </c>
    </row>
    <row r="7124" spans="1:8" x14ac:dyDescent="0.3">
      <c r="A7124" t="s">
        <v>399</v>
      </c>
      <c r="B7124" t="s">
        <v>435</v>
      </c>
      <c r="C7124" t="s">
        <v>718</v>
      </c>
      <c r="D7124">
        <v>206772326</v>
      </c>
      <c r="E7124" s="1">
        <v>43028</v>
      </c>
      <c r="F7124">
        <v>14015</v>
      </c>
      <c r="G7124" t="str">
        <f>LEFT(C7124,6)</f>
        <v>PKFRJR</v>
      </c>
      <c r="H7124">
        <f t="shared" si="111"/>
        <v>42</v>
      </c>
    </row>
    <row r="7125" spans="1:8" x14ac:dyDescent="0.3">
      <c r="A7125" t="s">
        <v>399</v>
      </c>
      <c r="B7125" t="s">
        <v>435</v>
      </c>
      <c r="C7125" t="s">
        <v>718</v>
      </c>
      <c r="D7125">
        <v>206772326</v>
      </c>
      <c r="E7125" s="1">
        <v>43029</v>
      </c>
      <c r="F7125">
        <v>21747</v>
      </c>
      <c r="G7125" t="str">
        <f>LEFT(C7125,6)</f>
        <v>PKFRJR</v>
      </c>
      <c r="H7125">
        <f t="shared" si="111"/>
        <v>42</v>
      </c>
    </row>
    <row r="7126" spans="1:8" x14ac:dyDescent="0.3">
      <c r="A7126" t="s">
        <v>399</v>
      </c>
      <c r="B7126" t="s">
        <v>435</v>
      </c>
      <c r="C7126" t="s">
        <v>709</v>
      </c>
      <c r="D7126">
        <v>206831769</v>
      </c>
      <c r="E7126" s="1">
        <v>43028</v>
      </c>
      <c r="F7126">
        <v>7419</v>
      </c>
      <c r="G7126" t="str">
        <f>LEFT(C7126,6)</f>
        <v>PKFRK3</v>
      </c>
      <c r="H7126">
        <f t="shared" si="111"/>
        <v>42</v>
      </c>
    </row>
    <row r="7127" spans="1:8" x14ac:dyDescent="0.3">
      <c r="A7127" t="s">
        <v>399</v>
      </c>
      <c r="B7127" t="s">
        <v>435</v>
      </c>
      <c r="C7127" t="s">
        <v>709</v>
      </c>
      <c r="D7127">
        <v>206831769</v>
      </c>
      <c r="E7127" s="1">
        <v>43029</v>
      </c>
      <c r="F7127">
        <v>23898</v>
      </c>
      <c r="G7127" t="str">
        <f>LEFT(C7127,6)</f>
        <v>PKFRK3</v>
      </c>
      <c r="H7127">
        <f t="shared" si="111"/>
        <v>42</v>
      </c>
    </row>
    <row r="7128" spans="1:8" x14ac:dyDescent="0.3">
      <c r="A7128" t="s">
        <v>399</v>
      </c>
      <c r="B7128" t="s">
        <v>435</v>
      </c>
      <c r="C7128" t="s">
        <v>687</v>
      </c>
      <c r="D7128">
        <v>206771747</v>
      </c>
      <c r="E7128" s="1">
        <v>43028</v>
      </c>
      <c r="F7128">
        <v>5952</v>
      </c>
      <c r="G7128" t="str">
        <f>LEFT(C7128,6)</f>
        <v>PKFRKZ</v>
      </c>
      <c r="H7128">
        <f t="shared" si="111"/>
        <v>42</v>
      </c>
    </row>
    <row r="7129" spans="1:8" x14ac:dyDescent="0.3">
      <c r="A7129" t="s">
        <v>399</v>
      </c>
      <c r="B7129" t="s">
        <v>435</v>
      </c>
      <c r="C7129" t="s">
        <v>687</v>
      </c>
      <c r="D7129">
        <v>206771747</v>
      </c>
      <c r="E7129" s="1">
        <v>43029</v>
      </c>
      <c r="F7129">
        <v>23590</v>
      </c>
      <c r="G7129" t="str">
        <f>LEFT(C7129,6)</f>
        <v>PKFRKZ</v>
      </c>
      <c r="H7129">
        <f t="shared" si="111"/>
        <v>42</v>
      </c>
    </row>
    <row r="7130" spans="1:8" x14ac:dyDescent="0.3">
      <c r="A7130" t="s">
        <v>399</v>
      </c>
      <c r="B7130" t="s">
        <v>435</v>
      </c>
      <c r="C7130" t="s">
        <v>694</v>
      </c>
      <c r="D7130">
        <v>206772368</v>
      </c>
      <c r="E7130" s="1">
        <v>43028</v>
      </c>
      <c r="F7130">
        <v>446</v>
      </c>
      <c r="G7130" t="str">
        <f>LEFT(C7130,6)</f>
        <v>PKFRRJ</v>
      </c>
      <c r="H7130">
        <f t="shared" si="111"/>
        <v>42</v>
      </c>
    </row>
    <row r="7131" spans="1:8" x14ac:dyDescent="0.3">
      <c r="A7131" t="s">
        <v>399</v>
      </c>
      <c r="B7131" t="s">
        <v>435</v>
      </c>
      <c r="C7131" t="s">
        <v>694</v>
      </c>
      <c r="D7131">
        <v>206772368</v>
      </c>
      <c r="E7131" s="1">
        <v>43029</v>
      </c>
      <c r="F7131">
        <v>616</v>
      </c>
      <c r="G7131" t="str">
        <f>LEFT(C7131,6)</f>
        <v>PKFRRJ</v>
      </c>
      <c r="H7131">
        <f t="shared" si="111"/>
        <v>42</v>
      </c>
    </row>
    <row r="7132" spans="1:8" x14ac:dyDescent="0.3">
      <c r="A7132" t="s">
        <v>399</v>
      </c>
      <c r="B7132" t="s">
        <v>435</v>
      </c>
      <c r="C7132" t="s">
        <v>551</v>
      </c>
      <c r="D7132">
        <v>206833458</v>
      </c>
      <c r="E7132" s="1">
        <v>43028</v>
      </c>
      <c r="F7132">
        <v>182</v>
      </c>
      <c r="G7132" t="str">
        <f>LEFT(C7132,6)</f>
        <v>PKFRS4</v>
      </c>
      <c r="H7132">
        <f t="shared" si="111"/>
        <v>42</v>
      </c>
    </row>
    <row r="7133" spans="1:8" x14ac:dyDescent="0.3">
      <c r="A7133" t="s">
        <v>399</v>
      </c>
      <c r="B7133" t="s">
        <v>435</v>
      </c>
      <c r="C7133" t="s">
        <v>551</v>
      </c>
      <c r="D7133">
        <v>206833458</v>
      </c>
      <c r="E7133" s="1">
        <v>43029</v>
      </c>
      <c r="F7133">
        <v>453</v>
      </c>
      <c r="G7133" t="str">
        <f>LEFT(C7133,6)</f>
        <v>PKFRS4</v>
      </c>
      <c r="H7133">
        <f t="shared" si="111"/>
        <v>42</v>
      </c>
    </row>
    <row r="7134" spans="1:8" x14ac:dyDescent="0.3">
      <c r="A7134" t="s">
        <v>399</v>
      </c>
      <c r="B7134" t="s">
        <v>435</v>
      </c>
      <c r="C7134" t="s">
        <v>711</v>
      </c>
      <c r="D7134">
        <v>206833266</v>
      </c>
      <c r="E7134" s="1">
        <v>43028</v>
      </c>
      <c r="F7134">
        <v>195</v>
      </c>
      <c r="G7134" t="str">
        <f>LEFT(C7134,6)</f>
        <v>PKFRSS</v>
      </c>
      <c r="H7134">
        <f t="shared" si="111"/>
        <v>42</v>
      </c>
    </row>
    <row r="7135" spans="1:8" x14ac:dyDescent="0.3">
      <c r="A7135" t="s">
        <v>399</v>
      </c>
      <c r="B7135" t="s">
        <v>435</v>
      </c>
      <c r="C7135" t="s">
        <v>711</v>
      </c>
      <c r="D7135">
        <v>206833266</v>
      </c>
      <c r="E7135" s="1">
        <v>43029</v>
      </c>
      <c r="F7135">
        <v>2394</v>
      </c>
      <c r="G7135" t="str">
        <f>LEFT(C7135,6)</f>
        <v>PKFRSS</v>
      </c>
      <c r="H7135">
        <f t="shared" si="111"/>
        <v>42</v>
      </c>
    </row>
    <row r="7136" spans="1:8" x14ac:dyDescent="0.3">
      <c r="A7136" t="s">
        <v>399</v>
      </c>
      <c r="B7136" t="s">
        <v>435</v>
      </c>
      <c r="C7136" t="s">
        <v>715</v>
      </c>
      <c r="D7136">
        <v>206772380</v>
      </c>
      <c r="E7136" s="1">
        <v>43028</v>
      </c>
      <c r="F7136">
        <v>164</v>
      </c>
      <c r="G7136" t="str">
        <f>LEFT(C7136,6)</f>
        <v>PKFS2Q</v>
      </c>
      <c r="H7136">
        <f t="shared" si="111"/>
        <v>42</v>
      </c>
    </row>
    <row r="7137" spans="1:8" x14ac:dyDescent="0.3">
      <c r="A7137" t="s">
        <v>399</v>
      </c>
      <c r="B7137" t="s">
        <v>435</v>
      </c>
      <c r="C7137" t="s">
        <v>715</v>
      </c>
      <c r="D7137">
        <v>206772380</v>
      </c>
      <c r="E7137" s="1">
        <v>43029</v>
      </c>
      <c r="F7137">
        <v>808</v>
      </c>
      <c r="G7137" t="str">
        <f>LEFT(C7137,6)</f>
        <v>PKFS2Q</v>
      </c>
      <c r="H7137">
        <f t="shared" si="111"/>
        <v>42</v>
      </c>
    </row>
    <row r="7138" spans="1:8" x14ac:dyDescent="0.3">
      <c r="A7138" t="s">
        <v>399</v>
      </c>
      <c r="B7138" t="s">
        <v>435</v>
      </c>
      <c r="C7138" t="s">
        <v>726</v>
      </c>
      <c r="D7138">
        <v>206771780</v>
      </c>
      <c r="E7138" s="1">
        <v>43028</v>
      </c>
      <c r="F7138">
        <v>160</v>
      </c>
      <c r="G7138" t="str">
        <f>LEFT(C7138,6)</f>
        <v>PKFS31</v>
      </c>
      <c r="H7138">
        <f t="shared" si="111"/>
        <v>42</v>
      </c>
    </row>
    <row r="7139" spans="1:8" x14ac:dyDescent="0.3">
      <c r="A7139" t="s">
        <v>399</v>
      </c>
      <c r="B7139" t="s">
        <v>435</v>
      </c>
      <c r="C7139" t="s">
        <v>726</v>
      </c>
      <c r="D7139">
        <v>206771780</v>
      </c>
      <c r="E7139" s="1">
        <v>43029</v>
      </c>
      <c r="F7139">
        <v>342</v>
      </c>
      <c r="G7139" t="str">
        <f>LEFT(C7139,6)</f>
        <v>PKFS31</v>
      </c>
      <c r="H7139">
        <f t="shared" si="111"/>
        <v>42</v>
      </c>
    </row>
    <row r="7140" spans="1:8" x14ac:dyDescent="0.3">
      <c r="A7140" t="s">
        <v>399</v>
      </c>
      <c r="B7140" t="s">
        <v>435</v>
      </c>
      <c r="C7140" t="s">
        <v>627</v>
      </c>
      <c r="D7140">
        <v>206831811</v>
      </c>
      <c r="E7140" s="1">
        <v>43028</v>
      </c>
      <c r="F7140">
        <v>641</v>
      </c>
      <c r="G7140" t="str">
        <f>LEFT(C7140,6)</f>
        <v>PKFS8C</v>
      </c>
      <c r="H7140">
        <f t="shared" si="111"/>
        <v>42</v>
      </c>
    </row>
    <row r="7141" spans="1:8" x14ac:dyDescent="0.3">
      <c r="A7141" t="s">
        <v>399</v>
      </c>
      <c r="B7141" t="s">
        <v>435</v>
      </c>
      <c r="C7141" t="s">
        <v>627</v>
      </c>
      <c r="D7141">
        <v>206831811</v>
      </c>
      <c r="E7141" s="1">
        <v>43029</v>
      </c>
      <c r="F7141">
        <v>628</v>
      </c>
      <c r="G7141" t="str">
        <f>LEFT(C7141,6)</f>
        <v>PKFS8C</v>
      </c>
      <c r="H7141">
        <f t="shared" si="111"/>
        <v>42</v>
      </c>
    </row>
    <row r="7142" spans="1:8" x14ac:dyDescent="0.3">
      <c r="A7142" t="s">
        <v>399</v>
      </c>
      <c r="B7142" t="s">
        <v>435</v>
      </c>
      <c r="C7142" t="s">
        <v>695</v>
      </c>
      <c r="D7142">
        <v>206771774</v>
      </c>
      <c r="E7142" s="1">
        <v>43028</v>
      </c>
      <c r="F7142">
        <v>1336</v>
      </c>
      <c r="G7142" t="str">
        <f>LEFT(C7142,6)</f>
        <v>PKFS8G</v>
      </c>
      <c r="H7142">
        <f t="shared" si="111"/>
        <v>42</v>
      </c>
    </row>
    <row r="7143" spans="1:8" x14ac:dyDescent="0.3">
      <c r="A7143" t="s">
        <v>399</v>
      </c>
      <c r="B7143" t="s">
        <v>435</v>
      </c>
      <c r="C7143" t="s">
        <v>695</v>
      </c>
      <c r="D7143">
        <v>206771774</v>
      </c>
      <c r="E7143" s="1">
        <v>43029</v>
      </c>
      <c r="F7143">
        <v>3915</v>
      </c>
      <c r="G7143" t="str">
        <f>LEFT(C7143,6)</f>
        <v>PKFS8G</v>
      </c>
      <c r="H7143">
        <f t="shared" si="111"/>
        <v>42</v>
      </c>
    </row>
    <row r="7144" spans="1:8" x14ac:dyDescent="0.3">
      <c r="A7144" t="s">
        <v>399</v>
      </c>
      <c r="B7144" t="s">
        <v>435</v>
      </c>
      <c r="C7144" t="s">
        <v>712</v>
      </c>
      <c r="D7144">
        <v>206833473</v>
      </c>
      <c r="E7144" s="1">
        <v>43028</v>
      </c>
      <c r="F7144">
        <v>665</v>
      </c>
      <c r="G7144" t="str">
        <f>LEFT(C7144,6)</f>
        <v>PKFS8N</v>
      </c>
      <c r="H7144">
        <f t="shared" si="111"/>
        <v>42</v>
      </c>
    </row>
    <row r="7145" spans="1:8" x14ac:dyDescent="0.3">
      <c r="A7145" t="s">
        <v>399</v>
      </c>
      <c r="B7145" t="s">
        <v>435</v>
      </c>
      <c r="C7145" t="s">
        <v>712</v>
      </c>
      <c r="D7145">
        <v>206833473</v>
      </c>
      <c r="E7145" s="1">
        <v>43029</v>
      </c>
      <c r="F7145">
        <v>616</v>
      </c>
      <c r="G7145" t="str">
        <f>LEFT(C7145,6)</f>
        <v>PKFS8N</v>
      </c>
      <c r="H7145">
        <f t="shared" si="111"/>
        <v>42</v>
      </c>
    </row>
    <row r="7146" spans="1:8" x14ac:dyDescent="0.3">
      <c r="A7146" t="s">
        <v>399</v>
      </c>
      <c r="B7146" t="s">
        <v>435</v>
      </c>
      <c r="C7146" t="s">
        <v>731</v>
      </c>
      <c r="D7146">
        <v>206812534</v>
      </c>
      <c r="E7146" s="1">
        <v>43028</v>
      </c>
      <c r="F7146">
        <v>195</v>
      </c>
      <c r="G7146" t="str">
        <f>LEFT(C7146,6)</f>
        <v>PKFS8P</v>
      </c>
      <c r="H7146">
        <f t="shared" si="111"/>
        <v>42</v>
      </c>
    </row>
    <row r="7147" spans="1:8" x14ac:dyDescent="0.3">
      <c r="A7147" t="s">
        <v>399</v>
      </c>
      <c r="B7147" t="s">
        <v>435</v>
      </c>
      <c r="C7147" t="s">
        <v>731</v>
      </c>
      <c r="D7147">
        <v>206812534</v>
      </c>
      <c r="E7147" s="1">
        <v>43029</v>
      </c>
      <c r="F7147">
        <v>1538</v>
      </c>
      <c r="G7147" t="str">
        <f>LEFT(C7147,6)</f>
        <v>PKFS8P</v>
      </c>
      <c r="H7147">
        <f t="shared" si="111"/>
        <v>42</v>
      </c>
    </row>
    <row r="7148" spans="1:8" x14ac:dyDescent="0.3">
      <c r="A7148" t="s">
        <v>399</v>
      </c>
      <c r="B7148" t="s">
        <v>435</v>
      </c>
      <c r="C7148" t="s">
        <v>729</v>
      </c>
      <c r="D7148">
        <v>206833467</v>
      </c>
      <c r="E7148" s="1">
        <v>43028</v>
      </c>
      <c r="F7148">
        <v>4906</v>
      </c>
      <c r="G7148" t="str">
        <f>LEFT(C7148,6)</f>
        <v>PKFS8T</v>
      </c>
      <c r="H7148">
        <f t="shared" si="111"/>
        <v>42</v>
      </c>
    </row>
    <row r="7149" spans="1:8" x14ac:dyDescent="0.3">
      <c r="A7149" t="s">
        <v>399</v>
      </c>
      <c r="B7149" t="s">
        <v>435</v>
      </c>
      <c r="C7149" t="s">
        <v>729</v>
      </c>
      <c r="D7149">
        <v>206833467</v>
      </c>
      <c r="E7149" s="1">
        <v>43029</v>
      </c>
      <c r="F7149">
        <v>22732</v>
      </c>
      <c r="G7149" t="str">
        <f>LEFT(C7149,6)</f>
        <v>PKFS8T</v>
      </c>
      <c r="H7149">
        <f t="shared" si="111"/>
        <v>42</v>
      </c>
    </row>
    <row r="7150" spans="1:8" x14ac:dyDescent="0.3">
      <c r="A7150" t="s">
        <v>399</v>
      </c>
      <c r="B7150" t="s">
        <v>435</v>
      </c>
      <c r="C7150" t="s">
        <v>714</v>
      </c>
      <c r="D7150">
        <v>206833452</v>
      </c>
      <c r="E7150" s="1">
        <v>43028</v>
      </c>
      <c r="F7150">
        <v>6211</v>
      </c>
      <c r="G7150" t="str">
        <f>LEFT(C7150,6)</f>
        <v>PKFS8X</v>
      </c>
      <c r="H7150">
        <f t="shared" si="111"/>
        <v>42</v>
      </c>
    </row>
    <row r="7151" spans="1:8" x14ac:dyDescent="0.3">
      <c r="A7151" t="s">
        <v>399</v>
      </c>
      <c r="B7151" t="s">
        <v>435</v>
      </c>
      <c r="C7151" t="s">
        <v>714</v>
      </c>
      <c r="D7151">
        <v>206833452</v>
      </c>
      <c r="E7151" s="1">
        <v>43029</v>
      </c>
      <c r="F7151">
        <v>21888</v>
      </c>
      <c r="G7151" t="str">
        <f>LEFT(C7151,6)</f>
        <v>PKFS8X</v>
      </c>
      <c r="H7151">
        <f t="shared" si="111"/>
        <v>42</v>
      </c>
    </row>
    <row r="7152" spans="1:8" x14ac:dyDescent="0.3">
      <c r="A7152" t="s">
        <v>399</v>
      </c>
      <c r="B7152" t="s">
        <v>435</v>
      </c>
      <c r="C7152" t="s">
        <v>573</v>
      </c>
      <c r="D7152">
        <v>206771771</v>
      </c>
      <c r="E7152" s="1">
        <v>43028</v>
      </c>
      <c r="F7152">
        <v>13489</v>
      </c>
      <c r="G7152" t="str">
        <f>LEFT(C7152,6)</f>
        <v>PKFS92</v>
      </c>
      <c r="H7152">
        <f t="shared" si="111"/>
        <v>42</v>
      </c>
    </row>
    <row r="7153" spans="1:8" x14ac:dyDescent="0.3">
      <c r="A7153" t="s">
        <v>399</v>
      </c>
      <c r="B7153" t="s">
        <v>435</v>
      </c>
      <c r="C7153" t="s">
        <v>573</v>
      </c>
      <c r="D7153">
        <v>206771771</v>
      </c>
      <c r="E7153" s="1">
        <v>43029</v>
      </c>
      <c r="F7153">
        <v>24472</v>
      </c>
      <c r="G7153" t="str">
        <f>LEFT(C7153,6)</f>
        <v>PKFS92</v>
      </c>
      <c r="H7153">
        <f t="shared" si="111"/>
        <v>42</v>
      </c>
    </row>
    <row r="7154" spans="1:8" x14ac:dyDescent="0.3">
      <c r="A7154" t="s">
        <v>21</v>
      </c>
      <c r="B7154" t="s">
        <v>438</v>
      </c>
      <c r="C7154" t="s">
        <v>114</v>
      </c>
      <c r="D7154">
        <v>206711606</v>
      </c>
      <c r="E7154" s="1">
        <v>43021</v>
      </c>
      <c r="F7154">
        <v>3</v>
      </c>
      <c r="G7154" t="str">
        <f>LEFT(C7154,6)</f>
        <v>PKG3Z8</v>
      </c>
      <c r="H7154">
        <f t="shared" si="111"/>
        <v>41</v>
      </c>
    </row>
    <row r="7155" spans="1:8" x14ac:dyDescent="0.3">
      <c r="A7155" t="s">
        <v>21</v>
      </c>
      <c r="B7155" t="s">
        <v>438</v>
      </c>
      <c r="C7155" t="s">
        <v>114</v>
      </c>
      <c r="D7155">
        <v>206711606</v>
      </c>
      <c r="E7155" s="1">
        <v>43022</v>
      </c>
      <c r="F7155">
        <v>1</v>
      </c>
      <c r="G7155" t="str">
        <f>LEFT(C7155,6)</f>
        <v>PKG3Z8</v>
      </c>
      <c r="H7155">
        <f t="shared" si="111"/>
        <v>41</v>
      </c>
    </row>
    <row r="7156" spans="1:8" x14ac:dyDescent="0.3">
      <c r="A7156" t="s">
        <v>21</v>
      </c>
      <c r="B7156" t="s">
        <v>438</v>
      </c>
      <c r="C7156" t="s">
        <v>114</v>
      </c>
      <c r="D7156">
        <v>206711606</v>
      </c>
      <c r="E7156" s="1">
        <v>43024</v>
      </c>
      <c r="F7156">
        <v>430</v>
      </c>
      <c r="G7156" t="str">
        <f>LEFT(C7156,6)</f>
        <v>PKG3Z8</v>
      </c>
      <c r="H7156">
        <f t="shared" si="111"/>
        <v>42</v>
      </c>
    </row>
    <row r="7157" spans="1:8" x14ac:dyDescent="0.3">
      <c r="A7157" t="s">
        <v>21</v>
      </c>
      <c r="B7157" t="s">
        <v>438</v>
      </c>
      <c r="C7157" t="s">
        <v>114</v>
      </c>
      <c r="D7157">
        <v>206711606</v>
      </c>
      <c r="E7157" s="1">
        <v>43025</v>
      </c>
      <c r="F7157">
        <v>33719</v>
      </c>
      <c r="G7157" t="str">
        <f>LEFT(C7157,6)</f>
        <v>PKG3Z8</v>
      </c>
      <c r="H7157">
        <f t="shared" si="111"/>
        <v>42</v>
      </c>
    </row>
    <row r="7158" spans="1:8" x14ac:dyDescent="0.3">
      <c r="A7158" t="s">
        <v>21</v>
      </c>
      <c r="B7158" t="s">
        <v>438</v>
      </c>
      <c r="C7158" t="s">
        <v>114</v>
      </c>
      <c r="D7158">
        <v>206711606</v>
      </c>
      <c r="E7158" s="1">
        <v>43026</v>
      </c>
      <c r="F7158">
        <v>18563</v>
      </c>
      <c r="G7158" t="str">
        <f>LEFT(C7158,6)</f>
        <v>PKG3Z8</v>
      </c>
      <c r="H7158">
        <f t="shared" si="111"/>
        <v>42</v>
      </c>
    </row>
    <row r="7159" spans="1:8" x14ac:dyDescent="0.3">
      <c r="A7159" t="s">
        <v>21</v>
      </c>
      <c r="B7159" t="s">
        <v>438</v>
      </c>
      <c r="C7159" t="s">
        <v>114</v>
      </c>
      <c r="D7159">
        <v>206711606</v>
      </c>
      <c r="E7159" s="1">
        <v>43027</v>
      </c>
      <c r="F7159">
        <v>9164</v>
      </c>
      <c r="G7159" t="str">
        <f>LEFT(C7159,6)</f>
        <v>PKG3Z8</v>
      </c>
      <c r="H7159">
        <f t="shared" si="111"/>
        <v>42</v>
      </c>
    </row>
    <row r="7160" spans="1:8" x14ac:dyDescent="0.3">
      <c r="A7160" t="s">
        <v>21</v>
      </c>
      <c r="B7160" t="s">
        <v>438</v>
      </c>
      <c r="C7160" t="s">
        <v>114</v>
      </c>
      <c r="D7160">
        <v>206711606</v>
      </c>
      <c r="E7160" s="1">
        <v>43028</v>
      </c>
      <c r="F7160">
        <v>10035</v>
      </c>
      <c r="G7160" t="str">
        <f>LEFT(C7160,6)</f>
        <v>PKG3Z8</v>
      </c>
      <c r="H7160">
        <f t="shared" si="111"/>
        <v>42</v>
      </c>
    </row>
    <row r="7161" spans="1:8" x14ac:dyDescent="0.3">
      <c r="A7161" t="s">
        <v>21</v>
      </c>
      <c r="B7161" t="s">
        <v>438</v>
      </c>
      <c r="C7161" t="s">
        <v>114</v>
      </c>
      <c r="D7161">
        <v>206711606</v>
      </c>
      <c r="E7161" s="1">
        <v>43029</v>
      </c>
      <c r="F7161">
        <v>8306</v>
      </c>
      <c r="G7161" t="str">
        <f>LEFT(C7161,6)</f>
        <v>PKG3Z8</v>
      </c>
      <c r="H7161">
        <f t="shared" si="111"/>
        <v>42</v>
      </c>
    </row>
    <row r="7162" spans="1:8" x14ac:dyDescent="0.3">
      <c r="A7162" t="s">
        <v>21</v>
      </c>
      <c r="B7162" t="s">
        <v>438</v>
      </c>
      <c r="C7162" t="s">
        <v>116</v>
      </c>
      <c r="D7162">
        <v>206751418</v>
      </c>
      <c r="E7162" s="1">
        <v>43021</v>
      </c>
      <c r="F7162">
        <v>3</v>
      </c>
      <c r="G7162" t="str">
        <f>LEFT(C7162,6)</f>
        <v>PKGB5V</v>
      </c>
      <c r="H7162">
        <f t="shared" si="111"/>
        <v>41</v>
      </c>
    </row>
    <row r="7163" spans="1:8" x14ac:dyDescent="0.3">
      <c r="A7163" t="s">
        <v>21</v>
      </c>
      <c r="B7163" t="s">
        <v>438</v>
      </c>
      <c r="C7163" t="s">
        <v>116</v>
      </c>
      <c r="D7163">
        <v>206751418</v>
      </c>
      <c r="E7163" s="1">
        <v>43024</v>
      </c>
      <c r="F7163">
        <v>6909</v>
      </c>
      <c r="G7163" t="str">
        <f>LEFT(C7163,6)</f>
        <v>PKGB5V</v>
      </c>
      <c r="H7163">
        <f t="shared" si="111"/>
        <v>42</v>
      </c>
    </row>
    <row r="7164" spans="1:8" x14ac:dyDescent="0.3">
      <c r="A7164" t="s">
        <v>21</v>
      </c>
      <c r="B7164" t="s">
        <v>438</v>
      </c>
      <c r="C7164" t="s">
        <v>116</v>
      </c>
      <c r="D7164">
        <v>206751418</v>
      </c>
      <c r="E7164" s="1">
        <v>43025</v>
      </c>
      <c r="F7164">
        <v>10699</v>
      </c>
      <c r="G7164" t="str">
        <f>LEFT(C7164,6)</f>
        <v>PKGB5V</v>
      </c>
      <c r="H7164">
        <f t="shared" si="111"/>
        <v>42</v>
      </c>
    </row>
    <row r="7165" spans="1:8" x14ac:dyDescent="0.3">
      <c r="A7165" t="s">
        <v>21</v>
      </c>
      <c r="B7165" t="s">
        <v>438</v>
      </c>
      <c r="C7165" t="s">
        <v>116</v>
      </c>
      <c r="D7165">
        <v>206751418</v>
      </c>
      <c r="E7165" s="1">
        <v>43026</v>
      </c>
      <c r="F7165">
        <v>8407</v>
      </c>
      <c r="G7165" t="str">
        <f>LEFT(C7165,6)</f>
        <v>PKGB5V</v>
      </c>
      <c r="H7165">
        <f t="shared" si="111"/>
        <v>42</v>
      </c>
    </row>
    <row r="7166" spans="1:8" x14ac:dyDescent="0.3">
      <c r="A7166" t="s">
        <v>21</v>
      </c>
      <c r="B7166" t="s">
        <v>438</v>
      </c>
      <c r="C7166" t="s">
        <v>116</v>
      </c>
      <c r="D7166">
        <v>206751418</v>
      </c>
      <c r="E7166" s="1">
        <v>43027</v>
      </c>
      <c r="F7166">
        <v>1974</v>
      </c>
      <c r="G7166" t="str">
        <f>LEFT(C7166,6)</f>
        <v>PKGB5V</v>
      </c>
      <c r="H7166">
        <f t="shared" si="111"/>
        <v>42</v>
      </c>
    </row>
    <row r="7167" spans="1:8" x14ac:dyDescent="0.3">
      <c r="A7167" t="s">
        <v>21</v>
      </c>
      <c r="B7167" t="s">
        <v>438</v>
      </c>
      <c r="C7167" t="s">
        <v>116</v>
      </c>
      <c r="D7167">
        <v>206751418</v>
      </c>
      <c r="E7167" s="1">
        <v>43028</v>
      </c>
      <c r="F7167">
        <v>2056</v>
      </c>
      <c r="G7167" t="str">
        <f>LEFT(C7167,6)</f>
        <v>PKGB5V</v>
      </c>
      <c r="H7167">
        <f t="shared" si="111"/>
        <v>42</v>
      </c>
    </row>
    <row r="7168" spans="1:8" x14ac:dyDescent="0.3">
      <c r="A7168" t="s">
        <v>21</v>
      </c>
      <c r="B7168" t="s">
        <v>438</v>
      </c>
      <c r="C7168" t="s">
        <v>116</v>
      </c>
      <c r="D7168">
        <v>206751418</v>
      </c>
      <c r="E7168" s="1">
        <v>43029</v>
      </c>
      <c r="F7168">
        <v>2033</v>
      </c>
      <c r="G7168" t="str">
        <f>LEFT(C7168,6)</f>
        <v>PKGB5V</v>
      </c>
      <c r="H7168">
        <f t="shared" si="111"/>
        <v>42</v>
      </c>
    </row>
    <row r="7169" spans="1:8" x14ac:dyDescent="0.3">
      <c r="A7169" t="s">
        <v>21</v>
      </c>
      <c r="B7169" t="s">
        <v>438</v>
      </c>
      <c r="C7169" t="s">
        <v>124</v>
      </c>
      <c r="D7169">
        <v>206751412</v>
      </c>
      <c r="E7169" s="1">
        <v>43019</v>
      </c>
      <c r="F7169">
        <v>16342</v>
      </c>
      <c r="G7169" t="str">
        <f>LEFT(C7169,6)</f>
        <v>PKGB7T</v>
      </c>
      <c r="H7169">
        <f t="shared" si="111"/>
        <v>41</v>
      </c>
    </row>
    <row r="7170" spans="1:8" x14ac:dyDescent="0.3">
      <c r="A7170" t="s">
        <v>21</v>
      </c>
      <c r="B7170" t="s">
        <v>438</v>
      </c>
      <c r="C7170" t="s">
        <v>124</v>
      </c>
      <c r="D7170">
        <v>206751412</v>
      </c>
      <c r="E7170" s="1">
        <v>43020</v>
      </c>
      <c r="F7170">
        <v>14719</v>
      </c>
      <c r="G7170" t="str">
        <f>LEFT(C7170,6)</f>
        <v>PKGB7T</v>
      </c>
      <c r="H7170">
        <f t="shared" si="111"/>
        <v>41</v>
      </c>
    </row>
    <row r="7171" spans="1:8" x14ac:dyDescent="0.3">
      <c r="A7171" t="s">
        <v>21</v>
      </c>
      <c r="B7171" t="s">
        <v>438</v>
      </c>
      <c r="C7171" t="s">
        <v>124</v>
      </c>
      <c r="D7171">
        <v>206751412</v>
      </c>
      <c r="E7171" s="1">
        <v>43021</v>
      </c>
      <c r="F7171">
        <v>5071</v>
      </c>
      <c r="G7171" t="str">
        <f>LEFT(C7171,6)</f>
        <v>PKGB7T</v>
      </c>
      <c r="H7171">
        <f t="shared" ref="H7171:H7234" si="112">WEEKNUM(E7171)</f>
        <v>41</v>
      </c>
    </row>
    <row r="7172" spans="1:8" x14ac:dyDescent="0.3">
      <c r="A7172" t="s">
        <v>21</v>
      </c>
      <c r="B7172" t="s">
        <v>438</v>
      </c>
      <c r="C7172" t="s">
        <v>124</v>
      </c>
      <c r="D7172">
        <v>206751412</v>
      </c>
      <c r="E7172" s="1">
        <v>43022</v>
      </c>
      <c r="F7172">
        <v>356</v>
      </c>
      <c r="G7172" t="str">
        <f>LEFT(C7172,6)</f>
        <v>PKGB7T</v>
      </c>
      <c r="H7172">
        <f t="shared" si="112"/>
        <v>41</v>
      </c>
    </row>
    <row r="7173" spans="1:8" x14ac:dyDescent="0.3">
      <c r="A7173" t="s">
        <v>21</v>
      </c>
      <c r="B7173" t="s">
        <v>438</v>
      </c>
      <c r="C7173" t="s">
        <v>124</v>
      </c>
      <c r="D7173">
        <v>206751412</v>
      </c>
      <c r="E7173" s="1">
        <v>43023</v>
      </c>
      <c r="F7173">
        <v>311</v>
      </c>
      <c r="G7173" t="str">
        <f>LEFT(C7173,6)</f>
        <v>PKGB7T</v>
      </c>
      <c r="H7173">
        <f t="shared" si="112"/>
        <v>42</v>
      </c>
    </row>
    <row r="7174" spans="1:8" x14ac:dyDescent="0.3">
      <c r="A7174" t="s">
        <v>21</v>
      </c>
      <c r="B7174" t="s">
        <v>438</v>
      </c>
      <c r="C7174" t="s">
        <v>124</v>
      </c>
      <c r="D7174">
        <v>206751412</v>
      </c>
      <c r="E7174" s="1">
        <v>43024</v>
      </c>
      <c r="F7174">
        <v>821</v>
      </c>
      <c r="G7174" t="str">
        <f>LEFT(C7174,6)</f>
        <v>PKGB7T</v>
      </c>
      <c r="H7174">
        <f t="shared" si="112"/>
        <v>42</v>
      </c>
    </row>
    <row r="7175" spans="1:8" x14ac:dyDescent="0.3">
      <c r="A7175" t="s">
        <v>21</v>
      </c>
      <c r="B7175" t="s">
        <v>438</v>
      </c>
      <c r="C7175" t="s">
        <v>124</v>
      </c>
      <c r="D7175">
        <v>206751412</v>
      </c>
      <c r="E7175" s="1">
        <v>43025</v>
      </c>
      <c r="F7175">
        <v>5730</v>
      </c>
      <c r="G7175" t="str">
        <f>LEFT(C7175,6)</f>
        <v>PKGB7T</v>
      </c>
      <c r="H7175">
        <f t="shared" si="112"/>
        <v>42</v>
      </c>
    </row>
    <row r="7176" spans="1:8" x14ac:dyDescent="0.3">
      <c r="A7176" t="s">
        <v>21</v>
      </c>
      <c r="B7176" t="s">
        <v>438</v>
      </c>
      <c r="C7176" t="s">
        <v>124</v>
      </c>
      <c r="D7176">
        <v>206751412</v>
      </c>
      <c r="E7176" s="1">
        <v>43026</v>
      </c>
      <c r="F7176">
        <v>2797</v>
      </c>
      <c r="G7176" t="str">
        <f>LEFT(C7176,6)</f>
        <v>PKGB7T</v>
      </c>
      <c r="H7176">
        <f t="shared" si="112"/>
        <v>42</v>
      </c>
    </row>
    <row r="7177" spans="1:8" x14ac:dyDescent="0.3">
      <c r="A7177" t="s">
        <v>21</v>
      </c>
      <c r="B7177" t="s">
        <v>438</v>
      </c>
      <c r="C7177" t="s">
        <v>124</v>
      </c>
      <c r="D7177">
        <v>206751412</v>
      </c>
      <c r="E7177" s="1">
        <v>43027</v>
      </c>
      <c r="F7177">
        <v>4490</v>
      </c>
      <c r="G7177" t="str">
        <f>LEFT(C7177,6)</f>
        <v>PKGB7T</v>
      </c>
      <c r="H7177">
        <f t="shared" si="112"/>
        <v>42</v>
      </c>
    </row>
    <row r="7178" spans="1:8" x14ac:dyDescent="0.3">
      <c r="A7178" t="s">
        <v>21</v>
      </c>
      <c r="B7178" t="s">
        <v>438</v>
      </c>
      <c r="C7178" t="s">
        <v>124</v>
      </c>
      <c r="D7178">
        <v>206751412</v>
      </c>
      <c r="E7178" s="1">
        <v>43028</v>
      </c>
      <c r="F7178">
        <v>5402</v>
      </c>
      <c r="G7178" t="str">
        <f>LEFT(C7178,6)</f>
        <v>PKGB7T</v>
      </c>
      <c r="H7178">
        <f t="shared" si="112"/>
        <v>42</v>
      </c>
    </row>
    <row r="7179" spans="1:8" x14ac:dyDescent="0.3">
      <c r="A7179" t="s">
        <v>21</v>
      </c>
      <c r="B7179" t="s">
        <v>438</v>
      </c>
      <c r="C7179" t="s">
        <v>124</v>
      </c>
      <c r="D7179">
        <v>206751412</v>
      </c>
      <c r="E7179" s="1">
        <v>43029</v>
      </c>
      <c r="F7179">
        <v>5372</v>
      </c>
      <c r="G7179" t="str">
        <f>LEFT(C7179,6)</f>
        <v>PKGB7T</v>
      </c>
      <c r="H7179">
        <f t="shared" si="112"/>
        <v>42</v>
      </c>
    </row>
    <row r="7180" spans="1:8" x14ac:dyDescent="0.3">
      <c r="A7180" t="s">
        <v>399</v>
      </c>
      <c r="B7180" t="s">
        <v>405</v>
      </c>
      <c r="C7180" t="s">
        <v>693</v>
      </c>
      <c r="D7180">
        <v>206833311</v>
      </c>
      <c r="E7180" s="1">
        <v>43024</v>
      </c>
      <c r="F7180">
        <v>4</v>
      </c>
      <c r="G7180" t="str">
        <f>LEFT(C7180,6)</f>
        <v>PKGJ3N</v>
      </c>
      <c r="H7180">
        <f t="shared" si="112"/>
        <v>42</v>
      </c>
    </row>
    <row r="7181" spans="1:8" x14ac:dyDescent="0.3">
      <c r="A7181" t="s">
        <v>399</v>
      </c>
      <c r="B7181" t="s">
        <v>405</v>
      </c>
      <c r="C7181" t="s">
        <v>693</v>
      </c>
      <c r="D7181">
        <v>206833311</v>
      </c>
      <c r="E7181" s="1">
        <v>43025</v>
      </c>
      <c r="F7181">
        <v>1</v>
      </c>
      <c r="G7181" t="str">
        <f>LEFT(C7181,6)</f>
        <v>PKGJ3N</v>
      </c>
      <c r="H7181">
        <f t="shared" si="112"/>
        <v>42</v>
      </c>
    </row>
    <row r="7182" spans="1:8" x14ac:dyDescent="0.3">
      <c r="A7182" t="s">
        <v>399</v>
      </c>
      <c r="B7182" t="s">
        <v>405</v>
      </c>
      <c r="C7182" t="s">
        <v>693</v>
      </c>
      <c r="D7182">
        <v>206833311</v>
      </c>
      <c r="E7182" s="1">
        <v>43026</v>
      </c>
      <c r="F7182">
        <v>1</v>
      </c>
      <c r="G7182" t="str">
        <f>LEFT(C7182,6)</f>
        <v>PKGJ3N</v>
      </c>
      <c r="H7182">
        <f t="shared" si="112"/>
        <v>42</v>
      </c>
    </row>
    <row r="7183" spans="1:8" x14ac:dyDescent="0.3">
      <c r="A7183" t="s">
        <v>399</v>
      </c>
      <c r="B7183" t="s">
        <v>405</v>
      </c>
      <c r="C7183" t="s">
        <v>693</v>
      </c>
      <c r="D7183">
        <v>206833311</v>
      </c>
      <c r="E7183" s="1">
        <v>43027</v>
      </c>
      <c r="F7183">
        <v>6756</v>
      </c>
      <c r="G7183" t="str">
        <f>LEFT(C7183,6)</f>
        <v>PKGJ3N</v>
      </c>
      <c r="H7183">
        <f t="shared" si="112"/>
        <v>42</v>
      </c>
    </row>
    <row r="7184" spans="1:8" x14ac:dyDescent="0.3">
      <c r="A7184" t="s">
        <v>399</v>
      </c>
      <c r="B7184" t="s">
        <v>405</v>
      </c>
      <c r="C7184" t="s">
        <v>693</v>
      </c>
      <c r="D7184">
        <v>206833311</v>
      </c>
      <c r="E7184" s="1">
        <v>43028</v>
      </c>
      <c r="F7184">
        <v>5040</v>
      </c>
      <c r="G7184" t="str">
        <f>LEFT(C7184,6)</f>
        <v>PKGJ3N</v>
      </c>
      <c r="H7184">
        <f t="shared" si="112"/>
        <v>42</v>
      </c>
    </row>
    <row r="7185" spans="1:8" x14ac:dyDescent="0.3">
      <c r="A7185" t="s">
        <v>399</v>
      </c>
      <c r="B7185" t="s">
        <v>405</v>
      </c>
      <c r="C7185" t="s">
        <v>693</v>
      </c>
      <c r="D7185">
        <v>206833311</v>
      </c>
      <c r="E7185" s="1">
        <v>43029</v>
      </c>
      <c r="F7185">
        <v>6965</v>
      </c>
      <c r="G7185" t="str">
        <f>LEFT(C7185,6)</f>
        <v>PKGJ3N</v>
      </c>
      <c r="H7185">
        <f t="shared" si="112"/>
        <v>42</v>
      </c>
    </row>
    <row r="7186" spans="1:8" x14ac:dyDescent="0.3">
      <c r="A7186" t="s">
        <v>399</v>
      </c>
      <c r="B7186" t="s">
        <v>405</v>
      </c>
      <c r="C7186" t="s">
        <v>703</v>
      </c>
      <c r="D7186">
        <v>206771810</v>
      </c>
      <c r="E7186" s="1">
        <v>43024</v>
      </c>
      <c r="F7186">
        <v>4</v>
      </c>
      <c r="G7186" t="str">
        <f>LEFT(C7186,6)</f>
        <v>PKGJ3Y</v>
      </c>
      <c r="H7186">
        <f t="shared" si="112"/>
        <v>42</v>
      </c>
    </row>
    <row r="7187" spans="1:8" x14ac:dyDescent="0.3">
      <c r="A7187" t="s">
        <v>399</v>
      </c>
      <c r="B7187" t="s">
        <v>405</v>
      </c>
      <c r="C7187" t="s">
        <v>703</v>
      </c>
      <c r="D7187">
        <v>206771810</v>
      </c>
      <c r="E7187" s="1">
        <v>43027</v>
      </c>
      <c r="F7187">
        <v>6793</v>
      </c>
      <c r="G7187" t="str">
        <f>LEFT(C7187,6)</f>
        <v>PKGJ3Y</v>
      </c>
      <c r="H7187">
        <f t="shared" si="112"/>
        <v>42</v>
      </c>
    </row>
    <row r="7188" spans="1:8" x14ac:dyDescent="0.3">
      <c r="A7188" t="s">
        <v>399</v>
      </c>
      <c r="B7188" t="s">
        <v>405</v>
      </c>
      <c r="C7188" t="s">
        <v>703</v>
      </c>
      <c r="D7188">
        <v>206771810</v>
      </c>
      <c r="E7188" s="1">
        <v>43028</v>
      </c>
      <c r="F7188">
        <v>5040</v>
      </c>
      <c r="G7188" t="str">
        <f>LEFT(C7188,6)</f>
        <v>PKGJ3Y</v>
      </c>
      <c r="H7188">
        <f t="shared" si="112"/>
        <v>42</v>
      </c>
    </row>
    <row r="7189" spans="1:8" x14ac:dyDescent="0.3">
      <c r="A7189" t="s">
        <v>399</v>
      </c>
      <c r="B7189" t="s">
        <v>405</v>
      </c>
      <c r="C7189" t="s">
        <v>703</v>
      </c>
      <c r="D7189">
        <v>206771810</v>
      </c>
      <c r="E7189" s="1">
        <v>43029</v>
      </c>
      <c r="F7189">
        <v>6842</v>
      </c>
      <c r="G7189" t="str">
        <f>LEFT(C7189,6)</f>
        <v>PKGJ3Y</v>
      </c>
      <c r="H7189">
        <f t="shared" si="112"/>
        <v>42</v>
      </c>
    </row>
    <row r="7190" spans="1:8" x14ac:dyDescent="0.3">
      <c r="A7190" t="s">
        <v>399</v>
      </c>
      <c r="B7190" t="s">
        <v>405</v>
      </c>
      <c r="C7190" t="s">
        <v>468</v>
      </c>
      <c r="D7190">
        <v>206771945</v>
      </c>
      <c r="E7190" s="1">
        <v>43024</v>
      </c>
      <c r="F7190">
        <v>4174</v>
      </c>
      <c r="G7190" t="str">
        <f>LEFT(C7190,6)</f>
        <v>PKGJ4T</v>
      </c>
      <c r="H7190">
        <f t="shared" si="112"/>
        <v>42</v>
      </c>
    </row>
    <row r="7191" spans="1:8" x14ac:dyDescent="0.3">
      <c r="A7191" t="s">
        <v>399</v>
      </c>
      <c r="B7191" t="s">
        <v>405</v>
      </c>
      <c r="C7191" t="s">
        <v>468</v>
      </c>
      <c r="D7191">
        <v>206771945</v>
      </c>
      <c r="E7191" s="1">
        <v>43025</v>
      </c>
      <c r="F7191">
        <v>1435</v>
      </c>
      <c r="G7191" t="str">
        <f>LEFT(C7191,6)</f>
        <v>PKGJ4T</v>
      </c>
      <c r="H7191">
        <f t="shared" si="112"/>
        <v>42</v>
      </c>
    </row>
    <row r="7192" spans="1:8" x14ac:dyDescent="0.3">
      <c r="A7192" t="s">
        <v>399</v>
      </c>
      <c r="B7192" t="s">
        <v>405</v>
      </c>
      <c r="C7192" t="s">
        <v>468</v>
      </c>
      <c r="D7192">
        <v>206771945</v>
      </c>
      <c r="E7192" s="1">
        <v>43026</v>
      </c>
      <c r="F7192">
        <v>3705</v>
      </c>
      <c r="G7192" t="str">
        <f>LEFT(C7192,6)</f>
        <v>PKGJ4T</v>
      </c>
      <c r="H7192">
        <f t="shared" si="112"/>
        <v>42</v>
      </c>
    </row>
    <row r="7193" spans="1:8" x14ac:dyDescent="0.3">
      <c r="A7193" t="s">
        <v>399</v>
      </c>
      <c r="B7193" t="s">
        <v>405</v>
      </c>
      <c r="C7193" t="s">
        <v>468</v>
      </c>
      <c r="D7193">
        <v>206771945</v>
      </c>
      <c r="E7193" s="1">
        <v>43027</v>
      </c>
      <c r="F7193">
        <v>13724</v>
      </c>
      <c r="G7193" t="str">
        <f>LEFT(C7193,6)</f>
        <v>PKGJ4T</v>
      </c>
      <c r="H7193">
        <f t="shared" si="112"/>
        <v>42</v>
      </c>
    </row>
    <row r="7194" spans="1:8" x14ac:dyDescent="0.3">
      <c r="A7194" t="s">
        <v>399</v>
      </c>
      <c r="B7194" t="s">
        <v>405</v>
      </c>
      <c r="C7194" t="s">
        <v>468</v>
      </c>
      <c r="D7194">
        <v>206771945</v>
      </c>
      <c r="E7194" s="1">
        <v>43028</v>
      </c>
      <c r="F7194">
        <v>10400</v>
      </c>
      <c r="G7194" t="str">
        <f>LEFT(C7194,6)</f>
        <v>PKGJ4T</v>
      </c>
      <c r="H7194">
        <f t="shared" si="112"/>
        <v>42</v>
      </c>
    </row>
    <row r="7195" spans="1:8" x14ac:dyDescent="0.3">
      <c r="A7195" t="s">
        <v>399</v>
      </c>
      <c r="B7195" t="s">
        <v>405</v>
      </c>
      <c r="C7195" t="s">
        <v>468</v>
      </c>
      <c r="D7195">
        <v>206771945</v>
      </c>
      <c r="E7195" s="1">
        <v>43029</v>
      </c>
      <c r="F7195">
        <v>12971</v>
      </c>
      <c r="G7195" t="str">
        <f>LEFT(C7195,6)</f>
        <v>PKGJ4T</v>
      </c>
      <c r="H7195">
        <f t="shared" si="112"/>
        <v>42</v>
      </c>
    </row>
    <row r="7196" spans="1:8" x14ac:dyDescent="0.3">
      <c r="A7196" t="s">
        <v>399</v>
      </c>
      <c r="B7196" t="s">
        <v>405</v>
      </c>
      <c r="C7196" t="s">
        <v>586</v>
      </c>
      <c r="D7196">
        <v>206833302</v>
      </c>
      <c r="E7196" s="1">
        <v>43024</v>
      </c>
      <c r="F7196">
        <v>4317</v>
      </c>
      <c r="G7196" t="str">
        <f>LEFT(C7196,6)</f>
        <v>PKGJ50</v>
      </c>
      <c r="H7196">
        <f t="shared" si="112"/>
        <v>42</v>
      </c>
    </row>
    <row r="7197" spans="1:8" x14ac:dyDescent="0.3">
      <c r="A7197" t="s">
        <v>399</v>
      </c>
      <c r="B7197" t="s">
        <v>405</v>
      </c>
      <c r="C7197" t="s">
        <v>586</v>
      </c>
      <c r="D7197">
        <v>206833302</v>
      </c>
      <c r="E7197" s="1">
        <v>43025</v>
      </c>
      <c r="F7197">
        <v>1456</v>
      </c>
      <c r="G7197" t="str">
        <f>LEFT(C7197,6)</f>
        <v>PKGJ50</v>
      </c>
      <c r="H7197">
        <f t="shared" si="112"/>
        <v>42</v>
      </c>
    </row>
    <row r="7198" spans="1:8" x14ac:dyDescent="0.3">
      <c r="A7198" t="s">
        <v>399</v>
      </c>
      <c r="B7198" t="s">
        <v>405</v>
      </c>
      <c r="C7198" t="s">
        <v>586</v>
      </c>
      <c r="D7198">
        <v>206833302</v>
      </c>
      <c r="E7198" s="1">
        <v>43026</v>
      </c>
      <c r="F7198">
        <v>3680</v>
      </c>
      <c r="G7198" t="str">
        <f>LEFT(C7198,6)</f>
        <v>PKGJ50</v>
      </c>
      <c r="H7198">
        <f t="shared" si="112"/>
        <v>42</v>
      </c>
    </row>
    <row r="7199" spans="1:8" x14ac:dyDescent="0.3">
      <c r="A7199" t="s">
        <v>399</v>
      </c>
      <c r="B7199" t="s">
        <v>405</v>
      </c>
      <c r="C7199" t="s">
        <v>586</v>
      </c>
      <c r="D7199">
        <v>206833302</v>
      </c>
      <c r="E7199" s="1">
        <v>43027</v>
      </c>
      <c r="F7199">
        <v>13487</v>
      </c>
      <c r="G7199" t="str">
        <f>LEFT(C7199,6)</f>
        <v>PKGJ50</v>
      </c>
      <c r="H7199">
        <f t="shared" si="112"/>
        <v>42</v>
      </c>
    </row>
    <row r="7200" spans="1:8" x14ac:dyDescent="0.3">
      <c r="A7200" t="s">
        <v>399</v>
      </c>
      <c r="B7200" t="s">
        <v>405</v>
      </c>
      <c r="C7200" t="s">
        <v>586</v>
      </c>
      <c r="D7200">
        <v>206833302</v>
      </c>
      <c r="E7200" s="1">
        <v>43028</v>
      </c>
      <c r="F7200">
        <v>10265</v>
      </c>
      <c r="G7200" t="str">
        <f>LEFT(C7200,6)</f>
        <v>PKGJ50</v>
      </c>
      <c r="H7200">
        <f t="shared" si="112"/>
        <v>42</v>
      </c>
    </row>
    <row r="7201" spans="1:8" x14ac:dyDescent="0.3">
      <c r="A7201" t="s">
        <v>399</v>
      </c>
      <c r="B7201" t="s">
        <v>405</v>
      </c>
      <c r="C7201" t="s">
        <v>586</v>
      </c>
      <c r="D7201">
        <v>206833302</v>
      </c>
      <c r="E7201" s="1">
        <v>43029</v>
      </c>
      <c r="F7201">
        <v>13207</v>
      </c>
      <c r="G7201" t="str">
        <f>LEFT(C7201,6)</f>
        <v>PKGJ50</v>
      </c>
      <c r="H7201">
        <f t="shared" si="112"/>
        <v>42</v>
      </c>
    </row>
    <row r="7202" spans="1:8" x14ac:dyDescent="0.3">
      <c r="A7202" t="s">
        <v>399</v>
      </c>
      <c r="B7202" t="s">
        <v>405</v>
      </c>
      <c r="C7202" t="s">
        <v>434</v>
      </c>
      <c r="D7202">
        <v>206833314</v>
      </c>
      <c r="E7202" s="1">
        <v>43024</v>
      </c>
      <c r="F7202">
        <v>3</v>
      </c>
      <c r="G7202" t="str">
        <f>LEFT(C7202,6)</f>
        <v>PKGJ6C</v>
      </c>
      <c r="H7202">
        <f t="shared" si="112"/>
        <v>42</v>
      </c>
    </row>
    <row r="7203" spans="1:8" x14ac:dyDescent="0.3">
      <c r="A7203" t="s">
        <v>399</v>
      </c>
      <c r="B7203" t="s">
        <v>405</v>
      </c>
      <c r="C7203" t="s">
        <v>434</v>
      </c>
      <c r="D7203">
        <v>206833314</v>
      </c>
      <c r="E7203" s="1">
        <v>43027</v>
      </c>
      <c r="F7203">
        <v>6806</v>
      </c>
      <c r="G7203" t="str">
        <f>LEFT(C7203,6)</f>
        <v>PKGJ6C</v>
      </c>
      <c r="H7203">
        <f t="shared" si="112"/>
        <v>42</v>
      </c>
    </row>
    <row r="7204" spans="1:8" x14ac:dyDescent="0.3">
      <c r="A7204" t="s">
        <v>399</v>
      </c>
      <c r="B7204" t="s">
        <v>405</v>
      </c>
      <c r="C7204" t="s">
        <v>434</v>
      </c>
      <c r="D7204">
        <v>206833314</v>
      </c>
      <c r="E7204" s="1">
        <v>43028</v>
      </c>
      <c r="F7204">
        <v>5064</v>
      </c>
      <c r="G7204" t="str">
        <f>LEFT(C7204,6)</f>
        <v>PKGJ6C</v>
      </c>
      <c r="H7204">
        <f t="shared" si="112"/>
        <v>42</v>
      </c>
    </row>
    <row r="7205" spans="1:8" x14ac:dyDescent="0.3">
      <c r="A7205" t="s">
        <v>399</v>
      </c>
      <c r="B7205" t="s">
        <v>405</v>
      </c>
      <c r="C7205" t="s">
        <v>434</v>
      </c>
      <c r="D7205">
        <v>206833314</v>
      </c>
      <c r="E7205" s="1">
        <v>43029</v>
      </c>
      <c r="F7205">
        <v>6883</v>
      </c>
      <c r="G7205" t="str">
        <f>LEFT(C7205,6)</f>
        <v>PKGJ6C</v>
      </c>
      <c r="H7205">
        <f t="shared" si="112"/>
        <v>42</v>
      </c>
    </row>
    <row r="7206" spans="1:8" x14ac:dyDescent="0.3">
      <c r="A7206" t="s">
        <v>399</v>
      </c>
      <c r="B7206" t="s">
        <v>405</v>
      </c>
      <c r="C7206" t="s">
        <v>525</v>
      </c>
      <c r="D7206">
        <v>206833317</v>
      </c>
      <c r="E7206" s="1">
        <v>43024</v>
      </c>
      <c r="F7206">
        <v>2</v>
      </c>
      <c r="G7206" t="str">
        <f>LEFT(C7206,6)</f>
        <v>PKGJ6J</v>
      </c>
      <c r="H7206">
        <f t="shared" si="112"/>
        <v>42</v>
      </c>
    </row>
    <row r="7207" spans="1:8" x14ac:dyDescent="0.3">
      <c r="A7207" t="s">
        <v>399</v>
      </c>
      <c r="B7207" t="s">
        <v>405</v>
      </c>
      <c r="C7207" t="s">
        <v>525</v>
      </c>
      <c r="D7207">
        <v>206833317</v>
      </c>
      <c r="E7207" s="1">
        <v>43025</v>
      </c>
      <c r="F7207">
        <v>1</v>
      </c>
      <c r="G7207" t="str">
        <f>LEFT(C7207,6)</f>
        <v>PKGJ6J</v>
      </c>
      <c r="H7207">
        <f t="shared" si="112"/>
        <v>42</v>
      </c>
    </row>
    <row r="7208" spans="1:8" x14ac:dyDescent="0.3">
      <c r="A7208" t="s">
        <v>399</v>
      </c>
      <c r="B7208" t="s">
        <v>405</v>
      </c>
      <c r="C7208" t="s">
        <v>525</v>
      </c>
      <c r="D7208">
        <v>206833317</v>
      </c>
      <c r="E7208" s="1">
        <v>43027</v>
      </c>
      <c r="F7208">
        <v>10002</v>
      </c>
      <c r="G7208" t="str">
        <f>LEFT(C7208,6)</f>
        <v>PKGJ6J</v>
      </c>
      <c r="H7208">
        <f t="shared" si="112"/>
        <v>42</v>
      </c>
    </row>
    <row r="7209" spans="1:8" x14ac:dyDescent="0.3">
      <c r="A7209" t="s">
        <v>399</v>
      </c>
      <c r="B7209" t="s">
        <v>405</v>
      </c>
      <c r="C7209" t="s">
        <v>525</v>
      </c>
      <c r="D7209">
        <v>206833317</v>
      </c>
      <c r="E7209" s="1">
        <v>43028</v>
      </c>
      <c r="F7209">
        <v>7525</v>
      </c>
      <c r="G7209" t="str">
        <f>LEFT(C7209,6)</f>
        <v>PKGJ6J</v>
      </c>
      <c r="H7209">
        <f t="shared" si="112"/>
        <v>42</v>
      </c>
    </row>
    <row r="7210" spans="1:8" x14ac:dyDescent="0.3">
      <c r="A7210" t="s">
        <v>399</v>
      </c>
      <c r="B7210" t="s">
        <v>405</v>
      </c>
      <c r="C7210" t="s">
        <v>525</v>
      </c>
      <c r="D7210">
        <v>206833317</v>
      </c>
      <c r="E7210" s="1">
        <v>43029</v>
      </c>
      <c r="F7210">
        <v>8120</v>
      </c>
      <c r="G7210" t="str">
        <f>LEFT(C7210,6)</f>
        <v>PKGJ6J</v>
      </c>
      <c r="H7210">
        <f t="shared" si="112"/>
        <v>42</v>
      </c>
    </row>
    <row r="7211" spans="1:8" x14ac:dyDescent="0.3">
      <c r="A7211" t="s">
        <v>399</v>
      </c>
      <c r="B7211" t="s">
        <v>405</v>
      </c>
      <c r="C7211" t="s">
        <v>680</v>
      </c>
      <c r="D7211">
        <v>206833521</v>
      </c>
      <c r="E7211" s="1">
        <v>43024</v>
      </c>
      <c r="F7211">
        <v>2</v>
      </c>
      <c r="G7211" t="str">
        <f>LEFT(C7211,6)</f>
        <v>PKGJ6Z</v>
      </c>
      <c r="H7211">
        <f t="shared" si="112"/>
        <v>42</v>
      </c>
    </row>
    <row r="7212" spans="1:8" x14ac:dyDescent="0.3">
      <c r="A7212" t="s">
        <v>399</v>
      </c>
      <c r="B7212" t="s">
        <v>405</v>
      </c>
      <c r="C7212" t="s">
        <v>680</v>
      </c>
      <c r="D7212">
        <v>206833521</v>
      </c>
      <c r="E7212" s="1">
        <v>43026</v>
      </c>
      <c r="F7212">
        <v>0</v>
      </c>
      <c r="G7212" t="str">
        <f>LEFT(C7212,6)</f>
        <v>PKGJ6Z</v>
      </c>
      <c r="H7212">
        <f t="shared" si="112"/>
        <v>42</v>
      </c>
    </row>
    <row r="7213" spans="1:8" x14ac:dyDescent="0.3">
      <c r="A7213" t="s">
        <v>399</v>
      </c>
      <c r="B7213" t="s">
        <v>405</v>
      </c>
      <c r="C7213" t="s">
        <v>680</v>
      </c>
      <c r="D7213">
        <v>206833521</v>
      </c>
      <c r="E7213" s="1">
        <v>43027</v>
      </c>
      <c r="F7213">
        <v>15043</v>
      </c>
      <c r="G7213" t="str">
        <f>LEFT(C7213,6)</f>
        <v>PKGJ6Z</v>
      </c>
      <c r="H7213">
        <f t="shared" si="112"/>
        <v>42</v>
      </c>
    </row>
    <row r="7214" spans="1:8" x14ac:dyDescent="0.3">
      <c r="A7214" t="s">
        <v>399</v>
      </c>
      <c r="B7214" t="s">
        <v>405</v>
      </c>
      <c r="C7214" t="s">
        <v>680</v>
      </c>
      <c r="D7214">
        <v>206833521</v>
      </c>
      <c r="E7214" s="1">
        <v>43028</v>
      </c>
      <c r="F7214">
        <v>11315</v>
      </c>
      <c r="G7214" t="str">
        <f>LEFT(C7214,6)</f>
        <v>PKGJ6Z</v>
      </c>
      <c r="H7214">
        <f t="shared" si="112"/>
        <v>42</v>
      </c>
    </row>
    <row r="7215" spans="1:8" x14ac:dyDescent="0.3">
      <c r="A7215" t="s">
        <v>399</v>
      </c>
      <c r="B7215" t="s">
        <v>405</v>
      </c>
      <c r="C7215" t="s">
        <v>680</v>
      </c>
      <c r="D7215">
        <v>206833521</v>
      </c>
      <c r="E7215" s="1">
        <v>43029</v>
      </c>
      <c r="F7215">
        <v>14398</v>
      </c>
      <c r="G7215" t="str">
        <f>LEFT(C7215,6)</f>
        <v>PKGJ6Z</v>
      </c>
      <c r="H7215">
        <f t="shared" si="112"/>
        <v>42</v>
      </c>
    </row>
    <row r="7216" spans="1:8" x14ac:dyDescent="0.3">
      <c r="A7216" t="s">
        <v>399</v>
      </c>
      <c r="B7216" t="s">
        <v>405</v>
      </c>
      <c r="C7216" t="s">
        <v>704</v>
      </c>
      <c r="D7216">
        <v>206772485</v>
      </c>
      <c r="E7216" s="1">
        <v>43024</v>
      </c>
      <c r="F7216">
        <v>5</v>
      </c>
      <c r="G7216" t="str">
        <f>LEFT(C7216,6)</f>
        <v>PKGJ73</v>
      </c>
      <c r="H7216">
        <f t="shared" si="112"/>
        <v>42</v>
      </c>
    </row>
    <row r="7217" spans="1:8" x14ac:dyDescent="0.3">
      <c r="A7217" t="s">
        <v>399</v>
      </c>
      <c r="B7217" t="s">
        <v>405</v>
      </c>
      <c r="C7217" t="s">
        <v>704</v>
      </c>
      <c r="D7217">
        <v>206772485</v>
      </c>
      <c r="E7217" s="1">
        <v>43025</v>
      </c>
      <c r="F7217">
        <v>0</v>
      </c>
      <c r="G7217" t="str">
        <f>LEFT(C7217,6)</f>
        <v>PKGJ73</v>
      </c>
      <c r="H7217">
        <f t="shared" si="112"/>
        <v>42</v>
      </c>
    </row>
    <row r="7218" spans="1:8" x14ac:dyDescent="0.3">
      <c r="A7218" t="s">
        <v>399</v>
      </c>
      <c r="B7218" t="s">
        <v>405</v>
      </c>
      <c r="C7218" t="s">
        <v>704</v>
      </c>
      <c r="D7218">
        <v>206772485</v>
      </c>
      <c r="E7218" s="1">
        <v>43026</v>
      </c>
      <c r="F7218">
        <v>0</v>
      </c>
      <c r="G7218" t="str">
        <f>LEFT(C7218,6)</f>
        <v>PKGJ73</v>
      </c>
      <c r="H7218">
        <f t="shared" si="112"/>
        <v>42</v>
      </c>
    </row>
    <row r="7219" spans="1:8" x14ac:dyDescent="0.3">
      <c r="A7219" t="s">
        <v>399</v>
      </c>
      <c r="B7219" t="s">
        <v>405</v>
      </c>
      <c r="C7219" t="s">
        <v>704</v>
      </c>
      <c r="D7219">
        <v>206772485</v>
      </c>
      <c r="E7219" s="1">
        <v>43027</v>
      </c>
      <c r="F7219">
        <v>14943</v>
      </c>
      <c r="G7219" t="str">
        <f>LEFT(C7219,6)</f>
        <v>PKGJ73</v>
      </c>
      <c r="H7219">
        <f t="shared" si="112"/>
        <v>42</v>
      </c>
    </row>
    <row r="7220" spans="1:8" x14ac:dyDescent="0.3">
      <c r="A7220" t="s">
        <v>399</v>
      </c>
      <c r="B7220" t="s">
        <v>405</v>
      </c>
      <c r="C7220" t="s">
        <v>704</v>
      </c>
      <c r="D7220">
        <v>206772485</v>
      </c>
      <c r="E7220" s="1">
        <v>43028</v>
      </c>
      <c r="F7220">
        <v>11502</v>
      </c>
      <c r="G7220" t="str">
        <f>LEFT(C7220,6)</f>
        <v>PKGJ73</v>
      </c>
      <c r="H7220">
        <f t="shared" si="112"/>
        <v>42</v>
      </c>
    </row>
    <row r="7221" spans="1:8" x14ac:dyDescent="0.3">
      <c r="A7221" t="s">
        <v>399</v>
      </c>
      <c r="B7221" t="s">
        <v>405</v>
      </c>
      <c r="C7221" t="s">
        <v>704</v>
      </c>
      <c r="D7221">
        <v>206772485</v>
      </c>
      <c r="E7221" s="1">
        <v>43029</v>
      </c>
      <c r="F7221">
        <v>14650</v>
      </c>
      <c r="G7221" t="str">
        <f>LEFT(C7221,6)</f>
        <v>PKGJ73</v>
      </c>
      <c r="H7221">
        <f t="shared" si="112"/>
        <v>42</v>
      </c>
    </row>
    <row r="7222" spans="1:8" x14ac:dyDescent="0.3">
      <c r="A7222" t="s">
        <v>399</v>
      </c>
      <c r="B7222" t="s">
        <v>405</v>
      </c>
      <c r="C7222" t="s">
        <v>444</v>
      </c>
      <c r="D7222">
        <v>206833935</v>
      </c>
      <c r="E7222" s="1">
        <v>43026</v>
      </c>
      <c r="F7222">
        <v>6</v>
      </c>
      <c r="G7222" t="str">
        <f>LEFT(C7222,6)</f>
        <v>PKGJV2</v>
      </c>
      <c r="H7222">
        <f t="shared" si="112"/>
        <v>42</v>
      </c>
    </row>
    <row r="7223" spans="1:8" x14ac:dyDescent="0.3">
      <c r="A7223" t="s">
        <v>399</v>
      </c>
      <c r="B7223" t="s">
        <v>405</v>
      </c>
      <c r="C7223" t="s">
        <v>444</v>
      </c>
      <c r="D7223">
        <v>206833935</v>
      </c>
      <c r="E7223" s="1">
        <v>43027</v>
      </c>
      <c r="F7223">
        <v>131</v>
      </c>
      <c r="G7223" t="str">
        <f>LEFT(C7223,6)</f>
        <v>PKGJV2</v>
      </c>
      <c r="H7223">
        <f t="shared" si="112"/>
        <v>42</v>
      </c>
    </row>
    <row r="7224" spans="1:8" x14ac:dyDescent="0.3">
      <c r="A7224" t="s">
        <v>399</v>
      </c>
      <c r="B7224" t="s">
        <v>405</v>
      </c>
      <c r="C7224" t="s">
        <v>444</v>
      </c>
      <c r="D7224">
        <v>206833935</v>
      </c>
      <c r="E7224" s="1">
        <v>43028</v>
      </c>
      <c r="F7224">
        <v>126</v>
      </c>
      <c r="G7224" t="str">
        <f>LEFT(C7224,6)</f>
        <v>PKGJV2</v>
      </c>
      <c r="H7224">
        <f t="shared" si="112"/>
        <v>42</v>
      </c>
    </row>
    <row r="7225" spans="1:8" x14ac:dyDescent="0.3">
      <c r="A7225" t="s">
        <v>399</v>
      </c>
      <c r="B7225" t="s">
        <v>405</v>
      </c>
      <c r="C7225" t="s">
        <v>444</v>
      </c>
      <c r="D7225">
        <v>206833935</v>
      </c>
      <c r="E7225" s="1">
        <v>43029</v>
      </c>
      <c r="F7225">
        <v>294</v>
      </c>
      <c r="G7225" t="str">
        <f>LEFT(C7225,6)</f>
        <v>PKGJV2</v>
      </c>
      <c r="H7225">
        <f t="shared" si="112"/>
        <v>42</v>
      </c>
    </row>
    <row r="7226" spans="1:8" x14ac:dyDescent="0.3">
      <c r="A7226" t="s">
        <v>399</v>
      </c>
      <c r="B7226" t="s">
        <v>405</v>
      </c>
      <c r="C7226" t="s">
        <v>724</v>
      </c>
      <c r="D7226">
        <v>206833287</v>
      </c>
      <c r="E7226" s="1">
        <v>43026</v>
      </c>
      <c r="F7226">
        <v>5</v>
      </c>
      <c r="G7226" t="str">
        <f>LEFT(C7226,6)</f>
        <v>PKGJV4</v>
      </c>
      <c r="H7226">
        <f t="shared" si="112"/>
        <v>42</v>
      </c>
    </row>
    <row r="7227" spans="1:8" x14ac:dyDescent="0.3">
      <c r="A7227" t="s">
        <v>399</v>
      </c>
      <c r="B7227" t="s">
        <v>405</v>
      </c>
      <c r="C7227" t="s">
        <v>724</v>
      </c>
      <c r="D7227">
        <v>206833287</v>
      </c>
      <c r="E7227" s="1">
        <v>43027</v>
      </c>
      <c r="F7227">
        <v>111</v>
      </c>
      <c r="G7227" t="str">
        <f>LEFT(C7227,6)</f>
        <v>PKGJV4</v>
      </c>
      <c r="H7227">
        <f t="shared" si="112"/>
        <v>42</v>
      </c>
    </row>
    <row r="7228" spans="1:8" x14ac:dyDescent="0.3">
      <c r="A7228" t="s">
        <v>399</v>
      </c>
      <c r="B7228" t="s">
        <v>405</v>
      </c>
      <c r="C7228" t="s">
        <v>724</v>
      </c>
      <c r="D7228">
        <v>206833287</v>
      </c>
      <c r="E7228" s="1">
        <v>43028</v>
      </c>
      <c r="F7228">
        <v>11</v>
      </c>
      <c r="G7228" t="str">
        <f>LEFT(C7228,6)</f>
        <v>PKGJV4</v>
      </c>
      <c r="H7228">
        <f t="shared" si="112"/>
        <v>42</v>
      </c>
    </row>
    <row r="7229" spans="1:8" x14ac:dyDescent="0.3">
      <c r="A7229" t="s">
        <v>399</v>
      </c>
      <c r="B7229" t="s">
        <v>405</v>
      </c>
      <c r="C7229" t="s">
        <v>724</v>
      </c>
      <c r="D7229">
        <v>206833287</v>
      </c>
      <c r="E7229" s="1">
        <v>43029</v>
      </c>
      <c r="F7229">
        <v>342</v>
      </c>
      <c r="G7229" t="str">
        <f>LEFT(C7229,6)</f>
        <v>PKGJV4</v>
      </c>
      <c r="H7229">
        <f t="shared" si="112"/>
        <v>42</v>
      </c>
    </row>
    <row r="7230" spans="1:8" x14ac:dyDescent="0.3">
      <c r="A7230" t="s">
        <v>399</v>
      </c>
      <c r="B7230" t="s">
        <v>405</v>
      </c>
      <c r="C7230" t="s">
        <v>700</v>
      </c>
      <c r="D7230">
        <v>206771930</v>
      </c>
      <c r="E7230" s="1">
        <v>43026</v>
      </c>
      <c r="F7230">
        <v>6</v>
      </c>
      <c r="G7230" t="str">
        <f>LEFT(C7230,6)</f>
        <v>PKGJX1</v>
      </c>
      <c r="H7230">
        <f t="shared" si="112"/>
        <v>42</v>
      </c>
    </row>
    <row r="7231" spans="1:8" x14ac:dyDescent="0.3">
      <c r="A7231" t="s">
        <v>399</v>
      </c>
      <c r="B7231" t="s">
        <v>405</v>
      </c>
      <c r="C7231" t="s">
        <v>700</v>
      </c>
      <c r="D7231">
        <v>206771930</v>
      </c>
      <c r="E7231" s="1">
        <v>43027</v>
      </c>
      <c r="F7231">
        <v>2</v>
      </c>
      <c r="G7231" t="str">
        <f>LEFT(C7231,6)</f>
        <v>PKGJX1</v>
      </c>
      <c r="H7231">
        <f t="shared" si="112"/>
        <v>42</v>
      </c>
    </row>
    <row r="7232" spans="1:8" x14ac:dyDescent="0.3">
      <c r="A7232" t="s">
        <v>399</v>
      </c>
      <c r="B7232" t="s">
        <v>405</v>
      </c>
      <c r="C7232" t="s">
        <v>700</v>
      </c>
      <c r="D7232">
        <v>206771930</v>
      </c>
      <c r="E7232" s="1">
        <v>43028</v>
      </c>
      <c r="F7232">
        <v>9</v>
      </c>
      <c r="G7232" t="str">
        <f>LEFT(C7232,6)</f>
        <v>PKGJX1</v>
      </c>
      <c r="H7232">
        <f t="shared" si="112"/>
        <v>42</v>
      </c>
    </row>
    <row r="7233" spans="1:8" x14ac:dyDescent="0.3">
      <c r="A7233" t="s">
        <v>399</v>
      </c>
      <c r="B7233" t="s">
        <v>405</v>
      </c>
      <c r="C7233" t="s">
        <v>700</v>
      </c>
      <c r="D7233">
        <v>206771930</v>
      </c>
      <c r="E7233" s="1">
        <v>43029</v>
      </c>
      <c r="F7233">
        <v>20</v>
      </c>
      <c r="G7233" t="str">
        <f>LEFT(C7233,6)</f>
        <v>PKGJX1</v>
      </c>
      <c r="H7233">
        <f t="shared" si="112"/>
        <v>42</v>
      </c>
    </row>
    <row r="7234" spans="1:8" x14ac:dyDescent="0.3">
      <c r="A7234" t="s">
        <v>399</v>
      </c>
      <c r="B7234" t="s">
        <v>405</v>
      </c>
      <c r="C7234" t="s">
        <v>664</v>
      </c>
      <c r="D7234">
        <v>206772425</v>
      </c>
      <c r="E7234" s="1">
        <v>43026</v>
      </c>
      <c r="F7234">
        <v>6</v>
      </c>
      <c r="G7234" t="str">
        <f>LEFT(C7234,6)</f>
        <v>PKGJX4</v>
      </c>
      <c r="H7234">
        <f t="shared" si="112"/>
        <v>42</v>
      </c>
    </row>
    <row r="7235" spans="1:8" x14ac:dyDescent="0.3">
      <c r="A7235" t="s">
        <v>399</v>
      </c>
      <c r="B7235" t="s">
        <v>405</v>
      </c>
      <c r="C7235" t="s">
        <v>664</v>
      </c>
      <c r="D7235">
        <v>206772425</v>
      </c>
      <c r="E7235" s="1">
        <v>43027</v>
      </c>
      <c r="F7235">
        <v>4</v>
      </c>
      <c r="G7235" t="str">
        <f>LEFT(C7235,6)</f>
        <v>PKGJX4</v>
      </c>
      <c r="H7235">
        <f t="shared" ref="H7235:H7298" si="113">WEEKNUM(E7235)</f>
        <v>42</v>
      </c>
    </row>
    <row r="7236" spans="1:8" x14ac:dyDescent="0.3">
      <c r="A7236" t="s">
        <v>399</v>
      </c>
      <c r="B7236" t="s">
        <v>405</v>
      </c>
      <c r="C7236" t="s">
        <v>664</v>
      </c>
      <c r="D7236">
        <v>206772425</v>
      </c>
      <c r="E7236" s="1">
        <v>43029</v>
      </c>
      <c r="F7236">
        <v>1</v>
      </c>
      <c r="G7236" t="str">
        <f>LEFT(C7236,6)</f>
        <v>PKGJX4</v>
      </c>
      <c r="H7236">
        <f t="shared" si="113"/>
        <v>42</v>
      </c>
    </row>
    <row r="7237" spans="1:8" x14ac:dyDescent="0.3">
      <c r="A7237" t="s">
        <v>399</v>
      </c>
      <c r="B7237" t="s">
        <v>405</v>
      </c>
      <c r="C7237" t="s">
        <v>681</v>
      </c>
      <c r="D7237">
        <v>206833290</v>
      </c>
      <c r="E7237" s="1">
        <v>43026</v>
      </c>
      <c r="F7237">
        <v>6</v>
      </c>
      <c r="G7237" t="str">
        <f>LEFT(C7237,6)</f>
        <v>PKGJY9</v>
      </c>
      <c r="H7237">
        <f t="shared" si="113"/>
        <v>42</v>
      </c>
    </row>
    <row r="7238" spans="1:8" x14ac:dyDescent="0.3">
      <c r="A7238" t="s">
        <v>399</v>
      </c>
      <c r="B7238" t="s">
        <v>405</v>
      </c>
      <c r="C7238" t="s">
        <v>681</v>
      </c>
      <c r="D7238">
        <v>206833290</v>
      </c>
      <c r="E7238" s="1">
        <v>43027</v>
      </c>
      <c r="F7238">
        <v>6</v>
      </c>
      <c r="G7238" t="str">
        <f>LEFT(C7238,6)</f>
        <v>PKGJY9</v>
      </c>
      <c r="H7238">
        <f t="shared" si="113"/>
        <v>42</v>
      </c>
    </row>
    <row r="7239" spans="1:8" x14ac:dyDescent="0.3">
      <c r="A7239" t="s">
        <v>399</v>
      </c>
      <c r="B7239" t="s">
        <v>405</v>
      </c>
      <c r="C7239" t="s">
        <v>681</v>
      </c>
      <c r="D7239">
        <v>206833290</v>
      </c>
      <c r="E7239" s="1">
        <v>43028</v>
      </c>
      <c r="F7239">
        <v>0</v>
      </c>
      <c r="G7239" t="str">
        <f>LEFT(C7239,6)</f>
        <v>PKGJY9</v>
      </c>
      <c r="H7239">
        <f t="shared" si="113"/>
        <v>42</v>
      </c>
    </row>
    <row r="7240" spans="1:8" x14ac:dyDescent="0.3">
      <c r="A7240" t="s">
        <v>399</v>
      </c>
      <c r="B7240" t="s">
        <v>405</v>
      </c>
      <c r="C7240" t="s">
        <v>681</v>
      </c>
      <c r="D7240">
        <v>206833290</v>
      </c>
      <c r="E7240" s="1">
        <v>43029</v>
      </c>
      <c r="F7240">
        <v>25</v>
      </c>
      <c r="G7240" t="str">
        <f>LEFT(C7240,6)</f>
        <v>PKGJY9</v>
      </c>
      <c r="H7240">
        <f t="shared" si="113"/>
        <v>42</v>
      </c>
    </row>
    <row r="7241" spans="1:8" x14ac:dyDescent="0.3">
      <c r="A7241" t="s">
        <v>399</v>
      </c>
      <c r="B7241" t="s">
        <v>405</v>
      </c>
      <c r="C7241" t="s">
        <v>702</v>
      </c>
      <c r="D7241">
        <v>206772464</v>
      </c>
      <c r="E7241" s="1">
        <v>43026</v>
      </c>
      <c r="F7241">
        <v>5</v>
      </c>
      <c r="G7241" t="str">
        <f>LEFT(C7241,6)</f>
        <v>PKGJYF</v>
      </c>
      <c r="H7241">
        <f t="shared" si="113"/>
        <v>42</v>
      </c>
    </row>
    <row r="7242" spans="1:8" x14ac:dyDescent="0.3">
      <c r="A7242" t="s">
        <v>399</v>
      </c>
      <c r="B7242" t="s">
        <v>405</v>
      </c>
      <c r="C7242" t="s">
        <v>702</v>
      </c>
      <c r="D7242">
        <v>206772464</v>
      </c>
      <c r="E7242" s="1">
        <v>43027</v>
      </c>
      <c r="F7242">
        <v>12</v>
      </c>
      <c r="G7242" t="str">
        <f>LEFT(C7242,6)</f>
        <v>PKGJYF</v>
      </c>
      <c r="H7242">
        <f t="shared" si="113"/>
        <v>42</v>
      </c>
    </row>
    <row r="7243" spans="1:8" x14ac:dyDescent="0.3">
      <c r="A7243" t="s">
        <v>399</v>
      </c>
      <c r="B7243" t="s">
        <v>405</v>
      </c>
      <c r="C7243" t="s">
        <v>702</v>
      </c>
      <c r="D7243">
        <v>206772464</v>
      </c>
      <c r="E7243" s="1">
        <v>43028</v>
      </c>
      <c r="F7243">
        <v>6</v>
      </c>
      <c r="G7243" t="str">
        <f>LEFT(C7243,6)</f>
        <v>PKGJYF</v>
      </c>
      <c r="H7243">
        <f t="shared" si="113"/>
        <v>42</v>
      </c>
    </row>
    <row r="7244" spans="1:8" x14ac:dyDescent="0.3">
      <c r="A7244" t="s">
        <v>399</v>
      </c>
      <c r="B7244" t="s">
        <v>405</v>
      </c>
      <c r="C7244" t="s">
        <v>702</v>
      </c>
      <c r="D7244">
        <v>206772464</v>
      </c>
      <c r="E7244" s="1">
        <v>43029</v>
      </c>
      <c r="F7244">
        <v>38</v>
      </c>
      <c r="G7244" t="str">
        <f>LEFT(C7244,6)</f>
        <v>PKGJYF</v>
      </c>
      <c r="H7244">
        <f t="shared" si="113"/>
        <v>42</v>
      </c>
    </row>
    <row r="7245" spans="1:8" x14ac:dyDescent="0.3">
      <c r="A7245" t="s">
        <v>399</v>
      </c>
      <c r="B7245" t="s">
        <v>405</v>
      </c>
      <c r="C7245" t="s">
        <v>623</v>
      </c>
      <c r="D7245">
        <v>206772470</v>
      </c>
      <c r="E7245" s="1">
        <v>43026</v>
      </c>
      <c r="F7245">
        <v>7</v>
      </c>
      <c r="G7245" t="str">
        <f>LEFT(C7245,6)</f>
        <v>PKGK06</v>
      </c>
      <c r="H7245">
        <f t="shared" si="113"/>
        <v>42</v>
      </c>
    </row>
    <row r="7246" spans="1:8" x14ac:dyDescent="0.3">
      <c r="A7246" t="s">
        <v>399</v>
      </c>
      <c r="B7246" t="s">
        <v>405</v>
      </c>
      <c r="C7246" t="s">
        <v>623</v>
      </c>
      <c r="D7246">
        <v>206772470</v>
      </c>
      <c r="E7246" s="1">
        <v>43027</v>
      </c>
      <c r="F7246">
        <v>0</v>
      </c>
      <c r="G7246" t="str">
        <f>LEFT(C7246,6)</f>
        <v>PKGK06</v>
      </c>
      <c r="H7246">
        <f t="shared" si="113"/>
        <v>42</v>
      </c>
    </row>
    <row r="7247" spans="1:8" x14ac:dyDescent="0.3">
      <c r="A7247" t="s">
        <v>399</v>
      </c>
      <c r="B7247" t="s">
        <v>405</v>
      </c>
      <c r="C7247" t="s">
        <v>623</v>
      </c>
      <c r="D7247">
        <v>206772470</v>
      </c>
      <c r="E7247" s="1">
        <v>43029</v>
      </c>
      <c r="F7247">
        <v>0</v>
      </c>
      <c r="G7247" t="str">
        <f>LEFT(C7247,6)</f>
        <v>PKGK06</v>
      </c>
      <c r="H7247">
        <f t="shared" si="113"/>
        <v>42</v>
      </c>
    </row>
    <row r="7248" spans="1:8" x14ac:dyDescent="0.3">
      <c r="A7248" t="s">
        <v>399</v>
      </c>
      <c r="B7248" t="s">
        <v>405</v>
      </c>
      <c r="C7248" t="s">
        <v>730</v>
      </c>
      <c r="D7248">
        <v>206833488</v>
      </c>
      <c r="E7248" s="1">
        <v>43026</v>
      </c>
      <c r="F7248">
        <v>7</v>
      </c>
      <c r="G7248" t="str">
        <f>LEFT(C7248,6)</f>
        <v>PKGK0F</v>
      </c>
      <c r="H7248">
        <f t="shared" si="113"/>
        <v>42</v>
      </c>
    </row>
    <row r="7249" spans="1:8" x14ac:dyDescent="0.3">
      <c r="A7249" t="s">
        <v>399</v>
      </c>
      <c r="B7249" t="s">
        <v>405</v>
      </c>
      <c r="C7249" t="s">
        <v>733</v>
      </c>
      <c r="D7249">
        <v>206833950</v>
      </c>
      <c r="E7249" s="1">
        <v>43026</v>
      </c>
      <c r="F7249">
        <v>5</v>
      </c>
      <c r="G7249" t="str">
        <f>LEFT(C7249,6)</f>
        <v>PKGK1G</v>
      </c>
      <c r="H7249">
        <f t="shared" si="113"/>
        <v>42</v>
      </c>
    </row>
    <row r="7250" spans="1:8" x14ac:dyDescent="0.3">
      <c r="A7250" t="s">
        <v>399</v>
      </c>
      <c r="B7250" t="s">
        <v>405</v>
      </c>
      <c r="C7250" t="s">
        <v>668</v>
      </c>
      <c r="D7250">
        <v>206772461</v>
      </c>
      <c r="E7250" s="1">
        <v>43026</v>
      </c>
      <c r="F7250">
        <v>4</v>
      </c>
      <c r="G7250" t="str">
        <f>LEFT(C7250,6)</f>
        <v>PKGK1J</v>
      </c>
      <c r="H7250">
        <f t="shared" si="113"/>
        <v>42</v>
      </c>
    </row>
    <row r="7251" spans="1:8" x14ac:dyDescent="0.3">
      <c r="A7251" t="s">
        <v>399</v>
      </c>
      <c r="B7251" t="s">
        <v>405</v>
      </c>
      <c r="C7251" t="s">
        <v>668</v>
      </c>
      <c r="D7251">
        <v>206772461</v>
      </c>
      <c r="E7251" s="1">
        <v>43027</v>
      </c>
      <c r="F7251">
        <v>2</v>
      </c>
      <c r="G7251" t="str">
        <f>LEFT(C7251,6)</f>
        <v>PKGK1J</v>
      </c>
      <c r="H7251">
        <f t="shared" si="113"/>
        <v>42</v>
      </c>
    </row>
    <row r="7252" spans="1:8" x14ac:dyDescent="0.3">
      <c r="A7252" t="s">
        <v>399</v>
      </c>
      <c r="B7252" t="s">
        <v>405</v>
      </c>
      <c r="C7252" t="s">
        <v>668</v>
      </c>
      <c r="D7252">
        <v>206772461</v>
      </c>
      <c r="E7252" s="1">
        <v>43028</v>
      </c>
      <c r="F7252">
        <v>1</v>
      </c>
      <c r="G7252" t="str">
        <f>LEFT(C7252,6)</f>
        <v>PKGK1J</v>
      </c>
      <c r="H7252">
        <f t="shared" si="113"/>
        <v>42</v>
      </c>
    </row>
    <row r="7253" spans="1:8" x14ac:dyDescent="0.3">
      <c r="A7253" t="s">
        <v>399</v>
      </c>
      <c r="B7253" t="s">
        <v>405</v>
      </c>
      <c r="C7253" t="s">
        <v>668</v>
      </c>
      <c r="D7253">
        <v>206772461</v>
      </c>
      <c r="E7253" s="1">
        <v>43029</v>
      </c>
      <c r="F7253">
        <v>1</v>
      </c>
      <c r="G7253" t="str">
        <f>LEFT(C7253,6)</f>
        <v>PKGK1J</v>
      </c>
      <c r="H7253">
        <f t="shared" si="113"/>
        <v>42</v>
      </c>
    </row>
    <row r="7254" spans="1:8" x14ac:dyDescent="0.3">
      <c r="A7254" t="s">
        <v>399</v>
      </c>
      <c r="B7254" t="s">
        <v>405</v>
      </c>
      <c r="C7254" t="s">
        <v>708</v>
      </c>
      <c r="D7254">
        <v>206771795</v>
      </c>
      <c r="E7254" s="1">
        <v>43026</v>
      </c>
      <c r="F7254">
        <v>5</v>
      </c>
      <c r="G7254" t="str">
        <f>LEFT(C7254,6)</f>
        <v>PKGK1Z</v>
      </c>
      <c r="H7254">
        <f t="shared" si="113"/>
        <v>42</v>
      </c>
    </row>
    <row r="7255" spans="1:8" x14ac:dyDescent="0.3">
      <c r="A7255" t="s">
        <v>399</v>
      </c>
      <c r="B7255" t="s">
        <v>405</v>
      </c>
      <c r="C7255" t="s">
        <v>708</v>
      </c>
      <c r="D7255">
        <v>206771795</v>
      </c>
      <c r="E7255" s="1">
        <v>43028</v>
      </c>
      <c r="F7255">
        <v>1</v>
      </c>
      <c r="G7255" t="str">
        <f>LEFT(C7255,6)</f>
        <v>PKGK1Z</v>
      </c>
      <c r="H7255">
        <f t="shared" si="113"/>
        <v>42</v>
      </c>
    </row>
    <row r="7256" spans="1:8" x14ac:dyDescent="0.3">
      <c r="A7256" t="s">
        <v>399</v>
      </c>
      <c r="B7256" t="s">
        <v>405</v>
      </c>
      <c r="C7256" t="s">
        <v>727</v>
      </c>
      <c r="D7256">
        <v>206833482</v>
      </c>
      <c r="E7256" s="1">
        <v>43026</v>
      </c>
      <c r="F7256">
        <v>4</v>
      </c>
      <c r="G7256" t="str">
        <f>LEFT(C7256,6)</f>
        <v>PKGK24</v>
      </c>
      <c r="H7256">
        <f t="shared" si="113"/>
        <v>42</v>
      </c>
    </row>
    <row r="7257" spans="1:8" x14ac:dyDescent="0.3">
      <c r="A7257" t="s">
        <v>399</v>
      </c>
      <c r="B7257" t="s">
        <v>405</v>
      </c>
      <c r="C7257" t="s">
        <v>727</v>
      </c>
      <c r="D7257">
        <v>206833482</v>
      </c>
      <c r="E7257" s="1">
        <v>43027</v>
      </c>
      <c r="F7257">
        <v>0</v>
      </c>
      <c r="G7257" t="str">
        <f>LEFT(C7257,6)</f>
        <v>PKGK24</v>
      </c>
      <c r="H7257">
        <f t="shared" si="113"/>
        <v>42</v>
      </c>
    </row>
    <row r="7258" spans="1:8" x14ac:dyDescent="0.3">
      <c r="A7258" t="s">
        <v>399</v>
      </c>
      <c r="B7258" t="s">
        <v>405</v>
      </c>
      <c r="C7258" t="s">
        <v>727</v>
      </c>
      <c r="D7258">
        <v>206833482</v>
      </c>
      <c r="E7258" s="1">
        <v>43028</v>
      </c>
      <c r="F7258">
        <v>0</v>
      </c>
      <c r="G7258" t="str">
        <f>LEFT(C7258,6)</f>
        <v>PKGK24</v>
      </c>
      <c r="H7258">
        <f t="shared" si="113"/>
        <v>42</v>
      </c>
    </row>
    <row r="7259" spans="1:8" x14ac:dyDescent="0.3">
      <c r="A7259" t="s">
        <v>399</v>
      </c>
      <c r="B7259" t="s">
        <v>405</v>
      </c>
      <c r="C7259" t="s">
        <v>634</v>
      </c>
      <c r="D7259">
        <v>206833275</v>
      </c>
      <c r="E7259" s="1">
        <v>43024</v>
      </c>
      <c r="F7259">
        <v>2968</v>
      </c>
      <c r="G7259" t="str">
        <f>LEFT(C7259,6)</f>
        <v>PKGK52</v>
      </c>
      <c r="H7259">
        <f t="shared" si="113"/>
        <v>42</v>
      </c>
    </row>
    <row r="7260" spans="1:8" x14ac:dyDescent="0.3">
      <c r="A7260" t="s">
        <v>399</v>
      </c>
      <c r="B7260" t="s">
        <v>405</v>
      </c>
      <c r="C7260" t="s">
        <v>634</v>
      </c>
      <c r="D7260">
        <v>206833275</v>
      </c>
      <c r="E7260" s="1">
        <v>43025</v>
      </c>
      <c r="F7260">
        <v>5106</v>
      </c>
      <c r="G7260" t="str">
        <f>LEFT(C7260,6)</f>
        <v>PKGK52</v>
      </c>
      <c r="H7260">
        <f t="shared" si="113"/>
        <v>42</v>
      </c>
    </row>
    <row r="7261" spans="1:8" x14ac:dyDescent="0.3">
      <c r="A7261" t="s">
        <v>399</v>
      </c>
      <c r="B7261" t="s">
        <v>405</v>
      </c>
      <c r="C7261" t="s">
        <v>634</v>
      </c>
      <c r="D7261">
        <v>206833275</v>
      </c>
      <c r="E7261" s="1">
        <v>43026</v>
      </c>
      <c r="F7261">
        <v>11967</v>
      </c>
      <c r="G7261" t="str">
        <f>LEFT(C7261,6)</f>
        <v>PKGK52</v>
      </c>
      <c r="H7261">
        <f t="shared" si="113"/>
        <v>42</v>
      </c>
    </row>
    <row r="7262" spans="1:8" x14ac:dyDescent="0.3">
      <c r="A7262" t="s">
        <v>399</v>
      </c>
      <c r="B7262" t="s">
        <v>405</v>
      </c>
      <c r="C7262" t="s">
        <v>634</v>
      </c>
      <c r="D7262">
        <v>206833275</v>
      </c>
      <c r="E7262" s="1">
        <v>43027</v>
      </c>
      <c r="F7262">
        <v>37313</v>
      </c>
      <c r="G7262" t="str">
        <f>LEFT(C7262,6)</f>
        <v>PKGK52</v>
      </c>
      <c r="H7262">
        <f t="shared" si="113"/>
        <v>42</v>
      </c>
    </row>
    <row r="7263" spans="1:8" x14ac:dyDescent="0.3">
      <c r="A7263" t="s">
        <v>399</v>
      </c>
      <c r="B7263" t="s">
        <v>405</v>
      </c>
      <c r="C7263" t="s">
        <v>634</v>
      </c>
      <c r="D7263">
        <v>206833275</v>
      </c>
      <c r="E7263" s="1">
        <v>43028</v>
      </c>
      <c r="F7263">
        <v>28486</v>
      </c>
      <c r="G7263" t="str">
        <f>LEFT(C7263,6)</f>
        <v>PKGK52</v>
      </c>
      <c r="H7263">
        <f t="shared" si="113"/>
        <v>42</v>
      </c>
    </row>
    <row r="7264" spans="1:8" x14ac:dyDescent="0.3">
      <c r="A7264" t="s">
        <v>399</v>
      </c>
      <c r="B7264" t="s">
        <v>405</v>
      </c>
      <c r="C7264" t="s">
        <v>634</v>
      </c>
      <c r="D7264">
        <v>206833275</v>
      </c>
      <c r="E7264" s="1">
        <v>43029</v>
      </c>
      <c r="F7264">
        <v>36967</v>
      </c>
      <c r="G7264" t="str">
        <f>LEFT(C7264,6)</f>
        <v>PKGK52</v>
      </c>
      <c r="H7264">
        <f t="shared" si="113"/>
        <v>42</v>
      </c>
    </row>
    <row r="7265" spans="1:8" x14ac:dyDescent="0.3">
      <c r="A7265" t="s">
        <v>399</v>
      </c>
      <c r="B7265" t="s">
        <v>405</v>
      </c>
      <c r="C7265" t="s">
        <v>638</v>
      </c>
      <c r="D7265">
        <v>206833278</v>
      </c>
      <c r="E7265" s="1">
        <v>43024</v>
      </c>
      <c r="F7265">
        <v>2960</v>
      </c>
      <c r="G7265" t="str">
        <f>LEFT(C7265,6)</f>
        <v>PKGK55</v>
      </c>
      <c r="H7265">
        <f t="shared" si="113"/>
        <v>42</v>
      </c>
    </row>
    <row r="7266" spans="1:8" x14ac:dyDescent="0.3">
      <c r="A7266" t="s">
        <v>399</v>
      </c>
      <c r="B7266" t="s">
        <v>405</v>
      </c>
      <c r="C7266" t="s">
        <v>638</v>
      </c>
      <c r="D7266">
        <v>206833278</v>
      </c>
      <c r="E7266" s="1">
        <v>43025</v>
      </c>
      <c r="F7266">
        <v>6304</v>
      </c>
      <c r="G7266" t="str">
        <f>LEFT(C7266,6)</f>
        <v>PKGK55</v>
      </c>
      <c r="H7266">
        <f t="shared" si="113"/>
        <v>42</v>
      </c>
    </row>
    <row r="7267" spans="1:8" x14ac:dyDescent="0.3">
      <c r="A7267" t="s">
        <v>399</v>
      </c>
      <c r="B7267" t="s">
        <v>405</v>
      </c>
      <c r="C7267" t="s">
        <v>638</v>
      </c>
      <c r="D7267">
        <v>206833278</v>
      </c>
      <c r="E7267" s="1">
        <v>43026</v>
      </c>
      <c r="F7267">
        <v>10070</v>
      </c>
      <c r="G7267" t="str">
        <f>LEFT(C7267,6)</f>
        <v>PKGK55</v>
      </c>
      <c r="H7267">
        <f t="shared" si="113"/>
        <v>42</v>
      </c>
    </row>
    <row r="7268" spans="1:8" x14ac:dyDescent="0.3">
      <c r="A7268" t="s">
        <v>399</v>
      </c>
      <c r="B7268" t="s">
        <v>405</v>
      </c>
      <c r="C7268" t="s">
        <v>638</v>
      </c>
      <c r="D7268">
        <v>206833278</v>
      </c>
      <c r="E7268" s="1">
        <v>43027</v>
      </c>
      <c r="F7268">
        <v>28079</v>
      </c>
      <c r="G7268" t="str">
        <f>LEFT(C7268,6)</f>
        <v>PKGK55</v>
      </c>
      <c r="H7268">
        <f t="shared" si="113"/>
        <v>42</v>
      </c>
    </row>
    <row r="7269" spans="1:8" x14ac:dyDescent="0.3">
      <c r="A7269" t="s">
        <v>399</v>
      </c>
      <c r="B7269" t="s">
        <v>405</v>
      </c>
      <c r="C7269" t="s">
        <v>638</v>
      </c>
      <c r="D7269">
        <v>206833278</v>
      </c>
      <c r="E7269" s="1">
        <v>43028</v>
      </c>
      <c r="F7269">
        <v>21539</v>
      </c>
      <c r="G7269" t="str">
        <f>LEFT(C7269,6)</f>
        <v>PKGK55</v>
      </c>
      <c r="H7269">
        <f t="shared" si="113"/>
        <v>42</v>
      </c>
    </row>
    <row r="7270" spans="1:8" x14ac:dyDescent="0.3">
      <c r="A7270" t="s">
        <v>399</v>
      </c>
      <c r="B7270" t="s">
        <v>405</v>
      </c>
      <c r="C7270" t="s">
        <v>638</v>
      </c>
      <c r="D7270">
        <v>206833278</v>
      </c>
      <c r="E7270" s="1">
        <v>43029</v>
      </c>
      <c r="F7270">
        <v>27925</v>
      </c>
      <c r="G7270" t="str">
        <f>LEFT(C7270,6)</f>
        <v>PKGK55</v>
      </c>
      <c r="H7270">
        <f t="shared" si="113"/>
        <v>42</v>
      </c>
    </row>
    <row r="7271" spans="1:8" x14ac:dyDescent="0.3">
      <c r="A7271" t="s">
        <v>399</v>
      </c>
      <c r="B7271" t="s">
        <v>405</v>
      </c>
      <c r="C7271" t="s">
        <v>675</v>
      </c>
      <c r="D7271">
        <v>206772389</v>
      </c>
      <c r="E7271" s="1">
        <v>43024</v>
      </c>
      <c r="F7271">
        <v>90</v>
      </c>
      <c r="G7271" t="str">
        <f>LEFT(C7271,6)</f>
        <v>PKGK68</v>
      </c>
      <c r="H7271">
        <f t="shared" si="113"/>
        <v>42</v>
      </c>
    </row>
    <row r="7272" spans="1:8" x14ac:dyDescent="0.3">
      <c r="A7272" t="s">
        <v>399</v>
      </c>
      <c r="B7272" t="s">
        <v>405</v>
      </c>
      <c r="C7272" t="s">
        <v>675</v>
      </c>
      <c r="D7272">
        <v>206772389</v>
      </c>
      <c r="E7272" s="1">
        <v>43025</v>
      </c>
      <c r="F7272">
        <v>6371</v>
      </c>
      <c r="G7272" t="str">
        <f>LEFT(C7272,6)</f>
        <v>PKGK68</v>
      </c>
      <c r="H7272">
        <f t="shared" si="113"/>
        <v>42</v>
      </c>
    </row>
    <row r="7273" spans="1:8" x14ac:dyDescent="0.3">
      <c r="A7273" t="s">
        <v>399</v>
      </c>
      <c r="B7273" t="s">
        <v>405</v>
      </c>
      <c r="C7273" t="s">
        <v>675</v>
      </c>
      <c r="D7273">
        <v>206772389</v>
      </c>
      <c r="E7273" s="1">
        <v>43026</v>
      </c>
      <c r="F7273">
        <v>5912</v>
      </c>
      <c r="G7273" t="str">
        <f>LEFT(C7273,6)</f>
        <v>PKGK68</v>
      </c>
      <c r="H7273">
        <f t="shared" si="113"/>
        <v>42</v>
      </c>
    </row>
    <row r="7274" spans="1:8" x14ac:dyDescent="0.3">
      <c r="A7274" t="s">
        <v>399</v>
      </c>
      <c r="B7274" t="s">
        <v>405</v>
      </c>
      <c r="C7274" t="s">
        <v>675</v>
      </c>
      <c r="D7274">
        <v>206772389</v>
      </c>
      <c r="E7274" s="1">
        <v>43027</v>
      </c>
      <c r="F7274">
        <v>32725</v>
      </c>
      <c r="G7274" t="str">
        <f>LEFT(C7274,6)</f>
        <v>PKGK68</v>
      </c>
      <c r="H7274">
        <f t="shared" si="113"/>
        <v>42</v>
      </c>
    </row>
    <row r="7275" spans="1:8" x14ac:dyDescent="0.3">
      <c r="A7275" t="s">
        <v>399</v>
      </c>
      <c r="B7275" t="s">
        <v>405</v>
      </c>
      <c r="C7275" t="s">
        <v>675</v>
      </c>
      <c r="D7275">
        <v>206772389</v>
      </c>
      <c r="E7275" s="1">
        <v>43028</v>
      </c>
      <c r="F7275">
        <v>28316</v>
      </c>
      <c r="G7275" t="str">
        <f>LEFT(C7275,6)</f>
        <v>PKGK68</v>
      </c>
      <c r="H7275">
        <f t="shared" si="113"/>
        <v>42</v>
      </c>
    </row>
    <row r="7276" spans="1:8" x14ac:dyDescent="0.3">
      <c r="A7276" t="s">
        <v>399</v>
      </c>
      <c r="B7276" t="s">
        <v>405</v>
      </c>
      <c r="C7276" t="s">
        <v>675</v>
      </c>
      <c r="D7276">
        <v>206772389</v>
      </c>
      <c r="E7276" s="1">
        <v>43029</v>
      </c>
      <c r="F7276">
        <v>36502</v>
      </c>
      <c r="G7276" t="str">
        <f>LEFT(C7276,6)</f>
        <v>PKGK68</v>
      </c>
      <c r="H7276">
        <f t="shared" si="113"/>
        <v>42</v>
      </c>
    </row>
    <row r="7277" spans="1:8" x14ac:dyDescent="0.3">
      <c r="A7277" t="s">
        <v>399</v>
      </c>
      <c r="B7277" t="s">
        <v>405</v>
      </c>
      <c r="C7277" t="s">
        <v>581</v>
      </c>
      <c r="D7277">
        <v>206772386</v>
      </c>
      <c r="E7277" s="1">
        <v>43024</v>
      </c>
      <c r="F7277">
        <v>110</v>
      </c>
      <c r="G7277" t="str">
        <f>LEFT(C7277,6)</f>
        <v>PKGK94</v>
      </c>
      <c r="H7277">
        <f t="shared" si="113"/>
        <v>42</v>
      </c>
    </row>
    <row r="7278" spans="1:8" x14ac:dyDescent="0.3">
      <c r="A7278" t="s">
        <v>399</v>
      </c>
      <c r="B7278" t="s">
        <v>405</v>
      </c>
      <c r="C7278" t="s">
        <v>581</v>
      </c>
      <c r="D7278">
        <v>206772386</v>
      </c>
      <c r="E7278" s="1">
        <v>43025</v>
      </c>
      <c r="F7278">
        <v>6354</v>
      </c>
      <c r="G7278" t="str">
        <f>LEFT(C7278,6)</f>
        <v>PKGK94</v>
      </c>
      <c r="H7278">
        <f t="shared" si="113"/>
        <v>42</v>
      </c>
    </row>
    <row r="7279" spans="1:8" x14ac:dyDescent="0.3">
      <c r="A7279" t="s">
        <v>399</v>
      </c>
      <c r="B7279" t="s">
        <v>405</v>
      </c>
      <c r="C7279" t="s">
        <v>581</v>
      </c>
      <c r="D7279">
        <v>206772386</v>
      </c>
      <c r="E7279" s="1">
        <v>43026</v>
      </c>
      <c r="F7279">
        <v>9016</v>
      </c>
      <c r="G7279" t="str">
        <f>LEFT(C7279,6)</f>
        <v>PKGK94</v>
      </c>
      <c r="H7279">
        <f t="shared" si="113"/>
        <v>42</v>
      </c>
    </row>
    <row r="7280" spans="1:8" x14ac:dyDescent="0.3">
      <c r="A7280" t="s">
        <v>399</v>
      </c>
      <c r="B7280" t="s">
        <v>405</v>
      </c>
      <c r="C7280" t="s">
        <v>581</v>
      </c>
      <c r="D7280">
        <v>206772386</v>
      </c>
      <c r="E7280" s="1">
        <v>43027</v>
      </c>
      <c r="F7280">
        <v>42113</v>
      </c>
      <c r="G7280" t="str">
        <f>LEFT(C7280,6)</f>
        <v>PKGK94</v>
      </c>
      <c r="H7280">
        <f t="shared" si="113"/>
        <v>42</v>
      </c>
    </row>
    <row r="7281" spans="1:8" x14ac:dyDescent="0.3">
      <c r="A7281" t="s">
        <v>399</v>
      </c>
      <c r="B7281" t="s">
        <v>405</v>
      </c>
      <c r="C7281" t="s">
        <v>581</v>
      </c>
      <c r="D7281">
        <v>206772386</v>
      </c>
      <c r="E7281" s="1">
        <v>43028</v>
      </c>
      <c r="F7281">
        <v>28106</v>
      </c>
      <c r="G7281" t="str">
        <f>LEFT(C7281,6)</f>
        <v>PKGK94</v>
      </c>
      <c r="H7281">
        <f t="shared" si="113"/>
        <v>42</v>
      </c>
    </row>
    <row r="7282" spans="1:8" x14ac:dyDescent="0.3">
      <c r="A7282" t="s">
        <v>399</v>
      </c>
      <c r="B7282" t="s">
        <v>405</v>
      </c>
      <c r="C7282" t="s">
        <v>581</v>
      </c>
      <c r="D7282">
        <v>206772386</v>
      </c>
      <c r="E7282" s="1">
        <v>43029</v>
      </c>
      <c r="F7282">
        <v>36419</v>
      </c>
      <c r="G7282" t="str">
        <f>LEFT(C7282,6)</f>
        <v>PKGK94</v>
      </c>
      <c r="H7282">
        <f t="shared" si="113"/>
        <v>42</v>
      </c>
    </row>
    <row r="7283" spans="1:8" x14ac:dyDescent="0.3">
      <c r="A7283" t="s">
        <v>399</v>
      </c>
      <c r="B7283" t="s">
        <v>405</v>
      </c>
      <c r="C7283" t="s">
        <v>443</v>
      </c>
      <c r="D7283">
        <v>206833284</v>
      </c>
      <c r="E7283" s="1">
        <v>43024</v>
      </c>
      <c r="F7283">
        <v>4254</v>
      </c>
      <c r="G7283" t="str">
        <f>LEFT(C7283,6)</f>
        <v>PKGK9X</v>
      </c>
      <c r="H7283">
        <f t="shared" si="113"/>
        <v>42</v>
      </c>
    </row>
    <row r="7284" spans="1:8" x14ac:dyDescent="0.3">
      <c r="A7284" t="s">
        <v>399</v>
      </c>
      <c r="B7284" t="s">
        <v>405</v>
      </c>
      <c r="C7284" t="s">
        <v>443</v>
      </c>
      <c r="D7284">
        <v>206833284</v>
      </c>
      <c r="E7284" s="1">
        <v>43025</v>
      </c>
      <c r="F7284">
        <v>7908</v>
      </c>
      <c r="G7284" t="str">
        <f>LEFT(C7284,6)</f>
        <v>PKGK9X</v>
      </c>
      <c r="H7284">
        <f t="shared" si="113"/>
        <v>42</v>
      </c>
    </row>
    <row r="7285" spans="1:8" x14ac:dyDescent="0.3">
      <c r="A7285" t="s">
        <v>399</v>
      </c>
      <c r="B7285" t="s">
        <v>405</v>
      </c>
      <c r="C7285" t="s">
        <v>443</v>
      </c>
      <c r="D7285">
        <v>206833284</v>
      </c>
      <c r="E7285" s="1">
        <v>43026</v>
      </c>
      <c r="F7285">
        <v>5442</v>
      </c>
      <c r="G7285" t="str">
        <f>LEFT(C7285,6)</f>
        <v>PKGK9X</v>
      </c>
      <c r="H7285">
        <f t="shared" si="113"/>
        <v>42</v>
      </c>
    </row>
    <row r="7286" spans="1:8" x14ac:dyDescent="0.3">
      <c r="A7286" t="s">
        <v>399</v>
      </c>
      <c r="B7286" t="s">
        <v>405</v>
      </c>
      <c r="C7286" t="s">
        <v>443</v>
      </c>
      <c r="D7286">
        <v>206833284</v>
      </c>
      <c r="E7286" s="1">
        <v>43027</v>
      </c>
      <c r="F7286">
        <v>37245</v>
      </c>
      <c r="G7286" t="str">
        <f>LEFT(C7286,6)</f>
        <v>PKGK9X</v>
      </c>
      <c r="H7286">
        <f t="shared" si="113"/>
        <v>42</v>
      </c>
    </row>
    <row r="7287" spans="1:8" x14ac:dyDescent="0.3">
      <c r="A7287" t="s">
        <v>399</v>
      </c>
      <c r="B7287" t="s">
        <v>405</v>
      </c>
      <c r="C7287" t="s">
        <v>443</v>
      </c>
      <c r="D7287">
        <v>206833284</v>
      </c>
      <c r="E7287" s="1">
        <v>43028</v>
      </c>
      <c r="F7287">
        <v>31321</v>
      </c>
      <c r="G7287" t="str">
        <f>LEFT(C7287,6)</f>
        <v>PKGK9X</v>
      </c>
      <c r="H7287">
        <f t="shared" si="113"/>
        <v>42</v>
      </c>
    </row>
    <row r="7288" spans="1:8" x14ac:dyDescent="0.3">
      <c r="A7288" t="s">
        <v>399</v>
      </c>
      <c r="B7288" t="s">
        <v>405</v>
      </c>
      <c r="C7288" t="s">
        <v>443</v>
      </c>
      <c r="D7288">
        <v>206833284</v>
      </c>
      <c r="E7288" s="1">
        <v>43029</v>
      </c>
      <c r="F7288">
        <v>39862</v>
      </c>
      <c r="G7288" t="str">
        <f>LEFT(C7288,6)</f>
        <v>PKGK9X</v>
      </c>
      <c r="H7288">
        <f t="shared" si="113"/>
        <v>42</v>
      </c>
    </row>
    <row r="7289" spans="1:8" x14ac:dyDescent="0.3">
      <c r="A7289" t="s">
        <v>399</v>
      </c>
      <c r="B7289" t="s">
        <v>405</v>
      </c>
      <c r="C7289" t="s">
        <v>484</v>
      </c>
      <c r="D7289">
        <v>206772458</v>
      </c>
      <c r="E7289" s="1">
        <v>43024</v>
      </c>
      <c r="F7289">
        <v>2</v>
      </c>
      <c r="G7289" t="str">
        <f>LEFT(C7289,6)</f>
        <v>PKGKB1</v>
      </c>
      <c r="H7289">
        <f t="shared" si="113"/>
        <v>42</v>
      </c>
    </row>
    <row r="7290" spans="1:8" x14ac:dyDescent="0.3">
      <c r="A7290" t="s">
        <v>399</v>
      </c>
      <c r="B7290" t="s">
        <v>405</v>
      </c>
      <c r="C7290" t="s">
        <v>484</v>
      </c>
      <c r="D7290">
        <v>206772458</v>
      </c>
      <c r="E7290" s="1">
        <v>43025</v>
      </c>
      <c r="F7290">
        <v>4047</v>
      </c>
      <c r="G7290" t="str">
        <f>LEFT(C7290,6)</f>
        <v>PKGKB1</v>
      </c>
      <c r="H7290">
        <f t="shared" si="113"/>
        <v>42</v>
      </c>
    </row>
    <row r="7291" spans="1:8" x14ac:dyDescent="0.3">
      <c r="A7291" t="s">
        <v>399</v>
      </c>
      <c r="B7291" t="s">
        <v>405</v>
      </c>
      <c r="C7291" t="s">
        <v>484</v>
      </c>
      <c r="D7291">
        <v>206772458</v>
      </c>
      <c r="E7291" s="1">
        <v>43026</v>
      </c>
      <c r="F7291">
        <v>8525</v>
      </c>
      <c r="G7291" t="str">
        <f>LEFT(C7291,6)</f>
        <v>PKGKB1</v>
      </c>
      <c r="H7291">
        <f t="shared" si="113"/>
        <v>42</v>
      </c>
    </row>
    <row r="7292" spans="1:8" x14ac:dyDescent="0.3">
      <c r="A7292" t="s">
        <v>399</v>
      </c>
      <c r="B7292" t="s">
        <v>405</v>
      </c>
      <c r="C7292" t="s">
        <v>484</v>
      </c>
      <c r="D7292">
        <v>206772458</v>
      </c>
      <c r="E7292" s="1">
        <v>43027</v>
      </c>
      <c r="F7292">
        <v>32601</v>
      </c>
      <c r="G7292" t="str">
        <f>LEFT(C7292,6)</f>
        <v>PKGKB1</v>
      </c>
      <c r="H7292">
        <f t="shared" si="113"/>
        <v>42</v>
      </c>
    </row>
    <row r="7293" spans="1:8" x14ac:dyDescent="0.3">
      <c r="A7293" t="s">
        <v>399</v>
      </c>
      <c r="B7293" t="s">
        <v>405</v>
      </c>
      <c r="C7293" t="s">
        <v>484</v>
      </c>
      <c r="D7293">
        <v>206772458</v>
      </c>
      <c r="E7293" s="1">
        <v>43028</v>
      </c>
      <c r="F7293">
        <v>21978</v>
      </c>
      <c r="G7293" t="str">
        <f>LEFT(C7293,6)</f>
        <v>PKGKB1</v>
      </c>
      <c r="H7293">
        <f t="shared" si="113"/>
        <v>42</v>
      </c>
    </row>
    <row r="7294" spans="1:8" x14ac:dyDescent="0.3">
      <c r="A7294" t="s">
        <v>399</v>
      </c>
      <c r="B7294" t="s">
        <v>405</v>
      </c>
      <c r="C7294" t="s">
        <v>484</v>
      </c>
      <c r="D7294">
        <v>206772458</v>
      </c>
      <c r="E7294" s="1">
        <v>43029</v>
      </c>
      <c r="F7294">
        <v>28519</v>
      </c>
      <c r="G7294" t="str">
        <f>LEFT(C7294,6)</f>
        <v>PKGKB1</v>
      </c>
      <c r="H7294">
        <f t="shared" si="113"/>
        <v>42</v>
      </c>
    </row>
    <row r="7295" spans="1:8" x14ac:dyDescent="0.3">
      <c r="A7295" t="s">
        <v>21</v>
      </c>
      <c r="B7295" t="s">
        <v>438</v>
      </c>
      <c r="C7295" t="s">
        <v>85</v>
      </c>
      <c r="D7295">
        <v>207144356</v>
      </c>
      <c r="E7295" s="1">
        <v>43024</v>
      </c>
      <c r="F7295">
        <v>15</v>
      </c>
      <c r="G7295" t="str">
        <f>LEFT(C7295,6)</f>
        <v>PKLNMK</v>
      </c>
      <c r="H7295">
        <f t="shared" si="113"/>
        <v>42</v>
      </c>
    </row>
    <row r="7296" spans="1:8" x14ac:dyDescent="0.3">
      <c r="A7296" t="s">
        <v>21</v>
      </c>
      <c r="B7296" t="s">
        <v>438</v>
      </c>
      <c r="C7296" t="s">
        <v>85</v>
      </c>
      <c r="D7296">
        <v>207144356</v>
      </c>
      <c r="E7296" s="1">
        <v>43025</v>
      </c>
      <c r="F7296">
        <v>146079</v>
      </c>
      <c r="G7296" t="str">
        <f>LEFT(C7296,6)</f>
        <v>PKLNMK</v>
      </c>
      <c r="H7296">
        <f t="shared" si="113"/>
        <v>42</v>
      </c>
    </row>
    <row r="7297" spans="1:8" x14ac:dyDescent="0.3">
      <c r="A7297" t="s">
        <v>21</v>
      </c>
      <c r="B7297" t="s">
        <v>438</v>
      </c>
      <c r="C7297" t="s">
        <v>85</v>
      </c>
      <c r="D7297">
        <v>207144356</v>
      </c>
      <c r="E7297" s="1">
        <v>43026</v>
      </c>
      <c r="F7297">
        <v>49</v>
      </c>
      <c r="G7297" t="str">
        <f>LEFT(C7297,6)</f>
        <v>PKLNMK</v>
      </c>
      <c r="H7297">
        <f t="shared" si="113"/>
        <v>42</v>
      </c>
    </row>
    <row r="7298" spans="1:8" x14ac:dyDescent="0.3">
      <c r="A7298" t="s">
        <v>21</v>
      </c>
      <c r="B7298" t="s">
        <v>438</v>
      </c>
      <c r="C7298" t="s">
        <v>85</v>
      </c>
      <c r="D7298">
        <v>207144356</v>
      </c>
      <c r="E7298" s="1">
        <v>43027</v>
      </c>
      <c r="F7298">
        <v>0</v>
      </c>
      <c r="G7298" t="str">
        <f>LEFT(C7298,6)</f>
        <v>PKLNMK</v>
      </c>
      <c r="H7298">
        <f t="shared" si="113"/>
        <v>42</v>
      </c>
    </row>
    <row r="7299" spans="1:8" x14ac:dyDescent="0.3">
      <c r="A7299" t="s">
        <v>21</v>
      </c>
      <c r="B7299" t="s">
        <v>438</v>
      </c>
      <c r="C7299" t="s">
        <v>87</v>
      </c>
      <c r="D7299">
        <v>207143576</v>
      </c>
      <c r="E7299" s="1">
        <v>43024</v>
      </c>
      <c r="F7299">
        <v>18</v>
      </c>
      <c r="G7299" t="str">
        <f>LEFT(C7299,6)</f>
        <v>PKLNMT</v>
      </c>
      <c r="H7299">
        <f t="shared" ref="H7299:H7302" si="114">WEEKNUM(E7299)</f>
        <v>42</v>
      </c>
    </row>
    <row r="7300" spans="1:8" x14ac:dyDescent="0.3">
      <c r="A7300" t="s">
        <v>21</v>
      </c>
      <c r="B7300" t="s">
        <v>438</v>
      </c>
      <c r="C7300" t="s">
        <v>87</v>
      </c>
      <c r="D7300">
        <v>207143576</v>
      </c>
      <c r="E7300" s="1">
        <v>43025</v>
      </c>
      <c r="F7300">
        <v>98410</v>
      </c>
      <c r="G7300" t="str">
        <f>LEFT(C7300,6)</f>
        <v>PKLNMT</v>
      </c>
      <c r="H7300">
        <f t="shared" si="114"/>
        <v>42</v>
      </c>
    </row>
    <row r="7301" spans="1:8" x14ac:dyDescent="0.3">
      <c r="A7301" t="s">
        <v>21</v>
      </c>
      <c r="B7301" t="s">
        <v>438</v>
      </c>
      <c r="C7301" t="s">
        <v>87</v>
      </c>
      <c r="D7301">
        <v>207143576</v>
      </c>
      <c r="E7301" s="1">
        <v>43026</v>
      </c>
      <c r="F7301">
        <v>49</v>
      </c>
      <c r="G7301" t="str">
        <f>LEFT(C7301,6)</f>
        <v>PKLNMT</v>
      </c>
      <c r="H7301">
        <f t="shared" si="114"/>
        <v>42</v>
      </c>
    </row>
    <row r="7302" spans="1:8" x14ac:dyDescent="0.3">
      <c r="A7302" t="s">
        <v>21</v>
      </c>
      <c r="B7302" t="s">
        <v>438</v>
      </c>
      <c r="C7302" t="s">
        <v>87</v>
      </c>
      <c r="D7302">
        <v>207143576</v>
      </c>
      <c r="E7302" s="1">
        <v>43027</v>
      </c>
      <c r="F7302">
        <v>0</v>
      </c>
      <c r="G7302" t="str">
        <f>LEFT(C7302,6)</f>
        <v>PKLNMT</v>
      </c>
      <c r="H7302">
        <f t="shared" si="114"/>
        <v>42</v>
      </c>
    </row>
  </sheetData>
  <autoFilter ref="A1:H7302"/>
  <sortState ref="A2:G7302">
    <sortCondition ref="C2:C7302"/>
    <sortCondition ref="E2:E73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data view for CPD8SGTJ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Bui</dc:creator>
  <cp:lastModifiedBy>Minh Bui</cp:lastModifiedBy>
  <dcterms:created xsi:type="dcterms:W3CDTF">2017-11-08T18:12:21Z</dcterms:created>
  <dcterms:modified xsi:type="dcterms:W3CDTF">2017-11-08T22:22:49Z</dcterms:modified>
</cp:coreProperties>
</file>