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60" yWindow="270" windowWidth="14940" windowHeight="9150"/>
  </bookViews>
  <sheets>
    <sheet name="HYB-S6" sheetId="1" r:id="rId1"/>
    <sheet name="HYB-S7" sheetId="2" r:id="rId2"/>
    <sheet name="SMF" sheetId="3" r:id="rId3"/>
    <sheet name="INSTA" sheetId="4" r:id="rId4"/>
    <sheet name="PREMIER" sheetId="5" r:id="rId5"/>
    <sheet name="Large CAp" sheetId="6" r:id="rId6"/>
    <sheet name="ULTRA" sheetId="7" r:id="rId7"/>
    <sheet name="Balanced Adv" sheetId="8" r:id="rId8"/>
    <sheet name="EQ INCOME" sheetId="9" r:id="rId9"/>
    <sheet name="TAX" sheetId="10" r:id="rId10"/>
    <sheet name="HYB-S10" sheetId="13" r:id="rId11"/>
    <sheet name="Low Duration" sheetId="14" r:id="rId12"/>
    <sheet name="Top Euro" sheetId="15" r:id="rId13"/>
    <sheet name="GILT" sheetId="16" r:id="rId14"/>
    <sheet name="SHOrt Term Floating" sheetId="17" r:id="rId15"/>
    <sheet name="INCOME ADV" sheetId="18" r:id="rId16"/>
    <sheet name="GLOBAL AGRI" sheetId="19" r:id="rId17"/>
    <sheet name="HYB-S4" sheetId="20" r:id="rId18"/>
    <sheet name="HYB-S5" sheetId="21" r:id="rId19"/>
    <sheet name="HYB-S11" sheetId="22" r:id="rId20"/>
    <sheet name="BANKING PSU" sheetId="23" r:id="rId21"/>
    <sheet name="HYB-S12" sheetId="24" r:id="rId22"/>
    <sheet name="FMP-S31" sheetId="25" r:id="rId23"/>
    <sheet name="HYB-S13" sheetId="26" r:id="rId24"/>
    <sheet name="INT-APS1" sheetId="27" r:id="rId25"/>
    <sheet name="HYB-S14" sheetId="28" r:id="rId26"/>
    <sheet name="FMP-S32" sheetId="29" r:id="rId27"/>
    <sheet name="FMP-S33" sheetId="30" r:id="rId28"/>
    <sheet name="FMP-S34" sheetId="31" r:id="rId29"/>
    <sheet name="FMP-S37" sheetId="32" r:id="rId30"/>
    <sheet name="FMP-S38" sheetId="33" r:id="rId31"/>
    <sheet name="FMP-S39" sheetId="34" r:id="rId32"/>
    <sheet name="HYB-S17" sheetId="35" r:id="rId33"/>
    <sheet name="HYB-S19" sheetId="36" r:id="rId34"/>
    <sheet name="INFLATION IBF" sheetId="37" r:id="rId35"/>
    <sheet name="FMP-S45" sheetId="38" r:id="rId36"/>
    <sheet name="FMP-S47" sheetId="39" r:id="rId37"/>
    <sheet name="FMP-S49" sheetId="40" r:id="rId38"/>
    <sheet name="MEDIUM TERM IF" sheetId="41" r:id="rId39"/>
    <sheet name="FMP-S54" sheetId="42" r:id="rId40"/>
    <sheet name="FMP-S56" sheetId="43" r:id="rId41"/>
    <sheet name="FMP-S57" sheetId="44" r:id="rId42"/>
    <sheet name="FMP-S58" sheetId="45" r:id="rId43"/>
    <sheet name="FMP-S60" sheetId="46" r:id="rId44"/>
    <sheet name="FMP-S61" sheetId="47" r:id="rId45"/>
    <sheet name="FMP-S62" sheetId="48" r:id="rId46"/>
    <sheet name="FMP-S63" sheetId="49" r:id="rId47"/>
    <sheet name="ARBITRAGE" sheetId="50" r:id="rId48"/>
    <sheet name="Credit Opp Fund" sheetId="51" r:id="rId49"/>
    <sheet name="FMP-S64" sheetId="52" r:id="rId50"/>
    <sheet name="FMP-S66" sheetId="53" r:id="rId51"/>
    <sheet name="FMP-S68" sheetId="54" r:id="rId52"/>
    <sheet name="FMP-S69" sheetId="55" r:id="rId53"/>
    <sheet name="FMP-S70" sheetId="56" r:id="rId54"/>
    <sheet name="FMP-S71" sheetId="57" r:id="rId55"/>
    <sheet name="FMP-S72" sheetId="58" r:id="rId56"/>
    <sheet name="FMP-S75" sheetId="59" r:id="rId57"/>
    <sheet name="FMP-S77" sheetId="60" r:id="rId58"/>
    <sheet name="FMP-S78" sheetId="61" r:id="rId59"/>
    <sheet name="FMP-S82" sheetId="62" r:id="rId60"/>
    <sheet name="FMP-S85" sheetId="63" r:id="rId61"/>
    <sheet name="FMP-S86" sheetId="64" r:id="rId62"/>
    <sheet name="FMP-S87" sheetId="65" r:id="rId63"/>
    <sheet name="FMP-S91" sheetId="66" r:id="rId64"/>
    <sheet name="FMP-S95" sheetId="67" r:id="rId65"/>
    <sheet name="HYB-S21" sheetId="68" r:id="rId66"/>
    <sheet name="HYB-S22" sheetId="69" r:id="rId67"/>
    <sheet name="HYB-S23" sheetId="70" r:id="rId68"/>
    <sheet name="HYB-S26" sheetId="71" r:id="rId69"/>
    <sheet name="HYB-S27" sheetId="72" r:id="rId70"/>
    <sheet name="HYB-S29" sheetId="73" r:id="rId71"/>
    <sheet name="HYB-S31" sheetId="74" r:id="rId72"/>
    <sheet name="HYB-S32" sheetId="75" r:id="rId73"/>
    <sheet name="HYB-S33" sheetId="76" r:id="rId74"/>
    <sheet name="HYB-S34" sheetId="77" r:id="rId75"/>
    <sheet name="HYB-S35" sheetId="78" r:id="rId76"/>
    <sheet name="HYB-S37" sheetId="79" r:id="rId77"/>
    <sheet name="HYB-S39" sheetId="80" r:id="rId78"/>
    <sheet name="HYB-S40" sheetId="81" r:id="rId79"/>
    <sheet name="HYB-S41" sheetId="82" r:id="rId80"/>
    <sheet name="LARGECAP1" sheetId="83" r:id="rId81"/>
    <sheet name="LARGECAP2" sheetId="84" r:id="rId82"/>
    <sheet name="LARGECAP3" sheetId="85" r:id="rId83"/>
    <sheet name="MIDCAP 1" sheetId="86" r:id="rId84"/>
    <sheet name="Dynamic Bond" sheetId="87" r:id="rId85"/>
    <sheet name="MId Cap Opps" sheetId="88" r:id="rId86"/>
    <sheet name="Diversified Equity Fund" sheetId="89" r:id="rId87"/>
    <sheet name="Tax Savings" sheetId="90" r:id="rId88"/>
  </sheets>
  <calcPr calcId="152511" iterateDelta="252"/>
</workbook>
</file>

<file path=xl/calcChain.xml><?xml version="1.0" encoding="utf-8"?>
<calcChain xmlns="http://schemas.openxmlformats.org/spreadsheetml/2006/main">
  <c r="F26" i="57"/>
  <c r="F26" i="56"/>
</calcChain>
</file>

<file path=xl/sharedStrings.xml><?xml version="1.0" encoding="utf-8"?>
<sst xmlns="http://schemas.openxmlformats.org/spreadsheetml/2006/main" count="13016" uniqueCount="1981">
  <si>
    <t>DHFL Pramerica Hybrid Fixed Term Fund - Series 6</t>
  </si>
  <si>
    <t/>
  </si>
  <si>
    <t>Monthly Portfolio Statement as on April 30,2016</t>
  </si>
  <si>
    <t>Name of the Instrument</t>
  </si>
  <si>
    <t>ISIN</t>
  </si>
  <si>
    <t>Rating</t>
  </si>
  <si>
    <t>Quantity</t>
  </si>
  <si>
    <t>Market/Fair Value (Rounded, Rs. in Lacs)</t>
  </si>
  <si>
    <t>Rounded, % to Net Assets</t>
  </si>
  <si>
    <t>Derivatives</t>
  </si>
  <si>
    <t>Index / Stock Options</t>
  </si>
  <si>
    <t>N18JN8600C</t>
  </si>
  <si>
    <t>Nifty Index 8600 Call June 2018 Option</t>
  </si>
  <si>
    <t>Sub Total</t>
  </si>
  <si>
    <t>Total</t>
  </si>
  <si>
    <t>Debt Instruments</t>
  </si>
  <si>
    <t>(a) Listed / awaiting listing on Stock Exchange</t>
  </si>
  <si>
    <t>GOI1328</t>
  </si>
  <si>
    <t>IN3420080050</t>
  </si>
  <si>
    <t>SOVEREIGN</t>
  </si>
  <si>
    <t>(b) Privately placed / Unlisted</t>
  </si>
  <si>
    <t>NIL</t>
  </si>
  <si>
    <t>CBLO / Reverse Repo</t>
  </si>
  <si>
    <t>CBL_020516</t>
  </si>
  <si>
    <t>Clearing Corporation of India Ltd</t>
  </si>
  <si>
    <t xml:space="preserve"> </t>
  </si>
  <si>
    <t>Net Receivables / (Payables)</t>
  </si>
  <si>
    <t>GRAND TOTAL</t>
  </si>
  <si>
    <t>**  Thinly Traded / Non Traded Security</t>
  </si>
  <si>
    <t>DHFL Pramerica Hybrid Fixed Term Fund - Series 7</t>
  </si>
  <si>
    <t>N18DC8200C</t>
  </si>
  <si>
    <t>Nifty Index 8200 Call December 2018 Option</t>
  </si>
  <si>
    <t>GOI1379</t>
  </si>
  <si>
    <t>IN2020080056</t>
  </si>
  <si>
    <t>DHFL Pramerica Short Maturity Fund</t>
  </si>
  <si>
    <t>HDFC801</t>
  </si>
  <si>
    <t>1.43% Housing Development Finance Corporation Limited **</t>
  </si>
  <si>
    <t>INE001A07OC4</t>
  </si>
  <si>
    <t>CRISIL AAA</t>
  </si>
  <si>
    <t>DHFL229</t>
  </si>
  <si>
    <t>9.4% Dewan Housing Finance Corporation Limited **</t>
  </si>
  <si>
    <t>INE202B07GQ2</t>
  </si>
  <si>
    <t>CARE AAA</t>
  </si>
  <si>
    <t>GOI1217</t>
  </si>
  <si>
    <t>IN0020140045</t>
  </si>
  <si>
    <t>BSES125</t>
  </si>
  <si>
    <t>11.6% Reliance Infrastructure Limited **</t>
  </si>
  <si>
    <t>INE036A07401</t>
  </si>
  <si>
    <t>FITCH AA-(SO)</t>
  </si>
  <si>
    <t>NBAR283</t>
  </si>
  <si>
    <t>8.05% National Bank For Agriculture and Rural Development **</t>
  </si>
  <si>
    <t>INE261F08576</t>
  </si>
  <si>
    <t>SESA114</t>
  </si>
  <si>
    <t>9.36% Vedanta Limited **</t>
  </si>
  <si>
    <t>INE205A07014</t>
  </si>
  <si>
    <t>CRISIL AA-</t>
  </si>
  <si>
    <t>SIND398</t>
  </si>
  <si>
    <t>9.24% Vedanta Limited **</t>
  </si>
  <si>
    <t>INE268A07129</t>
  </si>
  <si>
    <t>BSES124</t>
  </si>
  <si>
    <t>INE036A07393</t>
  </si>
  <si>
    <t>ICHF110</t>
  </si>
  <si>
    <t>ICICI Home Finance Company Ltd (ZCB) **</t>
  </si>
  <si>
    <t>INE071G08643</t>
  </si>
  <si>
    <t>ICRA AAA</t>
  </si>
  <si>
    <t>GOI1291</t>
  </si>
  <si>
    <t>IN0020150028</t>
  </si>
  <si>
    <t>BAFL498</t>
  </si>
  <si>
    <t>8.85% Bajaj Finance Limited **</t>
  </si>
  <si>
    <t>INE296A07KF1</t>
  </si>
  <si>
    <t>FITCH AAA</t>
  </si>
  <si>
    <t>IBHF321</t>
  </si>
  <si>
    <t>9.30% Indiabulls Housing Finance Limited **</t>
  </si>
  <si>
    <t>INE148I07BS9</t>
  </si>
  <si>
    <t>HITC21</t>
  </si>
  <si>
    <t>11.25% Hansdeep Industries &amp; Trading Co. Ltd. **</t>
  </si>
  <si>
    <t>INE298T07027</t>
  </si>
  <si>
    <t>CARE AA(SO)</t>
  </si>
  <si>
    <t>SRFL32</t>
  </si>
  <si>
    <t>9.8% SRF Limited **</t>
  </si>
  <si>
    <t>INE647A07025</t>
  </si>
  <si>
    <t>FITCH AA</t>
  </si>
  <si>
    <t>GOI1248</t>
  </si>
  <si>
    <t>IN0020140060</t>
  </si>
  <si>
    <t>POWF328</t>
  </si>
  <si>
    <t>8.36% Power Finance Corporation Limited **</t>
  </si>
  <si>
    <t>INE134E08HV7</t>
  </si>
  <si>
    <t>LICH278</t>
  </si>
  <si>
    <t>8.73% LIC Housing Finance Limited **</t>
  </si>
  <si>
    <t>INE115A07HD4</t>
  </si>
  <si>
    <t>IBHF390</t>
  </si>
  <si>
    <t>9.45% Indiabulls Housing Finance Limited **</t>
  </si>
  <si>
    <t>INE148I07DZ0</t>
  </si>
  <si>
    <t>MALE485</t>
  </si>
  <si>
    <t>Magma Fincorp Limited (ZCB) **</t>
  </si>
  <si>
    <t>INE511C07532</t>
  </si>
  <si>
    <t>ICRA AA-</t>
  </si>
  <si>
    <t>AAAE20</t>
  </si>
  <si>
    <t>12.35% Reliance Inceptum Pvt Ltd ** #</t>
  </si>
  <si>
    <t>INE148R07010</t>
  </si>
  <si>
    <t>Money Market Instruments</t>
  </si>
  <si>
    <t>Certificate of Deposit</t>
  </si>
  <si>
    <t>SBHY284</t>
  </si>
  <si>
    <t>State Bank of Hyderabad ** #</t>
  </si>
  <si>
    <t>INE649A16FW7</t>
  </si>
  <si>
    <t>ICRA A1+</t>
  </si>
  <si>
    <t>BOMA256</t>
  </si>
  <si>
    <t>Bank of Maharashtra ** #</t>
  </si>
  <si>
    <t>INE457A16HX9</t>
  </si>
  <si>
    <t>CRISIL A1+</t>
  </si>
  <si>
    <t>Commercial Paper</t>
  </si>
  <si>
    <t>EDCO204</t>
  </si>
  <si>
    <t>Edelweiss Commodities Services Ltd ** #</t>
  </si>
  <si>
    <t>INE657N14FL1</t>
  </si>
  <si>
    <t>REP_15671</t>
  </si>
  <si>
    <t>REP_15670</t>
  </si>
  <si>
    <t>$0.00%</t>
  </si>
  <si>
    <t>ZCB - Zero Coupon Bond</t>
  </si>
  <si>
    <t>#  Unlisted Security</t>
  </si>
  <si>
    <t xml:space="preserve">$  Less Than 0.01% of Net Asset Value </t>
  </si>
  <si>
    <t>DHFL Pramerica Insta Cash Plus Fund</t>
  </si>
  <si>
    <t>HDFC456</t>
  </si>
  <si>
    <t>9.90% Housing Development Finance Corporation Limited **</t>
  </si>
  <si>
    <t>INE001A07GT4</t>
  </si>
  <si>
    <t>SHTR330</t>
  </si>
  <si>
    <t>10.25% Shriram Transport Finance Company Limited **</t>
  </si>
  <si>
    <t>INE721A08992</t>
  </si>
  <si>
    <t>CRISIL AA+</t>
  </si>
  <si>
    <t>DHFL81</t>
  </si>
  <si>
    <t>Dewan Housing Finance Corporation Limited (ZCB) **</t>
  </si>
  <si>
    <t>INE202B07BA7</t>
  </si>
  <si>
    <t>Bills Rediscounting</t>
  </si>
  <si>
    <t>UBIL652</t>
  </si>
  <si>
    <t>Barclays Bank Plc ** #</t>
  </si>
  <si>
    <t>UBIL651</t>
  </si>
  <si>
    <t>Deutsche Bank AG ** #</t>
  </si>
  <si>
    <t>UBIL650</t>
  </si>
  <si>
    <t>SIBL269</t>
  </si>
  <si>
    <t>The South Indian Bank Limited ** #</t>
  </si>
  <si>
    <t>INE683A16IB4</t>
  </si>
  <si>
    <t>CARE A1+</t>
  </si>
  <si>
    <t>INBK317</t>
  </si>
  <si>
    <t>Indian Bank ** #</t>
  </si>
  <si>
    <t>INE562A16HX6</t>
  </si>
  <si>
    <t>FITCH A1+</t>
  </si>
  <si>
    <t>HDFB424</t>
  </si>
  <si>
    <t>HDFC Bank Limited ** #</t>
  </si>
  <si>
    <t>INE040A16AW0</t>
  </si>
  <si>
    <t>CORB522</t>
  </si>
  <si>
    <t>Corporation Bank ** #</t>
  </si>
  <si>
    <t>INE112A16KA2</t>
  </si>
  <si>
    <t>ORBA670</t>
  </si>
  <si>
    <t>Oriental Bank of Commerce ** #</t>
  </si>
  <si>
    <t>INE141A16WN9</t>
  </si>
  <si>
    <t>PSBK348</t>
  </si>
  <si>
    <t>Punjab &amp; Sind Bank ** #</t>
  </si>
  <si>
    <t>INE608A16LW1</t>
  </si>
  <si>
    <t>IDBL779</t>
  </si>
  <si>
    <t>IDBI Bank Limited ** #</t>
  </si>
  <si>
    <t>INE008A16N26</t>
  </si>
  <si>
    <t>ORBA671</t>
  </si>
  <si>
    <t>INE141A16WM1</t>
  </si>
  <si>
    <t>DENA183</t>
  </si>
  <si>
    <t>Dena Bank ** #</t>
  </si>
  <si>
    <t>INE077A16DU0</t>
  </si>
  <si>
    <t>DENA188</t>
  </si>
  <si>
    <t>INE077A16DV8</t>
  </si>
  <si>
    <t>SIBL263</t>
  </si>
  <si>
    <t>INE683A16HU6</t>
  </si>
  <si>
    <t>IDBK24</t>
  </si>
  <si>
    <t>IDFC Bank Limited ** #</t>
  </si>
  <si>
    <t>INE092T16090</t>
  </si>
  <si>
    <t>HDFB425</t>
  </si>
  <si>
    <t>INE040A16AX8</t>
  </si>
  <si>
    <t>ORBA669</t>
  </si>
  <si>
    <t>INE141A16WJ7</t>
  </si>
  <si>
    <t>SYBK279</t>
  </si>
  <si>
    <t>Syndicate Bank ** #</t>
  </si>
  <si>
    <t>INE667A16GE5</t>
  </si>
  <si>
    <t>CORB520</t>
  </si>
  <si>
    <t>INE112A16JW8</t>
  </si>
  <si>
    <t>CORB534</t>
  </si>
  <si>
    <t>INE112A16KF1</t>
  </si>
  <si>
    <t>IDBL730</t>
  </si>
  <si>
    <t>INE008A16E92</t>
  </si>
  <si>
    <t>SIBL267</t>
  </si>
  <si>
    <t>INE683A16GK9</t>
  </si>
  <si>
    <t>VIBA409</t>
  </si>
  <si>
    <t>Vijaya Bank ** #</t>
  </si>
  <si>
    <t>INE705A16NR1</t>
  </si>
  <si>
    <t>CANB766</t>
  </si>
  <si>
    <t>Canara Bank ** #</t>
  </si>
  <si>
    <t>INE476A16QN1</t>
  </si>
  <si>
    <t>BOMA261</t>
  </si>
  <si>
    <t>INE457A16HR1</t>
  </si>
  <si>
    <t>IBCL911</t>
  </si>
  <si>
    <t>ICICI Bank Limited ** #</t>
  </si>
  <si>
    <t>INE090A16Z39</t>
  </si>
  <si>
    <t>KMBK614</t>
  </si>
  <si>
    <t>Kotak Mahindra Bank Limited ** #</t>
  </si>
  <si>
    <t>INE237A16P27</t>
  </si>
  <si>
    <t>UNBI312</t>
  </si>
  <si>
    <t>Union Bank of India ** #</t>
  </si>
  <si>
    <t>INE692A16ES8</t>
  </si>
  <si>
    <t>BOMA258</t>
  </si>
  <si>
    <t>INE457A16IA5</t>
  </si>
  <si>
    <t>CORB511</t>
  </si>
  <si>
    <t>INE112A16JS6</t>
  </si>
  <si>
    <t>SIBL265</t>
  </si>
  <si>
    <t>INE683A16HY8</t>
  </si>
  <si>
    <t>CORB513</t>
  </si>
  <si>
    <t>INE112A16JP2</t>
  </si>
  <si>
    <t>SYBK274</t>
  </si>
  <si>
    <t>INE667A16FY5</t>
  </si>
  <si>
    <t>PSBK354</t>
  </si>
  <si>
    <t>INE608A16MD9</t>
  </si>
  <si>
    <t>DENA185</t>
  </si>
  <si>
    <t>INE077A16DZ9</t>
  </si>
  <si>
    <t>ORBA665</t>
  </si>
  <si>
    <t>INE141A16WB4</t>
  </si>
  <si>
    <t>IDBL772</t>
  </si>
  <si>
    <t>INE008A16L93</t>
  </si>
  <si>
    <t>SYBK272</t>
  </si>
  <si>
    <t>INE667A16FV1</t>
  </si>
  <si>
    <t>IBCL954</t>
  </si>
  <si>
    <t>INE090A166F1</t>
  </si>
  <si>
    <t>IDBL768</t>
  </si>
  <si>
    <t>INE008A16M19</t>
  </si>
  <si>
    <t>CORB509</t>
  </si>
  <si>
    <t>INE112A16JR8</t>
  </si>
  <si>
    <t>POWF339</t>
  </si>
  <si>
    <t>Power Finance Corporation Limited ** #</t>
  </si>
  <si>
    <t>INE134E14709</t>
  </si>
  <si>
    <t>NBAR294</t>
  </si>
  <si>
    <t>National Bank For Agriculture and Rural Development ** #</t>
  </si>
  <si>
    <t>INE261F14AA2</t>
  </si>
  <si>
    <t>CENT197</t>
  </si>
  <si>
    <t>Century Textiles &amp; Industries Limited ** #</t>
  </si>
  <si>
    <t>INE055A14DJ4</t>
  </si>
  <si>
    <t>RGFL615</t>
  </si>
  <si>
    <t>Religare Finvest Ltd ** #</t>
  </si>
  <si>
    <t>INE958G14SG0</t>
  </si>
  <si>
    <t>SAIL190</t>
  </si>
  <si>
    <t>Steel Authority of India Limited ** #</t>
  </si>
  <si>
    <t>INE114A14CO1</t>
  </si>
  <si>
    <t>BGPP117</t>
  </si>
  <si>
    <t>Bilt Graphic Paper Products Ltd ** #</t>
  </si>
  <si>
    <t>INE161J14BJ5</t>
  </si>
  <si>
    <t>EDCO202</t>
  </si>
  <si>
    <t>INE657N14FH9</t>
  </si>
  <si>
    <t>CKIP91</t>
  </si>
  <si>
    <t>Cox &amp; Kings Limited ** #</t>
  </si>
  <si>
    <t>INE008I14EF2</t>
  </si>
  <si>
    <t>EDCO209</t>
  </si>
  <si>
    <t>INE657N14ET7</t>
  </si>
  <si>
    <t>GICH62</t>
  </si>
  <si>
    <t>GIC Housing Finance Limited ** #</t>
  </si>
  <si>
    <t>INE289B14AF1</t>
  </si>
  <si>
    <t>BGPP120</t>
  </si>
  <si>
    <t>INE161J14BL1</t>
  </si>
  <si>
    <t>EDCO207</t>
  </si>
  <si>
    <t>INE657N14EZ4</t>
  </si>
  <si>
    <t>IIIS449</t>
  </si>
  <si>
    <t>India Infoline Finance Ltd ** #</t>
  </si>
  <si>
    <t>INE866I14QM3</t>
  </si>
  <si>
    <t>GOBO48</t>
  </si>
  <si>
    <t>Godrej &amp; Boyce Manufacturing Co Ltd ** #</t>
  </si>
  <si>
    <t>INE982D14760</t>
  </si>
  <si>
    <t>TCHF215</t>
  </si>
  <si>
    <t>Tata Capital Housing Finance Ltd ** #</t>
  </si>
  <si>
    <t>INE033L14DX9</t>
  </si>
  <si>
    <t>NICH661</t>
  </si>
  <si>
    <t>Piramal Enterprises Limited ** #</t>
  </si>
  <si>
    <t>INE140A14JE2</t>
  </si>
  <si>
    <t>TMLF371</t>
  </si>
  <si>
    <t>Tata Motors Finance Ltd ** #</t>
  </si>
  <si>
    <t>INE909H14IH0</t>
  </si>
  <si>
    <t>BGPP118</t>
  </si>
  <si>
    <t>INE161J14BK3</t>
  </si>
  <si>
    <t>NBAR296</t>
  </si>
  <si>
    <t>INE261F14AB0</t>
  </si>
  <si>
    <t>EDHF46</t>
  </si>
  <si>
    <t>Edelweiss Housing Finance Ltd ** #</t>
  </si>
  <si>
    <t>INE530L14323</t>
  </si>
  <si>
    <t>RENL34</t>
  </si>
  <si>
    <t>Religare Enterprises Limited ** #</t>
  </si>
  <si>
    <t>INE621H14203</t>
  </si>
  <si>
    <t>JKIL27</t>
  </si>
  <si>
    <t>JK Tyre &amp; Industries Limited ** #</t>
  </si>
  <si>
    <t>INE573A14169</t>
  </si>
  <si>
    <t>KECI67</t>
  </si>
  <si>
    <t>KEC International Limited ** #</t>
  </si>
  <si>
    <t>INE389H14AO8</t>
  </si>
  <si>
    <t>TVCS38</t>
  </si>
  <si>
    <t>TVS Credit Services Ltd ** #</t>
  </si>
  <si>
    <t>INE729N14624</t>
  </si>
  <si>
    <t>RHFL62</t>
  </si>
  <si>
    <t>Reliance Home Finance Ltd ** #</t>
  </si>
  <si>
    <t>INE217K14964</t>
  </si>
  <si>
    <t>STPR42</t>
  </si>
  <si>
    <t>JK Lakshmi Cement Limited ** #</t>
  </si>
  <si>
    <t>INE786A14472</t>
  </si>
  <si>
    <t>SUPI49</t>
  </si>
  <si>
    <t>Supreme Industries Limited ** #</t>
  </si>
  <si>
    <t>INE195A14AN6</t>
  </si>
  <si>
    <t>NAFL61</t>
  </si>
  <si>
    <t>National Fertilizers Limited ** #</t>
  </si>
  <si>
    <t>INE870D14874</t>
  </si>
  <si>
    <t>STPR43</t>
  </si>
  <si>
    <t>INE786A14498</t>
  </si>
  <si>
    <t>CENT198</t>
  </si>
  <si>
    <t>INE055A14DI6</t>
  </si>
  <si>
    <t>MUND82</t>
  </si>
  <si>
    <t>Adani Ports and Special Economic Zone Limited ** #</t>
  </si>
  <si>
    <t>INE742F14AH6</t>
  </si>
  <si>
    <t>CHAM270</t>
  </si>
  <si>
    <t>Chambal Fertilizers &amp; Chemicals Limited ** #</t>
  </si>
  <si>
    <t>INE085A14AQ2</t>
  </si>
  <si>
    <t>BGFL709</t>
  </si>
  <si>
    <t>Aditya Birla Finance Ltd ** #</t>
  </si>
  <si>
    <t>INE860H14UP3</t>
  </si>
  <si>
    <t>NBAR298</t>
  </si>
  <si>
    <t>INE261F14AF1</t>
  </si>
  <si>
    <t>Treasury Bill</t>
  </si>
  <si>
    <t>TBIL1138</t>
  </si>
  <si>
    <t>91 Days Tbill (MD 19/05/2016)</t>
  </si>
  <si>
    <t>IN002015X472</t>
  </si>
  <si>
    <t>Others</t>
  </si>
  <si>
    <t>Fixed Deposit</t>
  </si>
  <si>
    <t xml:space="preserve">Duration (in Days) </t>
  </si>
  <si>
    <t>FDUC574</t>
  </si>
  <si>
    <t>90</t>
  </si>
  <si>
    <t>FDDB599</t>
  </si>
  <si>
    <t>FDDB601</t>
  </si>
  <si>
    <t>91</t>
  </si>
  <si>
    <t>DHFL Pramerica Premier Bond Fund</t>
  </si>
  <si>
    <t>LICH323</t>
  </si>
  <si>
    <t>LIC Housing Finance Limited (ZCB) **</t>
  </si>
  <si>
    <t>INE115A07JH1</t>
  </si>
  <si>
    <t>NBAR272</t>
  </si>
  <si>
    <t>7.8% National Bank For Agriculture and Rural Development **</t>
  </si>
  <si>
    <t>INE261F08535</t>
  </si>
  <si>
    <t>SAIL122</t>
  </si>
  <si>
    <t>8.60% Steel Authority of India Limited **</t>
  </si>
  <si>
    <t>INE114A07646</t>
  </si>
  <si>
    <t>CARE AA+</t>
  </si>
  <si>
    <t>INBS49</t>
  </si>
  <si>
    <t>8.4% Reliance Jio Infocomm Limited **</t>
  </si>
  <si>
    <t>INE110L07039</t>
  </si>
  <si>
    <t>IDFC499</t>
  </si>
  <si>
    <t>9.0675% IDFC Bank Limited **</t>
  </si>
  <si>
    <t>INE092T08899</t>
  </si>
  <si>
    <t>RECL187</t>
  </si>
  <si>
    <t>9.75% Rural Electrification Corporation Limited **</t>
  </si>
  <si>
    <t>INE020B08641</t>
  </si>
  <si>
    <t>POWF320</t>
  </si>
  <si>
    <t>8.53% Power Finance Corporation Limited **</t>
  </si>
  <si>
    <t>INE134E08HP9</t>
  </si>
  <si>
    <t>RECL283</t>
  </si>
  <si>
    <t>8.37% Rural Electrification Corporation Limited **</t>
  </si>
  <si>
    <t>INE020B08948</t>
  </si>
  <si>
    <t>RECL284</t>
  </si>
  <si>
    <t>8.36% Rural Electrification Corporation Limited **</t>
  </si>
  <si>
    <t>INE020B08955</t>
  </si>
  <si>
    <t>HDFC737</t>
  </si>
  <si>
    <t>8.75% Housing Development Finance Corporation Limited **</t>
  </si>
  <si>
    <t>INE001A07NH5</t>
  </si>
  <si>
    <t>SIDB242</t>
  </si>
  <si>
    <t>8.06% Small Industries Dev Bank of India **</t>
  </si>
  <si>
    <t>INE556F09593</t>
  </si>
  <si>
    <t>BAFL503</t>
  </si>
  <si>
    <t>8.7% Bajaj Finance Limited **</t>
  </si>
  <si>
    <t>INE296A07KT2</t>
  </si>
  <si>
    <t>PGCI361</t>
  </si>
  <si>
    <t>8.20% Power Grid Corporation of India Limited **</t>
  </si>
  <si>
    <t>INE752E07MF1</t>
  </si>
  <si>
    <t>HDFC791</t>
  </si>
  <si>
    <t>8.50% Housing Development Finance Corporation Limited **</t>
  </si>
  <si>
    <t>INE001A07NZ7</t>
  </si>
  <si>
    <t>IDFC507</t>
  </si>
  <si>
    <t>8.43% IDFC Bank Limited **</t>
  </si>
  <si>
    <t>INE092T08915</t>
  </si>
  <si>
    <t>HDBF129</t>
  </si>
  <si>
    <t>8.48% HDB Financial Services Ltd **</t>
  </si>
  <si>
    <t>INE756I07886</t>
  </si>
  <si>
    <t>IRLY250</t>
  </si>
  <si>
    <t>9.57% Indian Railway Finance Corp Ltd **</t>
  </si>
  <si>
    <t>INE053F09HR2</t>
  </si>
  <si>
    <t>NBAR264</t>
  </si>
  <si>
    <t>8.3% National Bank For Agriculture and Rural Development **</t>
  </si>
  <si>
    <t>INE261F08519</t>
  </si>
  <si>
    <t>PGCI370</t>
  </si>
  <si>
    <t>8.40% Power Grid Corporation of India Limited **</t>
  </si>
  <si>
    <t>INE752E07MO3</t>
  </si>
  <si>
    <t>HDBF127</t>
  </si>
  <si>
    <t>8.8394% HDB Financial Services Ltd **</t>
  </si>
  <si>
    <t>INE756I07878</t>
  </si>
  <si>
    <t>GAIL33</t>
  </si>
  <si>
    <t>9.14% GAIL (India) Limited **</t>
  </si>
  <si>
    <t>INE129A07164</t>
  </si>
  <si>
    <t>POWF204</t>
  </si>
  <si>
    <t>9.70% Power Finance Corporation Limited **</t>
  </si>
  <si>
    <t>INE134E08EA8</t>
  </si>
  <si>
    <t>POWF301</t>
  </si>
  <si>
    <t>8.55% Power Finance Corporation Limited **</t>
  </si>
  <si>
    <t>INE134E08GT3</t>
  </si>
  <si>
    <t>NHPC74</t>
  </si>
  <si>
    <t>8.49% NHPC Limited **</t>
  </si>
  <si>
    <t>INE848E07609</t>
  </si>
  <si>
    <t>GOI1495</t>
  </si>
  <si>
    <t>IN2820150174</t>
  </si>
  <si>
    <t>PGCI383</t>
  </si>
  <si>
    <t>8.32% Power Grid Corporation of India Limited **</t>
  </si>
  <si>
    <t>INE752E07NJ1</t>
  </si>
  <si>
    <t>GOI1515</t>
  </si>
  <si>
    <t>IN2920150322</t>
  </si>
  <si>
    <t>GOI1514</t>
  </si>
  <si>
    <t>IN2920150314</t>
  </si>
  <si>
    <t>NAPL25</t>
  </si>
  <si>
    <t>9.335% Nabha Power Ltd **</t>
  </si>
  <si>
    <t>INE445L08110</t>
  </si>
  <si>
    <t>ICRA AAA(SO)</t>
  </si>
  <si>
    <t>PGCI278</t>
  </si>
  <si>
    <t>9.35% Power Grid Corporation of India Limited **</t>
  </si>
  <si>
    <t>INE752E07IO1</t>
  </si>
  <si>
    <t>HPEC133</t>
  </si>
  <si>
    <t>8.77% Hindustan Petroleum Corporation Limited **</t>
  </si>
  <si>
    <t>INE094A07053</t>
  </si>
  <si>
    <t>LICH202</t>
  </si>
  <si>
    <t>9.11% LIC Housing Finance Limited **</t>
  </si>
  <si>
    <t>INE115A07DR3</t>
  </si>
  <si>
    <t>EXIM388</t>
  </si>
  <si>
    <t>9.60% Export Import Bank of India **</t>
  </si>
  <si>
    <t>INE514E08DF2</t>
  </si>
  <si>
    <t>ILFS551</t>
  </si>
  <si>
    <t>I L &amp; F S Ltd (ZCB) **</t>
  </si>
  <si>
    <t>INE871D07NS2</t>
  </si>
  <si>
    <t>IRLY204A</t>
  </si>
  <si>
    <t>10.60% Indian Railway Finance Corp Ltd **</t>
  </si>
  <si>
    <t>INE053F09FO3</t>
  </si>
  <si>
    <t>LICH65</t>
  </si>
  <si>
    <t>9.80% LIC Housing Finance Limited **</t>
  </si>
  <si>
    <t>INE115A07452</t>
  </si>
  <si>
    <t>LICH180</t>
  </si>
  <si>
    <t>9.57% LIC Housing Finance Limited **</t>
  </si>
  <si>
    <t>INE115A07CX3</t>
  </si>
  <si>
    <t>LICH152</t>
  </si>
  <si>
    <t>9.56% LIC Housing Finance Limited **</t>
  </si>
  <si>
    <t>INE115A07BV9</t>
  </si>
  <si>
    <t>SAIL62</t>
  </si>
  <si>
    <t>8.90% Steel Authority of India Limited **</t>
  </si>
  <si>
    <t>INE114A07448</t>
  </si>
  <si>
    <t>IRLY193</t>
  </si>
  <si>
    <t>9.81% Indian Railway Finance Corp Ltd **</t>
  </si>
  <si>
    <t>INE053F09EM0</t>
  </si>
  <si>
    <t>RECL194</t>
  </si>
  <si>
    <t>9.4% Rural Electrification Corporation Limited **</t>
  </si>
  <si>
    <t>INE020B08757</t>
  </si>
  <si>
    <t>SAIL164</t>
  </si>
  <si>
    <t>8.38% Steel Authority of India Limited **</t>
  </si>
  <si>
    <t>INE114A07877</t>
  </si>
  <si>
    <t>POWF120</t>
  </si>
  <si>
    <t>9.28% Power Finance Corporation Limited **</t>
  </si>
  <si>
    <t>INE134E08AI9</t>
  </si>
  <si>
    <t>HDFC570</t>
  </si>
  <si>
    <t>9.20% Housing Development Finance Corporation Limited **</t>
  </si>
  <si>
    <t>INE001A07KS8</t>
  </si>
  <si>
    <t>NBAR179</t>
  </si>
  <si>
    <t>9.33% National Bank For Agriculture and Rural Development **</t>
  </si>
  <si>
    <t>INE261F09HM2</t>
  </si>
  <si>
    <t>IOTU67</t>
  </si>
  <si>
    <t>9.843% IOT Utkal Energy Services Limited **</t>
  </si>
  <si>
    <t>INE310L07183</t>
  </si>
  <si>
    <t>CRISIL AAA(SO)</t>
  </si>
  <si>
    <t>IOTU65</t>
  </si>
  <si>
    <t>INE310L07167</t>
  </si>
  <si>
    <t>IOTU71</t>
  </si>
  <si>
    <t>INE310L07225</t>
  </si>
  <si>
    <t>IOTU70</t>
  </si>
  <si>
    <t>INE310L07217</t>
  </si>
  <si>
    <t>IOTU69</t>
  </si>
  <si>
    <t>INE310L07209</t>
  </si>
  <si>
    <t>LICH206</t>
  </si>
  <si>
    <t>8.64% LIC Housing Finance Limited **</t>
  </si>
  <si>
    <t>INE115A07DU7</t>
  </si>
  <si>
    <t>IOTU64</t>
  </si>
  <si>
    <t>INE310L07159</t>
  </si>
  <si>
    <t>IOTU83</t>
  </si>
  <si>
    <t>INE310L07340</t>
  </si>
  <si>
    <t>POWF305</t>
  </si>
  <si>
    <t>8.29% Power Finance Corporation Limited **</t>
  </si>
  <si>
    <t>INE134E08GZ0</t>
  </si>
  <si>
    <t>POWF318</t>
  </si>
  <si>
    <t>8.4% Power Finance Corporation Limited **</t>
  </si>
  <si>
    <t>INE134E08HN4</t>
  </si>
  <si>
    <t>SAIL172</t>
  </si>
  <si>
    <t>8.35% Steel Authority of India Limited **</t>
  </si>
  <si>
    <t>INE114A07901</t>
  </si>
  <si>
    <t>NAPL34</t>
  </si>
  <si>
    <t>8.95% Nabha Power Ltd **</t>
  </si>
  <si>
    <t>INE445L08185</t>
  </si>
  <si>
    <t>GOI1437</t>
  </si>
  <si>
    <t>IN1020150117</t>
  </si>
  <si>
    <t>TASO75</t>
  </si>
  <si>
    <t>9.87% Tata Sons Ltd ** #</t>
  </si>
  <si>
    <t>INE895D08469</t>
  </si>
  <si>
    <t>TASO82</t>
  </si>
  <si>
    <t>9.66% Tata Sons Ltd ** #</t>
  </si>
  <si>
    <t>INE895D08535</t>
  </si>
  <si>
    <t>MAHV22</t>
  </si>
  <si>
    <t>8% Mahindra Vehicle Mfg Ltd ** #</t>
  </si>
  <si>
    <t>INE244N07016</t>
  </si>
  <si>
    <t>UTIB781</t>
  </si>
  <si>
    <t>Axis Bank Limited ** #</t>
  </si>
  <si>
    <t>INE238A16A31</t>
  </si>
  <si>
    <t>YESB606</t>
  </si>
  <si>
    <t>Yes Bank Limited ** #</t>
  </si>
  <si>
    <t>INE528G16B66</t>
  </si>
  <si>
    <t>Mutual Fund Units</t>
  </si>
  <si>
    <t>138299</t>
  </si>
  <si>
    <t>INF223J01NS5</t>
  </si>
  <si>
    <t>DHFL Pramerica Large Cap Fund</t>
  </si>
  <si>
    <t>Industry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</si>
  <si>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</si>
  <si>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</si>
  <si>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</si>
  <si>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</si>
  <si>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</si>
  <si>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</si>
  <si>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</si>
  <si>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</si>
  <si>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</si>
  <si>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</si>
  <si>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HDFC03</t>
  </si>
  <si>
    <t>Housing Development Finance Corporation Limited</t>
  </si>
  <si>
    <t>INE001A01036</t>
  </si>
  <si>
    <t>Finance</t>
  </si>
  <si>
    <t>LARS02</t>
  </si>
  <si>
    <t>Larsen &amp; Toubro Limited</t>
  </si>
  <si>
    <t>INE018A01030</t>
  </si>
  <si>
    <t>Construction Project</t>
  </si>
  <si>
    <t>RIND01</t>
  </si>
  <si>
    <t>Reliance Industries Limited</t>
  </si>
  <si>
    <t>INE002A01018</t>
  </si>
  <si>
    <t>Petroleum Products</t>
  </si>
  <si>
    <t>TCSL01</t>
  </si>
  <si>
    <t>Tata Consultancy Services Limited</t>
  </si>
  <si>
    <t>INE467B01029</t>
  </si>
  <si>
    <t>ITCL02</t>
  </si>
  <si>
    <t>ITC Limited</t>
  </si>
  <si>
    <t>INE154A01025</t>
  </si>
  <si>
    <t>Consumer Non Durables</t>
  </si>
  <si>
    <t>IBCL05</t>
  </si>
  <si>
    <t>ICICI Bank Limited</t>
  </si>
  <si>
    <t>INE090A01021</t>
  </si>
  <si>
    <t>KOMA02</t>
  </si>
  <si>
    <t>Kotak Mahindra Bank Limited</t>
  </si>
  <si>
    <t>INE237A01028</t>
  </si>
  <si>
    <t>ULCC01</t>
  </si>
  <si>
    <t>UltraTech Cement Limited</t>
  </si>
  <si>
    <t>INE481G01011</t>
  </si>
  <si>
    <t>Cement</t>
  </si>
  <si>
    <t>TELC03</t>
  </si>
  <si>
    <t>Tata Motors Limited</t>
  </si>
  <si>
    <t>INE155A01022</t>
  </si>
  <si>
    <t>Auto</t>
  </si>
  <si>
    <t>SPIL03</t>
  </si>
  <si>
    <t>Sun Pharmaceuticals Industries Limited</t>
  </si>
  <si>
    <t>INE044A01036</t>
  </si>
  <si>
    <t>Pharmaceuticals</t>
  </si>
  <si>
    <t>ONGC02</t>
  </si>
  <si>
    <t>Oil &amp; Natural Gas Corporation Limited</t>
  </si>
  <si>
    <t>INE213A01029</t>
  </si>
  <si>
    <t>Oil</t>
  </si>
  <si>
    <t>UTIB02</t>
  </si>
  <si>
    <t>Axis Bank Limited</t>
  </si>
  <si>
    <t>INE238A01034</t>
  </si>
  <si>
    <t>HLEL02</t>
  </si>
  <si>
    <t>Hindustan Unilever Limited</t>
  </si>
  <si>
    <t>INE030A01027</t>
  </si>
  <si>
    <t>ASPA02</t>
  </si>
  <si>
    <t>Asian Paints Limited</t>
  </si>
  <si>
    <t>INE021A01026</t>
  </si>
  <si>
    <t>HCLT02</t>
  </si>
  <si>
    <t>HCL Technologies Limited</t>
  </si>
  <si>
    <t>INE860A01027</t>
  </si>
  <si>
    <t>MAHI02</t>
  </si>
  <si>
    <t>Mahindra &amp; Mahindra Limited</t>
  </si>
  <si>
    <t>INE101A01026</t>
  </si>
  <si>
    <t>ZEET02</t>
  </si>
  <si>
    <t>Zee Entertainment Enterprises Limited</t>
  </si>
  <si>
    <t>INE256A01028</t>
  </si>
  <si>
    <t>Media &amp; Entertainment</t>
  </si>
  <si>
    <t>BKBA02</t>
  </si>
  <si>
    <t>Bank of Baroda</t>
  </si>
  <si>
    <t>INE028A01039</t>
  </si>
  <si>
    <t>SBAI02</t>
  </si>
  <si>
    <t>State Bank of India</t>
  </si>
  <si>
    <t>INE062A01020</t>
  </si>
  <si>
    <t>DRRL02</t>
  </si>
  <si>
    <t>Dr. Reddy's Laboratories Limited</t>
  </si>
  <si>
    <t>INE089A01023</t>
  </si>
  <si>
    <t>WIPR02</t>
  </si>
  <si>
    <t>Wipro Limited</t>
  </si>
  <si>
    <t>INE075A01022</t>
  </si>
  <si>
    <t>IIBL01</t>
  </si>
  <si>
    <t>IndusInd Bank Limited</t>
  </si>
  <si>
    <t>INE095A01012</t>
  </si>
  <si>
    <t>BALN01</t>
  </si>
  <si>
    <t>Bajaj Auto Limited</t>
  </si>
  <si>
    <t>INE917I01010</t>
  </si>
  <si>
    <t>TEMA02</t>
  </si>
  <si>
    <t>Tech Mahindra Limited</t>
  </si>
  <si>
    <t>INE669C01036</t>
  </si>
  <si>
    <t>LUPL02</t>
  </si>
  <si>
    <t>Lupin Limited</t>
  </si>
  <si>
    <t>INE326A01037</t>
  </si>
  <si>
    <t>TISC01</t>
  </si>
  <si>
    <t>Tata Steel Limited</t>
  </si>
  <si>
    <t>INE081A01012</t>
  </si>
  <si>
    <t>Ferrous Metals</t>
  </si>
  <si>
    <t>COAL01</t>
  </si>
  <si>
    <t>Coal India Limited</t>
  </si>
  <si>
    <t>INE522F01014</t>
  </si>
  <si>
    <t>Minerals/Mining</t>
  </si>
  <si>
    <t>BAFL01</t>
  </si>
  <si>
    <t>Bajaj Finance Limited</t>
  </si>
  <si>
    <t>INE296A01016</t>
  </si>
  <si>
    <t>CCOI01</t>
  </si>
  <si>
    <t>Container Corporation of India Limited</t>
  </si>
  <si>
    <t>INE111A01017</t>
  </si>
  <si>
    <t>Transportation</t>
  </si>
  <si>
    <t>CIPL03</t>
  </si>
  <si>
    <t>Cipla Limited</t>
  </si>
  <si>
    <t>INE059A01026</t>
  </si>
  <si>
    <t>MAUD01</t>
  </si>
  <si>
    <t>Maruti Suzuki India Limited</t>
  </si>
  <si>
    <t>INE585B01010</t>
  </si>
  <si>
    <t>BPCL01</t>
  </si>
  <si>
    <t>Bharat Petroleum Corporation Limited</t>
  </si>
  <si>
    <t>INE029A01011</t>
  </si>
  <si>
    <t>(b) Unlisted</t>
  </si>
  <si>
    <t>DHFL Pramerica Ultra Short Term Fund</t>
  </si>
  <si>
    <t>DHFL144</t>
  </si>
  <si>
    <t>5% Dewan Housing Finance Corporation Limited **</t>
  </si>
  <si>
    <t>INE202B07753</t>
  </si>
  <si>
    <t>EDCO110</t>
  </si>
  <si>
    <t>10.5% Edelweiss Commodities Services Ltd **</t>
  </si>
  <si>
    <t>INE657N07027</t>
  </si>
  <si>
    <t>ICRA AA</t>
  </si>
  <si>
    <t>IBHF334</t>
  </si>
  <si>
    <t>9.15% Indiabulls Housing Finance Limited **</t>
  </si>
  <si>
    <t>INE148I07BX9</t>
  </si>
  <si>
    <t>HDFC807</t>
  </si>
  <si>
    <t>8.14% Housing Development Finance Corporation Limited **</t>
  </si>
  <si>
    <t>INE001A07OE0</t>
  </si>
  <si>
    <t>RENL21</t>
  </si>
  <si>
    <t>14% Religare Enterprises Limited **</t>
  </si>
  <si>
    <t>INE621H07017</t>
  </si>
  <si>
    <t>FITCH AA-</t>
  </si>
  <si>
    <t>POWF251</t>
  </si>
  <si>
    <t>8.27% Power Finance Corporation Limited **</t>
  </si>
  <si>
    <t>INE134E08FV1</t>
  </si>
  <si>
    <t>VGCB20</t>
  </si>
  <si>
    <t>9% Vizag General Cargo Berth Pvt Ltd **</t>
  </si>
  <si>
    <t>INE905O07010</t>
  </si>
  <si>
    <t>CRISIL AA-(SO)</t>
  </si>
  <si>
    <t>IBCL936</t>
  </si>
  <si>
    <t>INE090A163C5</t>
  </si>
  <si>
    <t>SBBJ1361</t>
  </si>
  <si>
    <t>State Bank of Bikaner and Jaipur ** #</t>
  </si>
  <si>
    <t>INE648A16HI4</t>
  </si>
  <si>
    <t>BKBA279</t>
  </si>
  <si>
    <t>Bank of Baroda ** #</t>
  </si>
  <si>
    <t>INE028A16AX3</t>
  </si>
  <si>
    <t>SBOP453</t>
  </si>
  <si>
    <t>State Bank of Patiala ** #</t>
  </si>
  <si>
    <t>INE652A16KN0</t>
  </si>
  <si>
    <t>UTIB809</t>
  </si>
  <si>
    <t>INE238A16D95</t>
  </si>
  <si>
    <t>NAFL59</t>
  </si>
  <si>
    <t>INE870D14890</t>
  </si>
  <si>
    <t>DHFL Pramerica Balanced Advantage fund</t>
  </si>
  <si>
    <t>Industry / Rating</t>
  </si>
  <si>
    <t>BRIT02</t>
  </si>
  <si>
    <t>Britannia Industries Limited</t>
  </si>
  <si>
    <t>INE216A01022</t>
  </si>
  <si>
    <t>KAYA01</t>
  </si>
  <si>
    <t>Kaya Limited</t>
  </si>
  <si>
    <t>INE587G01015</t>
  </si>
  <si>
    <t>HPEC01</t>
  </si>
  <si>
    <t>Hindustan Petroleum Corporation Limited</t>
  </si>
  <si>
    <t>INE094A01015</t>
  </si>
  <si>
    <t>MOTI02</t>
  </si>
  <si>
    <t>Bosch Limited</t>
  </si>
  <si>
    <t>INE323A01026</t>
  </si>
  <si>
    <t>Auto Ancillaries</t>
  </si>
  <si>
    <t>Index / Stock Futures</t>
  </si>
  <si>
    <t>ITCLMAY16</t>
  </si>
  <si>
    <t>ITC Limited May 2016 Future</t>
  </si>
  <si>
    <t>GOI1430</t>
  </si>
  <si>
    <t>IN0020150093</t>
  </si>
  <si>
    <t>CHOL747</t>
  </si>
  <si>
    <t>Cholamandalam Investment and Finance Company Limited (ZCB) **</t>
  </si>
  <si>
    <t>INE121A07KU0</t>
  </si>
  <si>
    <t>GOI658</t>
  </si>
  <si>
    <t>IN0020090034</t>
  </si>
  <si>
    <t>TCFS307</t>
  </si>
  <si>
    <t>8.99% Tata Capital Financial Services Ltd **</t>
  </si>
  <si>
    <t>INE306N07GZ7</t>
  </si>
  <si>
    <t>AHFC30</t>
  </si>
  <si>
    <t>10.82% Aspire Home Finance Corporation Ltd **</t>
  </si>
  <si>
    <t>INE658R08016</t>
  </si>
  <si>
    <t>CRISIL A+</t>
  </si>
  <si>
    <t>IDFC321</t>
  </si>
  <si>
    <t>9.54% IDFC Bank Limited **</t>
  </si>
  <si>
    <t>INE092T08667</t>
  </si>
  <si>
    <t>DHFL Pramerica Equity Income Fund</t>
  </si>
  <si>
    <t>JVSL02</t>
  </si>
  <si>
    <t>JSW Steel Limited</t>
  </si>
  <si>
    <t>INE019A01020</t>
  </si>
  <si>
    <t>JVSLMAY16</t>
  </si>
  <si>
    <t>JSW Steel Limited May 2016 Future</t>
  </si>
  <si>
    <t>HDFCMAY16</t>
  </si>
  <si>
    <t>Housing Development Finance Corporation Limited May 2016 Future</t>
  </si>
  <si>
    <t>SPILMAY16</t>
  </si>
  <si>
    <t>Sun Pharmaceuticals Industries Limited May 2016 Future</t>
  </si>
  <si>
    <t>UTIBMAY16</t>
  </si>
  <si>
    <t>Axis Bank Limited May 2016 Future</t>
  </si>
  <si>
    <t>RINDMAY16</t>
  </si>
  <si>
    <t>Reliance Industries Limited May 2016 Future</t>
  </si>
  <si>
    <t>MUND32</t>
  </si>
  <si>
    <t>10.15% Adani Ports and Special Economic Zone Limited **</t>
  </si>
  <si>
    <t>INE742F07288</t>
  </si>
  <si>
    <t>ICRA AA+</t>
  </si>
  <si>
    <t>UTIB185</t>
  </si>
  <si>
    <t>10.05% Axis Bank Limited **</t>
  </si>
  <si>
    <t>INE238A08252</t>
  </si>
  <si>
    <t>RHDF30</t>
  </si>
  <si>
    <t>Religare Housing Development Finance Corporation Ltd (ZCB) ** #</t>
  </si>
  <si>
    <t>INE852K07020</t>
  </si>
  <si>
    <t>Margin Fixed Deposit</t>
  </si>
  <si>
    <t>FDHD778</t>
  </si>
  <si>
    <t>366</t>
  </si>
  <si>
    <t>FDHD766</t>
  </si>
  <si>
    <t>FDHD779</t>
  </si>
  <si>
    <t>368</t>
  </si>
  <si>
    <t>FDHD821</t>
  </si>
  <si>
    <t>367</t>
  </si>
  <si>
    <t>FDHD768</t>
  </si>
  <si>
    <t>DHFL Pramerica Tax Plan</t>
  </si>
  <si>
    <t>BHEL01</t>
  </si>
  <si>
    <t>Bharat Electronics Limited</t>
  </si>
  <si>
    <t>INE263A01016</t>
  </si>
  <si>
    <t>Industrial Capital Goods</t>
  </si>
  <si>
    <t>MCEX01</t>
  </si>
  <si>
    <t>Multi Commodity Exchange of India Limited</t>
  </si>
  <si>
    <t>INE745G01035</t>
  </si>
  <si>
    <t>SHCE01</t>
  </si>
  <si>
    <t>Shree Cements Limited</t>
  </si>
  <si>
    <t>INE070A01015</t>
  </si>
  <si>
    <t>SIEM02</t>
  </si>
  <si>
    <t>Siemens Limited</t>
  </si>
  <si>
    <t>INE003A01024</t>
  </si>
  <si>
    <t>BHAE01</t>
  </si>
  <si>
    <t>BEML Limited</t>
  </si>
  <si>
    <t>INE258A01016</t>
  </si>
  <si>
    <t>EMAM02</t>
  </si>
  <si>
    <t>Emami Limited</t>
  </si>
  <si>
    <t>INE548C01032</t>
  </si>
  <si>
    <t>DLPL01</t>
  </si>
  <si>
    <t>Dr. Lal Path Labs Ltd.</t>
  </si>
  <si>
    <t>INE600L01024</t>
  </si>
  <si>
    <t>Healthcare Services</t>
  </si>
  <si>
    <t>CHLO02</t>
  </si>
  <si>
    <t>Exide Industries Limited</t>
  </si>
  <si>
    <t>INE302A01020</t>
  </si>
  <si>
    <t>VOLT02</t>
  </si>
  <si>
    <t>Voltas Limited</t>
  </si>
  <si>
    <t>INE226A01021</t>
  </si>
  <si>
    <t>ARVI01</t>
  </si>
  <si>
    <t>Arvind Limited</t>
  </si>
  <si>
    <t>INE034A01011</t>
  </si>
  <si>
    <t>Textile Products</t>
  </si>
  <si>
    <t>APLI03</t>
  </si>
  <si>
    <t>Hexaware Technologies Limited</t>
  </si>
  <si>
    <t>INE093A01033</t>
  </si>
  <si>
    <t>MCSP01</t>
  </si>
  <si>
    <t>United Spirits Limited</t>
  </si>
  <si>
    <t>INE854D01016</t>
  </si>
  <si>
    <t>DHFL Pramerica Hybrid Fixed Term Fund - Series 10</t>
  </si>
  <si>
    <t>POWF222</t>
  </si>
  <si>
    <t>9.27% Power Finance Corporation Limited **</t>
  </si>
  <si>
    <t>INE134E08EW2</t>
  </si>
  <si>
    <t>HDFC519</t>
  </si>
  <si>
    <t>9.30% Housing Development Finance Corporation Limited **</t>
  </si>
  <si>
    <t>INE001A07JN1</t>
  </si>
  <si>
    <t>BMWF22</t>
  </si>
  <si>
    <t>10.25% BMW India Fin'cial Servces **</t>
  </si>
  <si>
    <t>INE735N08037</t>
  </si>
  <si>
    <t>HDFC491</t>
  </si>
  <si>
    <t>9.50% Housing Development Finance Corporation Limited **</t>
  </si>
  <si>
    <t>INE001A07IW4</t>
  </si>
  <si>
    <t>MMFS898</t>
  </si>
  <si>
    <t>8.6799% Mahindra &amp; Mahindra Financial Services Limited **</t>
  </si>
  <si>
    <t>INE774D07MU6</t>
  </si>
  <si>
    <t>TFSI20</t>
  </si>
  <si>
    <t>9.55% Toyota Financial Services India Ltd. **</t>
  </si>
  <si>
    <t>INE692Q07027</t>
  </si>
  <si>
    <t>POWF288</t>
  </si>
  <si>
    <t>9.30% Power Finance Corporation Limited **</t>
  </si>
  <si>
    <t>INE134E08GE5</t>
  </si>
  <si>
    <t>KOMP1158</t>
  </si>
  <si>
    <t>9.5496% Kotak Mahindra Prime Ltd **</t>
  </si>
  <si>
    <t>INE916DA7EU4</t>
  </si>
  <si>
    <t>IOTU80</t>
  </si>
  <si>
    <t>INE310L07316</t>
  </si>
  <si>
    <t>RECL190</t>
  </si>
  <si>
    <t>9.28% Rural Electrification Corporation Limited **</t>
  </si>
  <si>
    <t>INE020B08658</t>
  </si>
  <si>
    <t>DHFL84</t>
  </si>
  <si>
    <t>INE202B07BB5</t>
  </si>
  <si>
    <t>HDFC457</t>
  </si>
  <si>
    <t>Housing Development Finance Corporation Limited (ZCB) **</t>
  </si>
  <si>
    <t>INE001A07HU0</t>
  </si>
  <si>
    <t>DHFL Pramerica Low Duration Fund</t>
  </si>
  <si>
    <t>BACL89</t>
  </si>
  <si>
    <t>8.6% Bharat Aluminium Co Ltd. **</t>
  </si>
  <si>
    <t>INE738C07036</t>
  </si>
  <si>
    <t>CRISIL A</t>
  </si>
  <si>
    <t>AHFC26</t>
  </si>
  <si>
    <t>11% Aspire Home Finance Corporation Ltd **</t>
  </si>
  <si>
    <t>INE658R07026</t>
  </si>
  <si>
    <t>MUND84</t>
  </si>
  <si>
    <t>9.15% Adani Ports and Special Economic Zone Limited **</t>
  </si>
  <si>
    <t>INE742F07320</t>
  </si>
  <si>
    <t>AUHF27</t>
  </si>
  <si>
    <t>10.7% AU Housing Finance Limited LTD **</t>
  </si>
  <si>
    <t>INE216P07092</t>
  </si>
  <si>
    <t>FITCH A+</t>
  </si>
  <si>
    <t>JANA25</t>
  </si>
  <si>
    <t>12.75% Janalakshmi Financial Services Ltd. **</t>
  </si>
  <si>
    <t>INE953L07214</t>
  </si>
  <si>
    <t>ICRA A</t>
  </si>
  <si>
    <t>RGFL618</t>
  </si>
  <si>
    <t>10.3% Religare Finvest Ltd **</t>
  </si>
  <si>
    <t>INE958G07BF2</t>
  </si>
  <si>
    <t>TATE48</t>
  </si>
  <si>
    <t>11% Tata Teleservices Ltd **</t>
  </si>
  <si>
    <t>INE037E08045</t>
  </si>
  <si>
    <t>CARE A</t>
  </si>
  <si>
    <t>JANA24</t>
  </si>
  <si>
    <t>13.07% Janalakshmi Financial Services Ltd. **</t>
  </si>
  <si>
    <t>INE953L07149</t>
  </si>
  <si>
    <t>AHFC27</t>
  </si>
  <si>
    <t>Aspire Home Finance Corporation Ltd (ZCB) **</t>
  </si>
  <si>
    <t>INE658R07083</t>
  </si>
  <si>
    <t>IIIS428</t>
  </si>
  <si>
    <t>India Infoline Finance Ltd (ZCB) **</t>
  </si>
  <si>
    <t>INE866I07AD0</t>
  </si>
  <si>
    <t>TPOW64</t>
  </si>
  <si>
    <t>9.32% Tata Power Company Limited **</t>
  </si>
  <si>
    <t>INE245A08059</t>
  </si>
  <si>
    <t>CHOL711</t>
  </si>
  <si>
    <t>9.1834% Cholamandalam Investment and Finance Company Limited **</t>
  </si>
  <si>
    <t>INE121A07JW8</t>
  </si>
  <si>
    <t>ECLF423</t>
  </si>
  <si>
    <t>11.6% ECL Finance Ltd **</t>
  </si>
  <si>
    <t>INE804I07SH4</t>
  </si>
  <si>
    <t>CARE AA</t>
  </si>
  <si>
    <t>RGFL568</t>
  </si>
  <si>
    <t>Religare Finvest Ltd (ZCB) **</t>
  </si>
  <si>
    <t>INE958G07AH0</t>
  </si>
  <si>
    <t>HPCM26</t>
  </si>
  <si>
    <t>HPCL Mittal Energy Ltd (ZCB) ** #</t>
  </si>
  <si>
    <t>INE137K08016</t>
  </si>
  <si>
    <t>SPTL20</t>
  </si>
  <si>
    <t>Sprit Textile Pvt. Ltd. (ZCB) ** #</t>
  </si>
  <si>
    <t>INE069R07059</t>
  </si>
  <si>
    <t>SYVW20</t>
  </si>
  <si>
    <t>10.6% Sunny View Estate Pvt. Ltd. ** #</t>
  </si>
  <si>
    <t>INE195S08017</t>
  </si>
  <si>
    <t>ICRA AA(SO)</t>
  </si>
  <si>
    <t>YESB599</t>
  </si>
  <si>
    <t>INE528G16A91</t>
  </si>
  <si>
    <t>SESA209</t>
  </si>
  <si>
    <t>Vedanta Limited ** #</t>
  </si>
  <si>
    <t>INE205A14EN5</t>
  </si>
  <si>
    <t>BALL167</t>
  </si>
  <si>
    <t>Ballarpur Industries Limited ** #</t>
  </si>
  <si>
    <t>INE294A14EC2</t>
  </si>
  <si>
    <t>SDPL45</t>
  </si>
  <si>
    <t>S.D. Corporation Pvt. Ltd ** #</t>
  </si>
  <si>
    <t>INE660N14555</t>
  </si>
  <si>
    <t>ICRA A1+(SO)</t>
  </si>
  <si>
    <t>JMFP611</t>
  </si>
  <si>
    <t>JM Financial Products  Ltd ** #</t>
  </si>
  <si>
    <t>INE523H14UZ6</t>
  </si>
  <si>
    <t>BGPP94</t>
  </si>
  <si>
    <t>INE161J14990</t>
  </si>
  <si>
    <t>SDPL44</t>
  </si>
  <si>
    <t>INE660N14449</t>
  </si>
  <si>
    <t>DHFL Pramerica Top Euroland Offshore Fund</t>
  </si>
  <si>
    <t>International  Mutual Fund Units</t>
  </si>
  <si>
    <t>DWSINTOEIC</t>
  </si>
  <si>
    <t>Deutsche Invest I Top Euroland IC</t>
  </si>
  <si>
    <t>LU0616864954</t>
  </si>
  <si>
    <t>DHFL Pramerica Gilt Fund</t>
  </si>
  <si>
    <t>GOI976</t>
  </si>
  <si>
    <t>IN2020120092</t>
  </si>
  <si>
    <t>GOI1009</t>
  </si>
  <si>
    <t>IN1520130015</t>
  </si>
  <si>
    <t>GOI992</t>
  </si>
  <si>
    <t>IN2220120116</t>
  </si>
  <si>
    <t>GOI973</t>
  </si>
  <si>
    <t>IN1520120131</t>
  </si>
  <si>
    <t>GOI1298</t>
  </si>
  <si>
    <t>IN0020150036</t>
  </si>
  <si>
    <t>DHFL Pramerica Short Term Floating Rate Fund</t>
  </si>
  <si>
    <t>EXIM514</t>
  </si>
  <si>
    <t>7.825% Export Import Bank of India **</t>
  </si>
  <si>
    <t>INE514E08ET1</t>
  </si>
  <si>
    <t>DHFL180</t>
  </si>
  <si>
    <t>INE202B07AK8</t>
  </si>
  <si>
    <t>POWF316</t>
  </si>
  <si>
    <t>8.35% Power Finance Corporation Limited **</t>
  </si>
  <si>
    <t>INE134E08HL8</t>
  </si>
  <si>
    <t>HDFC819</t>
  </si>
  <si>
    <t>8.43% Housing Development Finance Corporation Limited **</t>
  </si>
  <si>
    <t>INE001A07OJ9</t>
  </si>
  <si>
    <t>HDBF40</t>
  </si>
  <si>
    <t>9.39% HDB Financial Services Ltd **</t>
  </si>
  <si>
    <t>INE756I07191</t>
  </si>
  <si>
    <t>ICHF122</t>
  </si>
  <si>
    <t>10.65% ICICI Home Finance Company Ltd **</t>
  </si>
  <si>
    <t>INE071G08452</t>
  </si>
  <si>
    <t>SAIL177</t>
  </si>
  <si>
    <t>8.18% Steel Authority of India Limited **</t>
  </si>
  <si>
    <t>INE114A07927</t>
  </si>
  <si>
    <t>IDBL767</t>
  </si>
  <si>
    <t>INE008A16L36</t>
  </si>
  <si>
    <t>CORB510</t>
  </si>
  <si>
    <t>INE112A16JK3</t>
  </si>
  <si>
    <t>CANB753</t>
  </si>
  <si>
    <t>INE476A16QW2</t>
  </si>
  <si>
    <t>SIDB245</t>
  </si>
  <si>
    <t>Small Industries Dev Bank of India ** #</t>
  </si>
  <si>
    <t>INE556F16077</t>
  </si>
  <si>
    <t>PSBK358</t>
  </si>
  <si>
    <t>INE608A16MO6</t>
  </si>
  <si>
    <t>KMIL250</t>
  </si>
  <si>
    <t>Kotak Mahindra Investments Ltd ** #</t>
  </si>
  <si>
    <t>INE975F14ID4</t>
  </si>
  <si>
    <t>DHFL Pramerica Income Advantage Fund</t>
  </si>
  <si>
    <t>SUHF124</t>
  </si>
  <si>
    <t>Sundaram BNP Paribas Home Finance Ltd (ZCB) **</t>
  </si>
  <si>
    <t>INE667F07CL7</t>
  </si>
  <si>
    <t>CHOL669</t>
  </si>
  <si>
    <t>9.7886% Cholamandalam Investment and Finance Company Limited **</t>
  </si>
  <si>
    <t>INE121A07ID0</t>
  </si>
  <si>
    <t>SBAI142</t>
  </si>
  <si>
    <t>9.05% State Bank of India **</t>
  </si>
  <si>
    <t>INE062A09221</t>
  </si>
  <si>
    <t>EDCO136</t>
  </si>
  <si>
    <t>Edelweiss Commodities Services Ltd (ZCB) **</t>
  </si>
  <si>
    <t>INE657N07050</t>
  </si>
  <si>
    <t>ECLF473</t>
  </si>
  <si>
    <t>ECL Finance Ltd (ZCB) **</t>
  </si>
  <si>
    <t>INE804I07YK6</t>
  </si>
  <si>
    <t>DHFL Pramerica Global Agribusiness Offshore Fund</t>
  </si>
  <si>
    <t>DWSINGAU</t>
  </si>
  <si>
    <t>Deutsche Invest I Global Agribusiness USD IC</t>
  </si>
  <si>
    <t>LU1203060063</t>
  </si>
  <si>
    <t>DHFL Pramerica Hybrid Fixed Term Fund - Series 4</t>
  </si>
  <si>
    <t>N17DC8700C</t>
  </si>
  <si>
    <t>Nifty Index 8700 Call December 2017 Option</t>
  </si>
  <si>
    <t>NICH623</t>
  </si>
  <si>
    <t>9.27% Piramal Enterprises Limited **</t>
  </si>
  <si>
    <t>INE140A08SN6</t>
  </si>
  <si>
    <t>RGFL556</t>
  </si>
  <si>
    <t>INE958G07AF4</t>
  </si>
  <si>
    <t>EDCA804</t>
  </si>
  <si>
    <t>Edelweiss Financial Services Limited (ZCB) **</t>
  </si>
  <si>
    <t>INE532F07BE0</t>
  </si>
  <si>
    <t>EDCO140</t>
  </si>
  <si>
    <t>INE657N07092</t>
  </si>
  <si>
    <t>MBPV20</t>
  </si>
  <si>
    <t>9.70% Music Broadcast Limited **</t>
  </si>
  <si>
    <t>INE919I07021</t>
  </si>
  <si>
    <t>CRISIL AA</t>
  </si>
  <si>
    <t>SAIL170</t>
  </si>
  <si>
    <t>7.95% Steel Authority of India Limited **</t>
  </si>
  <si>
    <t>INE114A07893</t>
  </si>
  <si>
    <t>DHFL Pramerica Hybrid Fixed Term Fund - Series 5</t>
  </si>
  <si>
    <t>N17DC8800C</t>
  </si>
  <si>
    <t>Nifty Index 8800 Call December 2017 Option</t>
  </si>
  <si>
    <t>RHDF31</t>
  </si>
  <si>
    <t>INE852K07012</t>
  </si>
  <si>
    <t>DHFL Pramerica Hybrid Fixed Term Fund - Series 11</t>
  </si>
  <si>
    <t>MMFS787</t>
  </si>
  <si>
    <t>Mahindra &amp; Mahindra Financial Services Limited (ZCB) **</t>
  </si>
  <si>
    <t>INE774D07JD8</t>
  </si>
  <si>
    <t>TCFS100</t>
  </si>
  <si>
    <t>9.3928% Tata Capital Financial Services Ltd **</t>
  </si>
  <si>
    <t>INE306N07617</t>
  </si>
  <si>
    <t>TCHF71</t>
  </si>
  <si>
    <t>9.3928% Tata Capital Housing Finance Ltd **</t>
  </si>
  <si>
    <t>INE033L07553</t>
  </si>
  <si>
    <t>VIBA396</t>
  </si>
  <si>
    <t>INE705A16NK6</t>
  </si>
  <si>
    <t>DHFL Pramerica Banking &amp; PSU Debt Fund</t>
  </si>
  <si>
    <t>POWF304</t>
  </si>
  <si>
    <t>INE134E08GX5</t>
  </si>
  <si>
    <t>GOI1014</t>
  </si>
  <si>
    <t>IN3120130023</t>
  </si>
  <si>
    <t>LICH225</t>
  </si>
  <si>
    <t>0% LIC Housing Finance Limited (ZCB) **</t>
  </si>
  <si>
    <t>INE115A07EQ3</t>
  </si>
  <si>
    <t>SIDB208</t>
  </si>
  <si>
    <t>8.4% Small Industries Dev Bank of India **</t>
  </si>
  <si>
    <t>INE556F09528</t>
  </si>
  <si>
    <t>NHBA257</t>
  </si>
  <si>
    <t>7.92% National Housing Bank **</t>
  </si>
  <si>
    <t>INE557F08EY7</t>
  </si>
  <si>
    <t>HDFC825</t>
  </si>
  <si>
    <t>Housing Development Finance Corporation Limited ** #</t>
  </si>
  <si>
    <t>INE001A14OR8</t>
  </si>
  <si>
    <t>DHFL Pramerica Hybrid Fixed Term Fund - Series 12</t>
  </si>
  <si>
    <t>POWF249</t>
  </si>
  <si>
    <t>INE134E08FR9</t>
  </si>
  <si>
    <t>TMLF265</t>
  </si>
  <si>
    <t>Tata Motors Finance Ltd (ZCB) **</t>
  </si>
  <si>
    <t>INE909H07AG3</t>
  </si>
  <si>
    <t>SUHF103</t>
  </si>
  <si>
    <t>INE667F07BD6</t>
  </si>
  <si>
    <t>TCHF78</t>
  </si>
  <si>
    <t>9.20% Tata Capital Housing Finance Ltd **</t>
  </si>
  <si>
    <t>INE033L07595</t>
  </si>
  <si>
    <t>DHFL79</t>
  </si>
  <si>
    <t>INE202B07AN2</t>
  </si>
  <si>
    <t>DHFL Pramerica Fixed Maturity Plan - Series 31</t>
  </si>
  <si>
    <t>MUND47</t>
  </si>
  <si>
    <t>INE742F14656</t>
  </si>
  <si>
    <t>EDCO156</t>
  </si>
  <si>
    <t>INE657N14CU9</t>
  </si>
  <si>
    <t>MAGH51</t>
  </si>
  <si>
    <t>Magma Housing Finance ** #</t>
  </si>
  <si>
    <t>INE055I14AL9</t>
  </si>
  <si>
    <t>RHCH250</t>
  </si>
  <si>
    <t>RHC Holding Pvt Ltd ** #</t>
  </si>
  <si>
    <t>INE657K14CW1</t>
  </si>
  <si>
    <t>DHFL Pramerica Hybrid Fixed Term Fund - Series 13</t>
  </si>
  <si>
    <t>SUHF105</t>
  </si>
  <si>
    <t>INE667F07BG9</t>
  </si>
  <si>
    <t>EDCA719</t>
  </si>
  <si>
    <t>INE532F07AX2</t>
  </si>
  <si>
    <t>ECLF464</t>
  </si>
  <si>
    <t>INE804I07XQ5</t>
  </si>
  <si>
    <t>LICH258</t>
  </si>
  <si>
    <t>9.077% LIC Housing Finance Limited **</t>
  </si>
  <si>
    <t>INE115A07FZ1</t>
  </si>
  <si>
    <t>HDFC551</t>
  </si>
  <si>
    <t>9.18% Housing Development Finance Corporation Limited **</t>
  </si>
  <si>
    <t>INE001A07KB4</t>
  </si>
  <si>
    <t>IOTU86</t>
  </si>
  <si>
    <t>INE310L07373</t>
  </si>
  <si>
    <t>POWF241</t>
  </si>
  <si>
    <t>8.95% Power Finance Corporation Limited **</t>
  </si>
  <si>
    <t>INE134E08FK4</t>
  </si>
  <si>
    <t>EDHF34</t>
  </si>
  <si>
    <t>10.7275% Edelweiss Housing Finance Ltd **</t>
  </si>
  <si>
    <t>INE530L07111</t>
  </si>
  <si>
    <t>DHFL Pramerica Interval Fund Annual Plan Series 1</t>
  </si>
  <si>
    <t>KMBK572</t>
  </si>
  <si>
    <t>INE237A16G85</t>
  </si>
  <si>
    <t>IBCL916</t>
  </si>
  <si>
    <t>INE090A161A3</t>
  </si>
  <si>
    <t>VIBA370</t>
  </si>
  <si>
    <t>INE705A16MM4</t>
  </si>
  <si>
    <t>VFPL101</t>
  </si>
  <si>
    <t>Volkswagen Finance Pvt Ltd ** #</t>
  </si>
  <si>
    <t>INE851M14DB8</t>
  </si>
  <si>
    <t>TMLF344</t>
  </si>
  <si>
    <t>INE909H14GU7</t>
  </si>
  <si>
    <t>DHFL Pramerica Hybrid Fixed Term Fund - Series 14</t>
  </si>
  <si>
    <t>N16JN5800C</t>
  </si>
  <si>
    <t>Nifty Index 5800 Call June 2016 Option</t>
  </si>
  <si>
    <t>N16JN5900C</t>
  </si>
  <si>
    <t>Nifty Index 5900 Call June 2016 Option</t>
  </si>
  <si>
    <t>N16JN6100C</t>
  </si>
  <si>
    <t>Nifty Index 6100 Call June 2016 Option</t>
  </si>
  <si>
    <t>NBAR208</t>
  </si>
  <si>
    <t>8.45% National Bank For Agriculture and Rural Development **</t>
  </si>
  <si>
    <t>INE261F09BZ7</t>
  </si>
  <si>
    <t>HDFC604</t>
  </si>
  <si>
    <t>8.60% Housing Development Finance Corporation Limited **</t>
  </si>
  <si>
    <t>INE001A07LI7</t>
  </si>
  <si>
    <t>SUHF111</t>
  </si>
  <si>
    <t>INE667F07BR6</t>
  </si>
  <si>
    <t>SUFI439</t>
  </si>
  <si>
    <t>8.80% Sundaram Finance Limited **</t>
  </si>
  <si>
    <t>INE660A07JT1</t>
  </si>
  <si>
    <t>DHFL Pramerica Fixed Maturity Plan - Series 32</t>
  </si>
  <si>
    <t>NAPL42</t>
  </si>
  <si>
    <t>9.35% Nabha Power Ltd **</t>
  </si>
  <si>
    <t>INE445L08029</t>
  </si>
  <si>
    <t>RECL263</t>
  </si>
  <si>
    <t>9.27% Rural Electrification Corporation Limited **</t>
  </si>
  <si>
    <t>INE020B07IX0</t>
  </si>
  <si>
    <t>BAFL374</t>
  </si>
  <si>
    <t>Bajaj Finance Limited (ZCB) **</t>
  </si>
  <si>
    <t>INE296A07BS3</t>
  </si>
  <si>
    <t>SUHF147</t>
  </si>
  <si>
    <t>INE667F07DY8</t>
  </si>
  <si>
    <t>BGFL607</t>
  </si>
  <si>
    <t>Aditya Birla Finance Ltd (ZCB) **</t>
  </si>
  <si>
    <t>INE860H07557</t>
  </si>
  <si>
    <t>KOMP1161</t>
  </si>
  <si>
    <t>9.5073% Kotak Mahindra Prime Ltd **</t>
  </si>
  <si>
    <t>INE916DA7EW0</t>
  </si>
  <si>
    <t>PGCI305</t>
  </si>
  <si>
    <t>9.30% Power Grid Corporation of India Limited **</t>
  </si>
  <si>
    <t>INE752E07JP6</t>
  </si>
  <si>
    <t>IOTU66</t>
  </si>
  <si>
    <t>INE310L07175</t>
  </si>
  <si>
    <t>DHFL Pramerica Fixed Maturity Plan - Series 33</t>
  </si>
  <si>
    <t>TCHF189</t>
  </si>
  <si>
    <t>Tata Capital Housing Finance Ltd (ZCB) **</t>
  </si>
  <si>
    <t>INE033L07DH6</t>
  </si>
  <si>
    <t>NBAR149</t>
  </si>
  <si>
    <t>9.40% National Bank For Agriculture and Rural Development **</t>
  </si>
  <si>
    <t>INE261F09GO0</t>
  </si>
  <si>
    <t>TCFS309</t>
  </si>
  <si>
    <t>Tata Capital Financial Services Ltd (ZCB) **</t>
  </si>
  <si>
    <t>INE306N07HD2</t>
  </si>
  <si>
    <t>MMFS897</t>
  </si>
  <si>
    <t>8.5703% Mahindra &amp; Mahindra Financial Services Limited **</t>
  </si>
  <si>
    <t>INE774D07MT8</t>
  </si>
  <si>
    <t>LICH216</t>
  </si>
  <si>
    <t>10.60% LIC Housing Finance Limited **</t>
  </si>
  <si>
    <t>INE115A07EH2</t>
  </si>
  <si>
    <t>POWF196</t>
  </si>
  <si>
    <t>9.41% Power Finance Corporation Limited **</t>
  </si>
  <si>
    <t>INE134E08DT0</t>
  </si>
  <si>
    <t>RECL267</t>
  </si>
  <si>
    <t>8.97% Rural Electrification Corporation Limited **</t>
  </si>
  <si>
    <t>INE020B07JA6</t>
  </si>
  <si>
    <t>IOTU68</t>
  </si>
  <si>
    <t>INE310L07191</t>
  </si>
  <si>
    <t>YESB612</t>
  </si>
  <si>
    <t>INE528G16C73</t>
  </si>
  <si>
    <t>UTIB807</t>
  </si>
  <si>
    <t>INE238A16D87</t>
  </si>
  <si>
    <t>DHFL Pramerica Fixed Maturity Plan - Series 34</t>
  </si>
  <si>
    <t>BAFL385</t>
  </si>
  <si>
    <t>INE296A07CS1</t>
  </si>
  <si>
    <t>SHTR304</t>
  </si>
  <si>
    <t>Shriram Transport Finance Company Limited (ZCB) **</t>
  </si>
  <si>
    <t>INE721A07HX7</t>
  </si>
  <si>
    <t>FITCH AA+</t>
  </si>
  <si>
    <t>KOMP1167</t>
  </si>
  <si>
    <t>9.4535% Kotak Mahindra Prime Ltd **</t>
  </si>
  <si>
    <t>INE916DA7FE5</t>
  </si>
  <si>
    <t>DHFL Pramerica Fixed Maturity Plan - Series 37</t>
  </si>
  <si>
    <t>MMFS901</t>
  </si>
  <si>
    <t>8.5734% Mahindra &amp; Mahindra Financial Services Limited **</t>
  </si>
  <si>
    <t>INE774D07MX0</t>
  </si>
  <si>
    <t>DHFL Pramerica Fixed Maturity Plan - Series 38</t>
  </si>
  <si>
    <t>IOTU74</t>
  </si>
  <si>
    <t>INE310L07258</t>
  </si>
  <si>
    <t>POWF112</t>
  </si>
  <si>
    <t>9.90% Power Finance Corporation Limited **</t>
  </si>
  <si>
    <t>INE134E08AB4</t>
  </si>
  <si>
    <t>PGCI171</t>
  </si>
  <si>
    <t>9.47% Power Grid Corporation of India Limited **</t>
  </si>
  <si>
    <t>INE752E07EN2</t>
  </si>
  <si>
    <t>NBAR169</t>
  </si>
  <si>
    <t>9.18% National Bank For Agriculture and Rural Development **</t>
  </si>
  <si>
    <t>INE261F09HE9</t>
  </si>
  <si>
    <t>NAPL43</t>
  </si>
  <si>
    <t>8.25% Nabha Power Ltd **</t>
  </si>
  <si>
    <t>INE445L08227</t>
  </si>
  <si>
    <t>LICH192</t>
  </si>
  <si>
    <t>INE115A07BX5</t>
  </si>
  <si>
    <t>SUHF121</t>
  </si>
  <si>
    <t>INE667F07CI3</t>
  </si>
  <si>
    <t>KOMP1061</t>
  </si>
  <si>
    <t>10.092% Kotak Mahindra Prime Ltd **</t>
  </si>
  <si>
    <t>INE916DA7881</t>
  </si>
  <si>
    <t>ECLF429</t>
  </si>
  <si>
    <t>INE804I07SG6</t>
  </si>
  <si>
    <t>EDCA800</t>
  </si>
  <si>
    <t>INE532F07BA8</t>
  </si>
  <si>
    <t>SIDB151</t>
  </si>
  <si>
    <t>9.60% Small Industries Dev Bank of India **</t>
  </si>
  <si>
    <t>INE556F08IP8</t>
  </si>
  <si>
    <t>POWF312</t>
  </si>
  <si>
    <t>8% Power Finance Corporation Limited **</t>
  </si>
  <si>
    <t>INE134E08HJ2</t>
  </si>
  <si>
    <t>CANB760</t>
  </si>
  <si>
    <t>INE476A16RG3</t>
  </si>
  <si>
    <t>UTIB850</t>
  </si>
  <si>
    <t>INE238A16I90</t>
  </si>
  <si>
    <t>DHFL Pramerica Fixed Maturity Plan - Series 39</t>
  </si>
  <si>
    <t>GOI908</t>
  </si>
  <si>
    <t>IN1920120020</t>
  </si>
  <si>
    <t>SIDB163</t>
  </si>
  <si>
    <t>9.42% Small Industries Dev Bank of India **</t>
  </si>
  <si>
    <t>INE556F09239</t>
  </si>
  <si>
    <t>DHFL Pramerica Hybrid Fixed Term Fund - Series 17</t>
  </si>
  <si>
    <t>N16DC6000C</t>
  </si>
  <si>
    <t>Nifty Index 6000 Call December 2016 Option</t>
  </si>
  <si>
    <t>N16DC6100C</t>
  </si>
  <si>
    <t>Nifty Index 6100 Call December 2016 Option</t>
  </si>
  <si>
    <t>HDFC450</t>
  </si>
  <si>
    <t>9.75% Housing Development Finance Corporation Limited **</t>
  </si>
  <si>
    <t>INE001A07HN5</t>
  </si>
  <si>
    <t>RECL254</t>
  </si>
  <si>
    <t>9.52% Rural Electrification Corporation Limited **</t>
  </si>
  <si>
    <t>INE020B07II1</t>
  </si>
  <si>
    <t>SHTR284</t>
  </si>
  <si>
    <t>9.65% Shriram Transport Finance Company Limited **</t>
  </si>
  <si>
    <t>INE721A07FU7</t>
  </si>
  <si>
    <t>TASO68</t>
  </si>
  <si>
    <t>9.68% Tata Sons Ltd ** #</t>
  </si>
  <si>
    <t>INE895D08394</t>
  </si>
  <si>
    <t>DHFL Pramerica Hybrid Fixed Term Fund - Series 19</t>
  </si>
  <si>
    <t>IOTU72</t>
  </si>
  <si>
    <t>INE310L07233</t>
  </si>
  <si>
    <t>KMBK617</t>
  </si>
  <si>
    <t>INE237A16P84</t>
  </si>
  <si>
    <t>YESB635</t>
  </si>
  <si>
    <t>INE528G16F96</t>
  </si>
  <si>
    <t>RTBK186</t>
  </si>
  <si>
    <t>RBL Bank Limited ** #</t>
  </si>
  <si>
    <t>INE976G16DQ8</t>
  </si>
  <si>
    <t>JMFL28</t>
  </si>
  <si>
    <t>JM Financial Limited ** #</t>
  </si>
  <si>
    <t>INE780C14380</t>
  </si>
  <si>
    <t>RGFL624</t>
  </si>
  <si>
    <t>INE958G14SN6</t>
  </si>
  <si>
    <t>DHFL Pramerica Inflation Indexed Bond Fund</t>
  </si>
  <si>
    <t>GOI1030</t>
  </si>
  <si>
    <t>IN0020130012</t>
  </si>
  <si>
    <t>HDFC415</t>
  </si>
  <si>
    <t>INE001A07GX6</t>
  </si>
  <si>
    <t>DHFL Pramerica Fixed Maturity Plan - Series 45</t>
  </si>
  <si>
    <t>GOI1285</t>
  </si>
  <si>
    <t>IN2820070067</t>
  </si>
  <si>
    <t>GOI1286</t>
  </si>
  <si>
    <t>IN3420070085</t>
  </si>
  <si>
    <t>BGFL657</t>
  </si>
  <si>
    <t>INE860H07AS3</t>
  </si>
  <si>
    <t>POWF310</t>
  </si>
  <si>
    <t>8.03% Power Finance Corporation Limited **</t>
  </si>
  <si>
    <t>INE134E08HH6</t>
  </si>
  <si>
    <t>MMFS884</t>
  </si>
  <si>
    <t>8.6075% Mahindra &amp; Mahindra Financial Services Limited **</t>
  </si>
  <si>
    <t>INE774D07LN3</t>
  </si>
  <si>
    <t>LTFL580</t>
  </si>
  <si>
    <t>8.8577% L&amp;T Finance Ltd **</t>
  </si>
  <si>
    <t>INE523E07BF9</t>
  </si>
  <si>
    <t>NHBA246</t>
  </si>
  <si>
    <t>8% National Housing Bank **</t>
  </si>
  <si>
    <t>INE557F08EW1</t>
  </si>
  <si>
    <t>RECL206</t>
  </si>
  <si>
    <t>8.70% Rural Electrification Corporation Limited **</t>
  </si>
  <si>
    <t>INE020B08815</t>
  </si>
  <si>
    <t>HDFC577</t>
  </si>
  <si>
    <t>9.05% Housing Development Finance Corporation Limited **</t>
  </si>
  <si>
    <t>INE001A07LA4</t>
  </si>
  <si>
    <t>DHFL Pramerica Fixed Maturity Plan - Series 47</t>
  </si>
  <si>
    <t>DHFL Pramerica Fixed Maturity Plan - Series 49</t>
  </si>
  <si>
    <t>IRLY268</t>
  </si>
  <si>
    <t>7.95% Indian Railway Finance Corp Ltd **</t>
  </si>
  <si>
    <t>INE053F07769</t>
  </si>
  <si>
    <t>GOI1288</t>
  </si>
  <si>
    <t>IN1720120071</t>
  </si>
  <si>
    <t>DHFL142</t>
  </si>
  <si>
    <t>INE202B07ED5</t>
  </si>
  <si>
    <t>BGFL656</t>
  </si>
  <si>
    <t>INE860H07AM6</t>
  </si>
  <si>
    <t>FICC469</t>
  </si>
  <si>
    <t>8.9798% Fullerton India Credit Co Ltd **</t>
  </si>
  <si>
    <t>INE535H07548</t>
  </si>
  <si>
    <t>IBHF323</t>
  </si>
  <si>
    <t>9.05% Indiabulls Housing Finance Limited **</t>
  </si>
  <si>
    <t>INE148I07BU5</t>
  </si>
  <si>
    <t>DHFL Pramerica Medium Term Income Fund</t>
  </si>
  <si>
    <t>RUPL22</t>
  </si>
  <si>
    <t>8.95% Reliance Utilities &amp; Power Pvt Ltd **</t>
  </si>
  <si>
    <t>INE936D07067</t>
  </si>
  <si>
    <t>HDFC695</t>
  </si>
  <si>
    <t>9.45% Housing Development Finance Corporation Limited **</t>
  </si>
  <si>
    <t>INE001A07MY2</t>
  </si>
  <si>
    <t>POWF313</t>
  </si>
  <si>
    <t>8.2% Power Finance Corporation Limited **</t>
  </si>
  <si>
    <t>INE134E08GY3</t>
  </si>
  <si>
    <t>LICH279</t>
  </si>
  <si>
    <t>8.49% LIC Housing Finance Limited **</t>
  </si>
  <si>
    <t>INE115A07HB8</t>
  </si>
  <si>
    <t>GOI1517</t>
  </si>
  <si>
    <t>IN1520160012</t>
  </si>
  <si>
    <t>GOI1412</t>
  </si>
  <si>
    <t>IN1520150070</t>
  </si>
  <si>
    <t>NUCL114</t>
  </si>
  <si>
    <t>8.14% Nuclear Power Corporation Of India Ltd **</t>
  </si>
  <si>
    <t>INE206D08261</t>
  </si>
  <si>
    <t>RPAT20</t>
  </si>
  <si>
    <t>10.4% Reliance Ports and Terminals Ltd **</t>
  </si>
  <si>
    <t>INE941D07125</t>
  </si>
  <si>
    <t>INBS32</t>
  </si>
  <si>
    <t>9% Reliance Jio Infocomm Limited **</t>
  </si>
  <si>
    <t>INE110L08060</t>
  </si>
  <si>
    <t>GOI1371</t>
  </si>
  <si>
    <t>IN2220150105</t>
  </si>
  <si>
    <t>NUCL115</t>
  </si>
  <si>
    <t>INE206D08279</t>
  </si>
  <si>
    <t>NHAI46</t>
  </si>
  <si>
    <t>7.39% National Highways Auth Of Ind **</t>
  </si>
  <si>
    <t>INE906B07EO8</t>
  </si>
  <si>
    <t>PGCI211</t>
  </si>
  <si>
    <t>8.80% Power Grid Corporation of India Limited **</t>
  </si>
  <si>
    <t>INE752E07FY6</t>
  </si>
  <si>
    <t>NHPC79</t>
  </si>
  <si>
    <t>INE848E07658</t>
  </si>
  <si>
    <t>PGCI384</t>
  </si>
  <si>
    <t>INE752E07NK9</t>
  </si>
  <si>
    <t>IBHF255</t>
  </si>
  <si>
    <t>10% Indiabulls Housing Finance Limited **</t>
  </si>
  <si>
    <t>INE148I07894</t>
  </si>
  <si>
    <t>HURD167</t>
  </si>
  <si>
    <t>7.39% Housing &amp; Urban Development Corpn. Ltd. **</t>
  </si>
  <si>
    <t>INE031A07AR8</t>
  </si>
  <si>
    <t>IOTU87</t>
  </si>
  <si>
    <t>INE310L07381</t>
  </si>
  <si>
    <t>IOTU101</t>
  </si>
  <si>
    <t>INE310L07522</t>
  </si>
  <si>
    <t>IOTU99</t>
  </si>
  <si>
    <t>INE310L07506</t>
  </si>
  <si>
    <t>IOTU100</t>
  </si>
  <si>
    <t>INE310L07514</t>
  </si>
  <si>
    <t>IOTU95</t>
  </si>
  <si>
    <t>INE310L07464</t>
  </si>
  <si>
    <t>IOTU94</t>
  </si>
  <si>
    <t>INE310L07456</t>
  </si>
  <si>
    <t>IOTU93</t>
  </si>
  <si>
    <t>INE310L07449</t>
  </si>
  <si>
    <t>IOTU92</t>
  </si>
  <si>
    <t>INE310L07431</t>
  </si>
  <si>
    <t>IOTU91</t>
  </si>
  <si>
    <t>INE310L07423</t>
  </si>
  <si>
    <t>IOTU90</t>
  </si>
  <si>
    <t>INE310L07415</t>
  </si>
  <si>
    <t>IOTU89</t>
  </si>
  <si>
    <t>INE310L07407</t>
  </si>
  <si>
    <t>IOTU114</t>
  </si>
  <si>
    <t>INE310L07654</t>
  </si>
  <si>
    <t>IOTU113</t>
  </si>
  <si>
    <t>INE310L07647</t>
  </si>
  <si>
    <t>IOTU112</t>
  </si>
  <si>
    <t>INE310L07639</t>
  </si>
  <si>
    <t>IOTU111</t>
  </si>
  <si>
    <t>INE310L07621</t>
  </si>
  <si>
    <t>IOTU107</t>
  </si>
  <si>
    <t>INE310L07589</t>
  </si>
  <si>
    <t>IOTU106</t>
  </si>
  <si>
    <t>INE310L07571</t>
  </si>
  <si>
    <t>IOTU105</t>
  </si>
  <si>
    <t>INE310L07563</t>
  </si>
  <si>
    <t>IOTU108</t>
  </si>
  <si>
    <t>INE310L07597</t>
  </si>
  <si>
    <t>IOTU104</t>
  </si>
  <si>
    <t>INE310L07555</t>
  </si>
  <si>
    <t>IOTU103</t>
  </si>
  <si>
    <t>INE310L07548</t>
  </si>
  <si>
    <t>IOTU102</t>
  </si>
  <si>
    <t>INE310L07530</t>
  </si>
  <si>
    <t>IOTU98</t>
  </si>
  <si>
    <t>INE310L07498</t>
  </si>
  <si>
    <t>IOTU97</t>
  </si>
  <si>
    <t>INE310L07480</t>
  </si>
  <si>
    <t>IOTU96</t>
  </si>
  <si>
    <t>INE310L07472</t>
  </si>
  <si>
    <t>IOTU119</t>
  </si>
  <si>
    <t>INE310L07704</t>
  </si>
  <si>
    <t>IOTU121</t>
  </si>
  <si>
    <t>INE310L07720</t>
  </si>
  <si>
    <t>IOTU118</t>
  </si>
  <si>
    <t>INE310L07696</t>
  </si>
  <si>
    <t>IOTU120</t>
  </si>
  <si>
    <t>INE310L07712</t>
  </si>
  <si>
    <t>IOTU117</t>
  </si>
  <si>
    <t>INE310L07688</t>
  </si>
  <si>
    <t>IOTU116</t>
  </si>
  <si>
    <t>INE310L07670</t>
  </si>
  <si>
    <t>IOTU115</t>
  </si>
  <si>
    <t>INE310L07662</t>
  </si>
  <si>
    <t>IOTU110</t>
  </si>
  <si>
    <t>INE310L07613</t>
  </si>
  <si>
    <t>IOTU109</t>
  </si>
  <si>
    <t>INE310L07605</t>
  </si>
  <si>
    <t>IOTU21</t>
  </si>
  <si>
    <t>INE310L07738</t>
  </si>
  <si>
    <t>DHFL Pramerica Fixed Maturity Plan - Series 54</t>
  </si>
  <si>
    <t>GOI1179</t>
  </si>
  <si>
    <t>IN1520130189</t>
  </si>
  <si>
    <t>BAFL441</t>
  </si>
  <si>
    <t>INE296A07GD4</t>
  </si>
  <si>
    <t>MMFS883</t>
  </si>
  <si>
    <t>8.7072% Mahindra &amp; Mahindra Financial Services Limited **</t>
  </si>
  <si>
    <t>INE774D07LM5</t>
  </si>
  <si>
    <t>POWF244</t>
  </si>
  <si>
    <t>8.90% Power Finance Corporation Limited **</t>
  </si>
  <si>
    <t>INE134E08FM0</t>
  </si>
  <si>
    <t>DHFL Pramerica Fixed Maturity Plan - Series 56</t>
  </si>
  <si>
    <t>EDCO134</t>
  </si>
  <si>
    <t>INE657N07035</t>
  </si>
  <si>
    <t>SAWP164</t>
  </si>
  <si>
    <t>10.75% Jindal Saw Limited **</t>
  </si>
  <si>
    <t>INE324A07070</t>
  </si>
  <si>
    <t>CARE AA-</t>
  </si>
  <si>
    <t>NICH622</t>
  </si>
  <si>
    <t>9.18% Piramal Enterprises Limited **</t>
  </si>
  <si>
    <t>INE140A08SL0</t>
  </si>
  <si>
    <t>DHFL Pramerica Fixed Maturity Plan - Series 57</t>
  </si>
  <si>
    <t>GOI1310</t>
  </si>
  <si>
    <t>IN3120060030</t>
  </si>
  <si>
    <t>DHFL Pramerica Fixed Maturity Plan - Series 58</t>
  </si>
  <si>
    <t>UTIB858</t>
  </si>
  <si>
    <t>INE238A16K21</t>
  </si>
  <si>
    <t>EDHF47</t>
  </si>
  <si>
    <t>INE530L14380</t>
  </si>
  <si>
    <t>RGFL623</t>
  </si>
  <si>
    <t>INE958G14SM8</t>
  </si>
  <si>
    <t>JMFL27</t>
  </si>
  <si>
    <t>INE780C14398</t>
  </si>
  <si>
    <t>DHFL Pramerica Fixed Maturity Plan - Series 60</t>
  </si>
  <si>
    <t>RGFL517A</t>
  </si>
  <si>
    <t>INE958G07965</t>
  </si>
  <si>
    <t>ICFP37</t>
  </si>
  <si>
    <t>11.55% IndoStar Capital Finance Ltd **</t>
  </si>
  <si>
    <t>INE896L07181</t>
  </si>
  <si>
    <t>DHFL74</t>
  </si>
  <si>
    <t>INE202B07AG6</t>
  </si>
  <si>
    <t>IOTU75</t>
  </si>
  <si>
    <t>INE310L07266</t>
  </si>
  <si>
    <t>IOTU73</t>
  </si>
  <si>
    <t>INE310L07241</t>
  </si>
  <si>
    <t>LICH240</t>
  </si>
  <si>
    <t>9.69% LIC Housing Finance Limited **</t>
  </si>
  <si>
    <t>INE115A07FG1</t>
  </si>
  <si>
    <t>DHFL Pramerica Fixed Maturity Plan - Series 61</t>
  </si>
  <si>
    <t>DHFL Pramerica Fixed Maturity Plan - Series 62</t>
  </si>
  <si>
    <t>SHEF54</t>
  </si>
  <si>
    <t>Shriram Equipment Finance Company Ltd (ZCB) **</t>
  </si>
  <si>
    <t>INE468M07294</t>
  </si>
  <si>
    <t>DHFL140</t>
  </si>
  <si>
    <t>INE202B07DY3</t>
  </si>
  <si>
    <t>SHTR321</t>
  </si>
  <si>
    <t>INE721A07JO2</t>
  </si>
  <si>
    <t>IBHF320</t>
  </si>
  <si>
    <t>9.3% Indiabulls Housing Finance Limited **</t>
  </si>
  <si>
    <t>INE148I07BQ3</t>
  </si>
  <si>
    <t>DHFL Pramerica Fixed Maturity Plan - Series 63</t>
  </si>
  <si>
    <t>IOTU84</t>
  </si>
  <si>
    <t>INE310L07357</t>
  </si>
  <si>
    <t>DHFL Pramerica Arbitrage Fund</t>
  </si>
  <si>
    <t>GRAS01</t>
  </si>
  <si>
    <t>Grasim Industries Limited</t>
  </si>
  <si>
    <t>INE047A01013</t>
  </si>
  <si>
    <t>ZEETMAY16</t>
  </si>
  <si>
    <t>Zee Entertainment Enterprises Limited May 2016 Future</t>
  </si>
  <si>
    <t>HLELMAY16</t>
  </si>
  <si>
    <t>Hindustan Unilever Limited May 2016 Future</t>
  </si>
  <si>
    <t>GRASMAY16</t>
  </si>
  <si>
    <t>Grasim Industries Limited May 2016 Future</t>
  </si>
  <si>
    <t>TCSLMAY16</t>
  </si>
  <si>
    <t>Tata Consultancy Services Limited May 2016 Future</t>
  </si>
  <si>
    <t>HDFBMAY16</t>
  </si>
  <si>
    <t>HDFC Bank Limited May 2016 Future</t>
  </si>
  <si>
    <t>FDHD843</t>
  </si>
  <si>
    <t>365</t>
  </si>
  <si>
    <t>FDHD789</t>
  </si>
  <si>
    <t>FDHD797</t>
  </si>
  <si>
    <t>331</t>
  </si>
  <si>
    <t>FDHD806</t>
  </si>
  <si>
    <t>333</t>
  </si>
  <si>
    <t>FDHD781</t>
  </si>
  <si>
    <t>FDHD782</t>
  </si>
  <si>
    <t>FDAB659</t>
  </si>
  <si>
    <t>FDSY549</t>
  </si>
  <si>
    <t>FDHD790</t>
  </si>
  <si>
    <t>369</t>
  </si>
  <si>
    <t>FDHD791</t>
  </si>
  <si>
    <t>FDHD787</t>
  </si>
  <si>
    <t>FDHD786</t>
  </si>
  <si>
    <t>FDHD805</t>
  </si>
  <si>
    <t>FDHD798</t>
  </si>
  <si>
    <t>FDHD788</t>
  </si>
  <si>
    <t>DHFL Pramerica Credit Opportunities Fund</t>
  </si>
  <si>
    <t>MGSW25</t>
  </si>
  <si>
    <t>Peninsula Land Limited (ZCB) **</t>
  </si>
  <si>
    <t>INE138A07330</t>
  </si>
  <si>
    <t>RRPL20</t>
  </si>
  <si>
    <t>7% RKN RETAIL PVT. LTD **</t>
  </si>
  <si>
    <t>INE270O08017</t>
  </si>
  <si>
    <t>ORHO24</t>
  </si>
  <si>
    <t>2% Oriental Hotels Limited **</t>
  </si>
  <si>
    <t>INE750A07035</t>
  </si>
  <si>
    <t>CARE A+</t>
  </si>
  <si>
    <t>ECLF479</t>
  </si>
  <si>
    <t>10.45% ECL Finance Ltd **</t>
  </si>
  <si>
    <t>INE804I07ZJ5</t>
  </si>
  <si>
    <t>AFPL62</t>
  </si>
  <si>
    <t>10.5% Au Financiers (India) Limited **</t>
  </si>
  <si>
    <t>INE949L07378</t>
  </si>
  <si>
    <t>HITC20</t>
  </si>
  <si>
    <t>INE298T07019</t>
  </si>
  <si>
    <t>AUHF26</t>
  </si>
  <si>
    <t>INE216P07084</t>
  </si>
  <si>
    <t>GESC29</t>
  </si>
  <si>
    <t>8% Mahindra Lifespace Developers Limited **</t>
  </si>
  <si>
    <t>INE813A07031</t>
  </si>
  <si>
    <t>IIIS199</t>
  </si>
  <si>
    <t>12.75% India Infoline Finance Ltd **</t>
  </si>
  <si>
    <t>INE866I08139</t>
  </si>
  <si>
    <t>IIIS136</t>
  </si>
  <si>
    <t>11.90% India Infoline Finance Ltd **</t>
  </si>
  <si>
    <t>INE866I07230</t>
  </si>
  <si>
    <t>SESA113</t>
  </si>
  <si>
    <t>INE205A07022</t>
  </si>
  <si>
    <t>AFPL52</t>
  </si>
  <si>
    <t>INE949L07360</t>
  </si>
  <si>
    <t>GAIL36</t>
  </si>
  <si>
    <t>8.3% GAIL (India) Limited **</t>
  </si>
  <si>
    <t>INE129A07198</t>
  </si>
  <si>
    <t>REBE20</t>
  </si>
  <si>
    <t>11.28% Reliance Big Entertainment Private Limited ** #</t>
  </si>
  <si>
    <t>INE804K07013</t>
  </si>
  <si>
    <t>BBNH21</t>
  </si>
  <si>
    <t>9.5% Business Broadcast News Holdings Ltd ** #</t>
  </si>
  <si>
    <t>INE333L07011</t>
  </si>
  <si>
    <t>CARE AAA(SO)</t>
  </si>
  <si>
    <t>DHFL Pramerica Fixed Maturity Plan - Series 64</t>
  </si>
  <si>
    <t>EDCA802</t>
  </si>
  <si>
    <t>INE532F07BC4</t>
  </si>
  <si>
    <t>DHFL77</t>
  </si>
  <si>
    <t>INE202B07AP7</t>
  </si>
  <si>
    <t>BACL121</t>
  </si>
  <si>
    <t>10.25% Bharat Aluminium Co Ltd. **</t>
  </si>
  <si>
    <t>INE738C07044</t>
  </si>
  <si>
    <t>IOTU77</t>
  </si>
  <si>
    <t>INE310L07282</t>
  </si>
  <si>
    <t>ECLF466</t>
  </si>
  <si>
    <t>INE804I07XS1</t>
  </si>
  <si>
    <t>LAKM26</t>
  </si>
  <si>
    <t>Trent Limited (ZCB) **</t>
  </si>
  <si>
    <t>INE849A08041</t>
  </si>
  <si>
    <t>POWF276</t>
  </si>
  <si>
    <t>9.11% Power Finance Corporation Limited **</t>
  </si>
  <si>
    <t>INE134E08FY5</t>
  </si>
  <si>
    <t>ICFP38</t>
  </si>
  <si>
    <t>11.4% IndoStar Capital Finance Ltd **</t>
  </si>
  <si>
    <t>INE896L07199</t>
  </si>
  <si>
    <t>POWF277</t>
  </si>
  <si>
    <t>9.6% Power Finance Corporation Limited ** #</t>
  </si>
  <si>
    <t>INE134E08735</t>
  </si>
  <si>
    <t>DHFL Pramerica Fixed Maturity Plan - Series 66</t>
  </si>
  <si>
    <t>ECLF442</t>
  </si>
  <si>
    <t>INE804I07UY5</t>
  </si>
  <si>
    <t>ICFP36</t>
  </si>
  <si>
    <t>INE896L07173</t>
  </si>
  <si>
    <t>DHFL Pramerica Fixed Maturity Plan - Series 68</t>
  </si>
  <si>
    <t>DHFL Pramerica Fixed Maturity Plan - Series 69</t>
  </si>
  <si>
    <t>DHFL Pramerica Fixed Maturity Plan - Series 70</t>
  </si>
  <si>
    <t>SUFI546</t>
  </si>
  <si>
    <t>8.85% Sundaram Finance Limited **</t>
  </si>
  <si>
    <t>INE660A07JR5</t>
  </si>
  <si>
    <t>DHFL Pramerica Fixed Maturity Plan - Series 71</t>
  </si>
  <si>
    <t>EDHF28</t>
  </si>
  <si>
    <t>10.7091% Edelweiss Housing Finance Ltd **</t>
  </si>
  <si>
    <t>INE530L07087</t>
  </si>
  <si>
    <t>DHFL Pramerica Fixed Maturity Plan - Series 72</t>
  </si>
  <si>
    <t>EDCO135</t>
  </si>
  <si>
    <t>INE657N07043</t>
  </si>
  <si>
    <t>EDCA801</t>
  </si>
  <si>
    <t>INE532F07BB6</t>
  </si>
  <si>
    <t>RGFL521</t>
  </si>
  <si>
    <t>INE958G07981</t>
  </si>
  <si>
    <t>DHFL86</t>
  </si>
  <si>
    <t>10.95% Dewan Housing Finance Corporation Limited **</t>
  </si>
  <si>
    <t>INE202B07BF6</t>
  </si>
  <si>
    <t>DHFL Pramerica Fixed Maturity Plan - Series 75</t>
  </si>
  <si>
    <t>EDCA711</t>
  </si>
  <si>
    <t>INE532F07AT0</t>
  </si>
  <si>
    <t>EDHF29</t>
  </si>
  <si>
    <t>10.7479% Edelweiss Housing Finance Ltd **</t>
  </si>
  <si>
    <t>INE530L07103</t>
  </si>
  <si>
    <t>PGCI306</t>
  </si>
  <si>
    <t>INE752E07JQ4</t>
  </si>
  <si>
    <t>IOTU76</t>
  </si>
  <si>
    <t>INE310L07274</t>
  </si>
  <si>
    <t>IOTU78</t>
  </si>
  <si>
    <t>INE310L07290</t>
  </si>
  <si>
    <t>DHFL Pramerica Fixed Maturity Plan - Series 77</t>
  </si>
  <si>
    <t>EDCA718</t>
  </si>
  <si>
    <t>INE532F07AW4</t>
  </si>
  <si>
    <t>ECLF463</t>
  </si>
  <si>
    <t>INE804I07XP7</t>
  </si>
  <si>
    <t>RGFL544</t>
  </si>
  <si>
    <t>INE958G07AB3</t>
  </si>
  <si>
    <t>TASP77</t>
  </si>
  <si>
    <t>9.70% Talwandi Sabo Power Ltd **</t>
  </si>
  <si>
    <t>INE694L07040</t>
  </si>
  <si>
    <t>EDHF30</t>
  </si>
  <si>
    <t>10.7603% Edelweiss Housing Finance Ltd **</t>
  </si>
  <si>
    <t>INE530L07095</t>
  </si>
  <si>
    <t>RECL268</t>
  </si>
  <si>
    <t>9.06% Rural Electrification Corporation Limited **</t>
  </si>
  <si>
    <t>INE020B07JB4</t>
  </si>
  <si>
    <t>MUND33</t>
  </si>
  <si>
    <t>INE742F07296</t>
  </si>
  <si>
    <t>DHFL Pramerica Fixed Maturity Plan - Series 78</t>
  </si>
  <si>
    <t>EDCA720</t>
  </si>
  <si>
    <t>INE532F07AY0</t>
  </si>
  <si>
    <t>ECLF465</t>
  </si>
  <si>
    <t>INE804I07XR3</t>
  </si>
  <si>
    <t>EDHF33</t>
  </si>
  <si>
    <t>10.7588% Edelweiss Housing Finance Ltd **</t>
  </si>
  <si>
    <t>INE530L07129</t>
  </si>
  <si>
    <t>POWF228</t>
  </si>
  <si>
    <t>8.91% Power Finance Corporation Limited **</t>
  </si>
  <si>
    <t>INE134E08EZ5</t>
  </si>
  <si>
    <t>DHFL Pramerica Fixed Maturity Plan - Series 82</t>
  </si>
  <si>
    <t>BAFL411</t>
  </si>
  <si>
    <t>INE296A07EJ6</t>
  </si>
  <si>
    <t>GOI939</t>
  </si>
  <si>
    <t>IN1920120046</t>
  </si>
  <si>
    <t>TCHF139</t>
  </si>
  <si>
    <t>9.07% Tata Capital Housing Finance Ltd **</t>
  </si>
  <si>
    <t>INE033L07AQ3</t>
  </si>
  <si>
    <t>RECL265</t>
  </si>
  <si>
    <t>9.25% Rural Electrification Corporation Limited **</t>
  </si>
  <si>
    <t>INE020B07IY8</t>
  </si>
  <si>
    <t>RECL198</t>
  </si>
  <si>
    <t>INE020B08773</t>
  </si>
  <si>
    <t>PGCI318</t>
  </si>
  <si>
    <t>8.85% Power Grid Corporation of India Limited **</t>
  </si>
  <si>
    <t>INE752E07KC2</t>
  </si>
  <si>
    <t>LICH256</t>
  </si>
  <si>
    <t>9.29% LIC Housing Finance Limited **</t>
  </si>
  <si>
    <t>INE115A07FX6</t>
  </si>
  <si>
    <t>IOTU81</t>
  </si>
  <si>
    <t>INE310L07324</t>
  </si>
  <si>
    <t>MMFS929</t>
  </si>
  <si>
    <t>8.48% Mahindra &amp; Mahindra Financial Services Limited **</t>
  </si>
  <si>
    <t>INE774D07NV2</t>
  </si>
  <si>
    <t>EXIM309</t>
  </si>
  <si>
    <t>9.07% Export Import Bank of India **</t>
  </si>
  <si>
    <t>INE514E08BL4</t>
  </si>
  <si>
    <t>IOTU82</t>
  </si>
  <si>
    <t>INE310L07332</t>
  </si>
  <si>
    <t>DHFL Pramerica Fixed Maturity Plan - Series 85</t>
  </si>
  <si>
    <t>SIDB200</t>
  </si>
  <si>
    <t>8.27% Small Industries Dev Bank of India **</t>
  </si>
  <si>
    <t>INE556F09502</t>
  </si>
  <si>
    <t>NAPL36</t>
  </si>
  <si>
    <t>8.72% Nabha Power Ltd **</t>
  </si>
  <si>
    <t>INE445L08193</t>
  </si>
  <si>
    <t>SUHF159</t>
  </si>
  <si>
    <t>INE667F07FH8</t>
  </si>
  <si>
    <t>LTHF43</t>
  </si>
  <si>
    <t>9.0583% L &amp; T Housing Finance **</t>
  </si>
  <si>
    <t>INE476M07370</t>
  </si>
  <si>
    <t>FICC467</t>
  </si>
  <si>
    <t>9.2% Fullerton India Credit Co Ltd **</t>
  </si>
  <si>
    <t>INE535H07506</t>
  </si>
  <si>
    <t>PGCI293</t>
  </si>
  <si>
    <t>9.25% Power Grid Corporation of India Limited **</t>
  </si>
  <si>
    <t>INE752E07JD2</t>
  </si>
  <si>
    <t>DHFL Pramerica Fixed Maturity Plan - Series 86</t>
  </si>
  <si>
    <t>EDCA803</t>
  </si>
  <si>
    <t>INE532F07BD2</t>
  </si>
  <si>
    <t>THDC37</t>
  </si>
  <si>
    <t>10.2% Tata Housing Development Co Ltd ** #</t>
  </si>
  <si>
    <t>INE582L07047</t>
  </si>
  <si>
    <t>DHFL Pramerica Fixed Maturity Plan - Series 87</t>
  </si>
  <si>
    <t>BAFL429</t>
  </si>
  <si>
    <t>INE296A07FM7</t>
  </si>
  <si>
    <t>KOMP1196</t>
  </si>
  <si>
    <t>Kotak Mahindra Prime Ltd (ZCB) **</t>
  </si>
  <si>
    <t>INE916DA7GO2</t>
  </si>
  <si>
    <t>ILFS554</t>
  </si>
  <si>
    <t>INE871D07NV6</t>
  </si>
  <si>
    <t>TCHF164</t>
  </si>
  <si>
    <t>8.975% Tata Capital Housing Finance Ltd **</t>
  </si>
  <si>
    <t>INE033L07BM0</t>
  </si>
  <si>
    <t>DHFL Pramerica Fixed Maturity Plan - Series 91</t>
  </si>
  <si>
    <t>POWF317</t>
  </si>
  <si>
    <t>8.39% Power Finance Corporation Limited **</t>
  </si>
  <si>
    <t>INE134E08HM6</t>
  </si>
  <si>
    <t>GOI606</t>
  </si>
  <si>
    <t>IN1820080019</t>
  </si>
  <si>
    <t>GOI608</t>
  </si>
  <si>
    <t>IN3420080027</t>
  </si>
  <si>
    <t>BGFL669</t>
  </si>
  <si>
    <t>INE860H07BI2</t>
  </si>
  <si>
    <t>KOMP1226</t>
  </si>
  <si>
    <t>8.7483% Kotak Mahindra Prime Ltd **</t>
  </si>
  <si>
    <t>INE916DA7IE9</t>
  </si>
  <si>
    <t>MMFS894</t>
  </si>
  <si>
    <t>8.758% Mahindra &amp; Mahindra Financial Services Limited **</t>
  </si>
  <si>
    <t>INE774D07ME0</t>
  </si>
  <si>
    <t>TCHF185</t>
  </si>
  <si>
    <t>8.87% Tata Capital Housing Finance Ltd **</t>
  </si>
  <si>
    <t>INE033L07CU1</t>
  </si>
  <si>
    <t>NBAR249</t>
  </si>
  <si>
    <t>8.19% National Bank For Agriculture and Rural Development **</t>
  </si>
  <si>
    <t>INE261F08469</t>
  </si>
  <si>
    <t>IOTU85</t>
  </si>
  <si>
    <t>INE310L07365</t>
  </si>
  <si>
    <t>IOTU88</t>
  </si>
  <si>
    <t>INE310L07399</t>
  </si>
  <si>
    <t>NHPC57</t>
  </si>
  <si>
    <t>8.70% NHPC Limited **</t>
  </si>
  <si>
    <t>INE848E07203</t>
  </si>
  <si>
    <t>DHFL Pramerica Fixed Maturity Plan - Series 95</t>
  </si>
  <si>
    <t>NHPC59</t>
  </si>
  <si>
    <t>8.54% NHPC Limited **</t>
  </si>
  <si>
    <t>INE848E07674</t>
  </si>
  <si>
    <t>RECL290</t>
  </si>
  <si>
    <t>8.05% Rural Electrification Corporation Limited **</t>
  </si>
  <si>
    <t>INE020B08971</t>
  </si>
  <si>
    <t>POWF331</t>
  </si>
  <si>
    <t>INE134E08HZ8</t>
  </si>
  <si>
    <t>BAFL475</t>
  </si>
  <si>
    <t>INE296A07IK5</t>
  </si>
  <si>
    <t>KOMP1280</t>
  </si>
  <si>
    <t>INE916DA7JK4</t>
  </si>
  <si>
    <t>LICH220</t>
  </si>
  <si>
    <t>9.55% LIC Housing Finance Limited **</t>
  </si>
  <si>
    <t>INE115A07EO8</t>
  </si>
  <si>
    <t>HDFC812</t>
  </si>
  <si>
    <t>8.35% Housing Development Finance Corporation Limited **</t>
  </si>
  <si>
    <t>INE001A07OG5</t>
  </si>
  <si>
    <t>PGCI147</t>
  </si>
  <si>
    <t>8.68% Power Grid Corporation of India Limited **</t>
  </si>
  <si>
    <t>INE752E07CI6</t>
  </si>
  <si>
    <t>DHFL Pramerica Hybrid Fixed Term Fund - Series 21</t>
  </si>
  <si>
    <t>N17JN6700C</t>
  </si>
  <si>
    <t>Nifty Index 6700 Call June 2017 Option</t>
  </si>
  <si>
    <t>ICFP35</t>
  </si>
  <si>
    <t>INE896L07165</t>
  </si>
  <si>
    <t>DHFL Pramerica Hybrid Fixed Term Fund - Series 22</t>
  </si>
  <si>
    <t>N17JN7400C</t>
  </si>
  <si>
    <t>Nifty Index 7400 Call June 2017 Option</t>
  </si>
  <si>
    <t>DHFL Pramerica Hybrid Fixed Term Fund - Series 23</t>
  </si>
  <si>
    <t>N17JN7700C</t>
  </si>
  <si>
    <t>Nifty Index 7700 Call June 2017 Option</t>
  </si>
  <si>
    <t>DHFL Pramerica Hybrid Fixed Term Fund - Series 26</t>
  </si>
  <si>
    <t>N17JN8100C</t>
  </si>
  <si>
    <t>Nifty Index 8100 Call June 2017 Option</t>
  </si>
  <si>
    <t>N17JN8200C</t>
  </si>
  <si>
    <t>Nifty Index 8200 Call June 2017 Option</t>
  </si>
  <si>
    <t>EDCA712</t>
  </si>
  <si>
    <t>INE532F07AR4</t>
  </si>
  <si>
    <t>IBHF246</t>
  </si>
  <si>
    <t>INE148I07779</t>
  </si>
  <si>
    <t>DHFL Pramerica Hybrid Fixed Term Fund - Series 27</t>
  </si>
  <si>
    <t>N17JN7800C</t>
  </si>
  <si>
    <t>Nifty Index 7800 Call June 2017 Option</t>
  </si>
  <si>
    <t>GOI898</t>
  </si>
  <si>
    <t>IN1920120012</t>
  </si>
  <si>
    <t>IOTU79</t>
  </si>
  <si>
    <t>INE310L07308</t>
  </si>
  <si>
    <t>DHFL Pramerica Hybrid Fixed Term Fund - Series 29</t>
  </si>
  <si>
    <t>N17DC8100C</t>
  </si>
  <si>
    <t>Nifty Index 8100 Call December 2017 Option</t>
  </si>
  <si>
    <t>DHFL Pramerica Hybrid Fixed Term Fund - Series 31</t>
  </si>
  <si>
    <t>N17JN8000C</t>
  </si>
  <si>
    <t>Nifty Index 8000 Call June 2017 Option</t>
  </si>
  <si>
    <t>DHFL Pramerica Hybrid Fixed Term Fund - Series 32</t>
  </si>
  <si>
    <t>N17JN8500C</t>
  </si>
  <si>
    <t>Nifty Index 8500 Call June 2017 Option</t>
  </si>
  <si>
    <t>N17JN8700C</t>
  </si>
  <si>
    <t>Nifty Index 8700 Call June 2017 Option</t>
  </si>
  <si>
    <t>N17JN8600C</t>
  </si>
  <si>
    <t>Nifty Index 8600 Call June 2017 Option</t>
  </si>
  <si>
    <t>EDHF37</t>
  </si>
  <si>
    <t>10.0066% Edelweiss Housing Finance Ltd **</t>
  </si>
  <si>
    <t>INE530L07137</t>
  </si>
  <si>
    <t>EDCO137</t>
  </si>
  <si>
    <t>INE657N07068</t>
  </si>
  <si>
    <t>DHFL Pramerica Hybrid Fixed Term Fund - Series 33</t>
  </si>
  <si>
    <t>N17DC9000C</t>
  </si>
  <si>
    <t>Nifty Index 9000 Call December 2017 Option</t>
  </si>
  <si>
    <t>EDCO138</t>
  </si>
  <si>
    <t>INE657N07076</t>
  </si>
  <si>
    <t>DHFL Pramerica Hybrid Fixed Term Fund - Series 34</t>
  </si>
  <si>
    <t>N18JN8900C</t>
  </si>
  <si>
    <t>Nifty Index 8900 Call June 2018 Option</t>
  </si>
  <si>
    <t>EDCO143</t>
  </si>
  <si>
    <t>INE657N07126</t>
  </si>
  <si>
    <t>EDCA806</t>
  </si>
  <si>
    <t>INE532F07BG5</t>
  </si>
  <si>
    <t>EDHF41</t>
  </si>
  <si>
    <t>10.0903% Edelweiss Housing Finance Ltd **</t>
  </si>
  <si>
    <t>INE530L07145</t>
  </si>
  <si>
    <t>RGFL569</t>
  </si>
  <si>
    <t>INE958G07AI8</t>
  </si>
  <si>
    <t>NBAR254</t>
  </si>
  <si>
    <t>8.25% National Bank For Agriculture and Rural Development **</t>
  </si>
  <si>
    <t>INE261F08493</t>
  </si>
  <si>
    <t>DHFL Pramerica Hybrid Fixed Term Fund - Series 35</t>
  </si>
  <si>
    <t>EDHF40</t>
  </si>
  <si>
    <t>10.0072% Edelweiss Housing Finance Ltd **</t>
  </si>
  <si>
    <t>INE530L07152</t>
  </si>
  <si>
    <t>EDCO139</t>
  </si>
  <si>
    <t>INE657N07084</t>
  </si>
  <si>
    <t>DHFL Pramerica Hybrid Fixed Term Fund - Series 37</t>
  </si>
  <si>
    <t>NICH624</t>
  </si>
  <si>
    <t>INE140A08SO4</t>
  </si>
  <si>
    <t>EDCO144</t>
  </si>
  <si>
    <t>INE657N07134</t>
  </si>
  <si>
    <t>EDCA807</t>
  </si>
  <si>
    <t>INE532F07BH3</t>
  </si>
  <si>
    <t>DHFL Pramerica Hybrid Fixed Term Fund - Series 39</t>
  </si>
  <si>
    <t>N17DC8000C</t>
  </si>
  <si>
    <t>Nifty Index 8000 Call December 2017 Option</t>
  </si>
  <si>
    <t>N17DC8400C</t>
  </si>
  <si>
    <t>Nifty Index 8400 Call December 2017 Option</t>
  </si>
  <si>
    <t>EDCO141</t>
  </si>
  <si>
    <t>INE657N07100</t>
  </si>
  <si>
    <t>AUHF25</t>
  </si>
  <si>
    <t>INE216P07076</t>
  </si>
  <si>
    <t>ECLF482</t>
  </si>
  <si>
    <t>INE804I07ZR8</t>
  </si>
  <si>
    <t>DHFL Pramerica Hybrid Fixed Term Fund - Series 40</t>
  </si>
  <si>
    <t>N18JN8400C</t>
  </si>
  <si>
    <t>Nifty Index 8400 Call June 2018 Option</t>
  </si>
  <si>
    <t>DHFL Pramerica Hybrid Fixed Term Fund - Series 41</t>
  </si>
  <si>
    <t>DHFL Pramerica Large Cap Fund - Series 1</t>
  </si>
  <si>
    <t>MUND02</t>
  </si>
  <si>
    <t>Adani Ports and Special Economic Zone Limited</t>
  </si>
  <si>
    <t>INE742F01042</t>
  </si>
  <si>
    <t>N18JN8700C</t>
  </si>
  <si>
    <t>Nifty Index 8700 Call June 2018 Option</t>
  </si>
  <si>
    <t>DHFL Pramerica Large Cap Fund - Series 2</t>
  </si>
  <si>
    <t>DHFL Pramerica Large Cap Fund - Series 3</t>
  </si>
  <si>
    <t>DHFL Pramerica Mid Cap Fund - Series 1</t>
  </si>
  <si>
    <t>MARC02</t>
  </si>
  <si>
    <t>Marico Limited</t>
  </si>
  <si>
    <t>INE196A01026</t>
  </si>
  <si>
    <t>DIVI02</t>
  </si>
  <si>
    <t>Divi's Laboratories Limited</t>
  </si>
  <si>
    <t>INE361B01024</t>
  </si>
  <si>
    <t>BHFO02</t>
  </si>
  <si>
    <t>Bharat Forge Limited</t>
  </si>
  <si>
    <t>INE465A01025</t>
  </si>
  <si>
    <t>Industrial Products</t>
  </si>
  <si>
    <t>REHO01</t>
  </si>
  <si>
    <t>Repco Home Finance Limited</t>
  </si>
  <si>
    <t>INE612J01015</t>
  </si>
  <si>
    <t>AMRA03</t>
  </si>
  <si>
    <t>Amara Raja Batteries Limited</t>
  </si>
  <si>
    <t>INE885A01032</t>
  </si>
  <si>
    <t>KCUL02</t>
  </si>
  <si>
    <t>Cummins India Limited</t>
  </si>
  <si>
    <t>INE298A01020</t>
  </si>
  <si>
    <t>NBCC01</t>
  </si>
  <si>
    <t>National Buildings Construction Corporation Limited</t>
  </si>
  <si>
    <t>INE095N01015</t>
  </si>
  <si>
    <t>Construction</t>
  </si>
  <si>
    <t>MINT01</t>
  </si>
  <si>
    <t>MindTree Limited</t>
  </si>
  <si>
    <t>INE018I01017</t>
  </si>
  <si>
    <t>MMFS02</t>
  </si>
  <si>
    <t>Mahindra &amp; Mahindra Financial Services Limited</t>
  </si>
  <si>
    <t>INE774D01024</t>
  </si>
  <si>
    <t>PIDI02</t>
  </si>
  <si>
    <t>Pidilite Industries Limited</t>
  </si>
  <si>
    <t>INE318A01026</t>
  </si>
  <si>
    <t>Chemicals</t>
  </si>
  <si>
    <t>IFEL01</t>
  </si>
  <si>
    <t>Oracle Financial Services Software Limited</t>
  </si>
  <si>
    <t>INE881D01027</t>
  </si>
  <si>
    <t>MRFL01</t>
  </si>
  <si>
    <t>MRF Limited</t>
  </si>
  <si>
    <t>INE883A01011</t>
  </si>
  <si>
    <t>HAIL03</t>
  </si>
  <si>
    <t>Havells India Limited</t>
  </si>
  <si>
    <t>INE176B01034</t>
  </si>
  <si>
    <t>Consumer Durables</t>
  </si>
  <si>
    <t>UBBL02</t>
  </si>
  <si>
    <t>United Breweries Limited</t>
  </si>
  <si>
    <t>INE686F01025</t>
  </si>
  <si>
    <t>STAR01</t>
  </si>
  <si>
    <t>Strides Shasun Limited</t>
  </si>
  <si>
    <t>INE939A01011</t>
  </si>
  <si>
    <t>NIIT03</t>
  </si>
  <si>
    <t>NIIT Limited</t>
  </si>
  <si>
    <t>INE161A01038</t>
  </si>
  <si>
    <t>BERG03</t>
  </si>
  <si>
    <t>Berger Paints (I) Limited</t>
  </si>
  <si>
    <t>INE463A01038</t>
  </si>
  <si>
    <t>ASCE01</t>
  </si>
  <si>
    <t>Dish TV India Limited</t>
  </si>
  <si>
    <t>INE836F01026</t>
  </si>
  <si>
    <t>PFCL01</t>
  </si>
  <si>
    <t>Power Finance Corporation Limited</t>
  </si>
  <si>
    <t>INE134E01011</t>
  </si>
  <si>
    <t>RELC01</t>
  </si>
  <si>
    <t>Rural Electrification Corporation Limited</t>
  </si>
  <si>
    <t>INE020B01018</t>
  </si>
  <si>
    <t>GPPL01</t>
  </si>
  <si>
    <t>Gujarat Pipavav Port Limited</t>
  </si>
  <si>
    <t>INE517F01014</t>
  </si>
  <si>
    <t>BWR AA+(SO)</t>
  </si>
  <si>
    <t>BWR A+(SO)</t>
  </si>
  <si>
    <t>BWR AAA</t>
  </si>
  <si>
    <t>BWR A-(SO)</t>
  </si>
  <si>
    <t xml:space="preserve">8.8% State Government Securities </t>
  </si>
  <si>
    <t xml:space="preserve">7.77% State Government Securities </t>
  </si>
  <si>
    <t xml:space="preserve">8.40% Government of India </t>
  </si>
  <si>
    <t xml:space="preserve">7.88% Government of India </t>
  </si>
  <si>
    <t xml:space="preserve">8.15% Government of India </t>
  </si>
  <si>
    <t xml:space="preserve">8.53% State Government Securities </t>
  </si>
  <si>
    <t xml:space="preserve">8.39% State Government Securities </t>
  </si>
  <si>
    <t xml:space="preserve">8.29% State Government Securities </t>
  </si>
  <si>
    <t xml:space="preserve">7.59% Government of India </t>
  </si>
  <si>
    <t xml:space="preserve">7.35% Government of India </t>
  </si>
  <si>
    <t xml:space="preserve">8.6% State Government Securities </t>
  </si>
  <si>
    <t xml:space="preserve">8.24% State Government Securities </t>
  </si>
  <si>
    <t xml:space="preserve">8.62% State Government Securities </t>
  </si>
  <si>
    <t xml:space="preserve">8.58% State Government Securities </t>
  </si>
  <si>
    <t xml:space="preserve">7.72% Government of India </t>
  </si>
  <si>
    <t xml:space="preserve">8.10% State Government Securities </t>
  </si>
  <si>
    <t xml:space="preserve">8.74% State Government Securities </t>
  </si>
  <si>
    <t xml:space="preserve">7.16% Government of India </t>
  </si>
  <si>
    <t xml:space="preserve">8.28% State Government Securities </t>
  </si>
  <si>
    <t xml:space="preserve">8.3% State Government Securities </t>
  </si>
  <si>
    <t xml:space="preserve">8.42% State Government Securities </t>
  </si>
  <si>
    <t xml:space="preserve">8% State Government Securities </t>
  </si>
  <si>
    <t xml:space="preserve">8.12% State Government Securities </t>
  </si>
  <si>
    <t xml:space="preserve">7.96% State Government Securities </t>
  </si>
  <si>
    <t xml:space="preserve">9.60% State Government Securities </t>
  </si>
  <si>
    <t xml:space="preserve">8.19% State Government Securities </t>
  </si>
  <si>
    <t xml:space="preserve">8.68% State Government Securities </t>
  </si>
  <si>
    <t xml:space="preserve">8.52% State Government Securities </t>
  </si>
  <si>
    <t xml:space="preserve">8.67% State Government Securities </t>
  </si>
  <si>
    <t>UCO Bank</t>
  </si>
  <si>
    <t>Deutsche Bank AG</t>
  </si>
  <si>
    <t>Allahabad Bank</t>
  </si>
  <si>
    <t>Syndicate Bank</t>
  </si>
  <si>
    <t>DHFL Pram Insta Cash Plus Fund -Direct Plan - Growth</t>
  </si>
  <si>
    <t>DHFL Pramerica Dynamic Bond Fund</t>
  </si>
  <si>
    <t xml:space="preserve"> Name of Instrument</t>
  </si>
  <si>
    <t xml:space="preserve"> Rating / Industry</t>
  </si>
  <si>
    <t xml:space="preserve"> Quantity</t>
  </si>
  <si>
    <t>% to Net Assets</t>
  </si>
  <si>
    <t>CENTRAL GOVERNMENT SECURITIES</t>
  </si>
  <si>
    <t>07.59% CGL 2026</t>
  </si>
  <si>
    <t>SOV</t>
  </si>
  <si>
    <t>IN0020150051</t>
  </si>
  <si>
    <t>07.73% CGL 2034</t>
  </si>
  <si>
    <t>07.35% CGL 2024</t>
  </si>
  <si>
    <t>07.88% CGL 2030</t>
  </si>
  <si>
    <t>CBLO / Reverse Repo Investments</t>
  </si>
  <si>
    <t>Cash &amp; Cash Equivalents</t>
  </si>
  <si>
    <t>Net Receivable/Payable</t>
  </si>
  <si>
    <t>Grand Total</t>
  </si>
  <si>
    <t>All corporate ratings are assigned by rating agencies like CRISIL; CARE; ICRA; IND.</t>
  </si>
  <si>
    <t>**Thinly traded/Non traded securities and illiquid securities as defined in SEBI Regulations and Guidelines.</t>
  </si>
  <si>
    <t>DHFL Pramerica Midcap Opportunities Fund</t>
  </si>
  <si>
    <t>EQUITY &amp; EQUITY RELATED</t>
  </si>
  <si>
    <t xml:space="preserve"> Listed / awaiting listing on the stock exchanges</t>
  </si>
  <si>
    <t>#MULTIVALUE</t>
  </si>
  <si>
    <t>DHFL Pramerica Diversified Equity Fund</t>
  </si>
  <si>
    <t>Dr. Lal Path Labs Limited</t>
  </si>
  <si>
    <t>DHFL Pramerica Tax Savings Fund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</si>
</sst>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64" formatCode="#,##0.00;\(#,##0.00\)"/>
    <numFmt numFmtId="165" formatCode="#,##0.00%;\(#,##0.00\)%"/>
    <numFmt numFmtId="166" formatCode="#,##0.00%"/>
    <numFmt numFmtId="167" formatCode="0.0000%"/>
    <numFmt numFmtId="168" formatCode="0.000%"/>
    <numFmt numFmtId="169" formatCode="0.00\%;\-0.00\%"/>
    <numFmt numFmtId="170" formatCode="#,###;\(#,###\)"/>
    <numFmt numFmtId="171" formatCode="0.0000"/>
    <numFmt numFmtId="172" formatCode="_(* #,##0.00_);_(* \(#,##0.00\);_(* &quot;-&quot;??_);_(@_)"/>
    <numFmt numFmtId="173" formatCode="#,##0.000000"/>
  </numFmts>
  <fonts count="25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SansSerif"/>
    </font>
    <font>
      <sz val="9"/>
      <color theme="1"/>
      <name val="Arial"/>
      <family val="2"/>
    </font>
    <font>
      <sz val="6"/>
      <color theme="1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</fills>
  <borders count="3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64"/>
      </top>
      <bottom style="thin">
        <color indexed="31"/>
      </bottom>
      <diagonal/>
    </border>
    <border>
      <left style="thin">
        <color indexed="31"/>
      </left>
      <right style="thin">
        <color indexed="64"/>
      </right>
      <top style="thin">
        <color indexed="64"/>
      </top>
      <bottom style="thin">
        <color indexed="31"/>
      </bottom>
      <diagonal/>
    </border>
    <border>
      <left style="thin">
        <color indexed="64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64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31"/>
      </right>
      <top style="thin">
        <color indexed="31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64"/>
      </bottom>
      <diagonal/>
    </border>
    <border>
      <left style="thin">
        <color indexed="31"/>
      </left>
      <right style="thin">
        <color indexed="64"/>
      </right>
      <top style="thin">
        <color indexed="31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 style="thin">
        <color indexed="64"/>
      </right>
      <top/>
      <bottom style="thin">
        <color indexed="31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6">
    <xf numFmtId="0" fontId="0" fillId="0" borderId="0" applyNumberFormat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3" fillId="0" borderId="0"/>
    <xf numFmtId="39" fontId="24" fillId="0" borderId="0"/>
    <xf numFmtId="0" fontId="23" fillId="0" borderId="0"/>
  </cellStyleXfs>
  <cellXfs count="21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9" xfId="0" applyNumberFormat="1" applyFont="1" applyFill="1" applyBorder="1" applyAlignment="1" applyProtection="1">
      <alignment horizontal="right" vertical="top" wrapText="1"/>
    </xf>
    <xf numFmtId="165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164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/>
    <xf numFmtId="10" fontId="0" fillId="0" borderId="0" xfId="0" applyNumberFormat="1" applyFont="1" applyFill="1" applyBorder="1" applyAlignment="1"/>
    <xf numFmtId="167" fontId="0" fillId="0" borderId="0" xfId="0" applyNumberFormat="1" applyFont="1" applyFill="1" applyBorder="1" applyAlignment="1"/>
    <xf numFmtId="168" fontId="0" fillId="0" borderId="0" xfId="0" applyNumberFormat="1" applyFont="1" applyFill="1" applyBorder="1" applyAlignment="1"/>
    <xf numFmtId="0" fontId="10" fillId="2" borderId="18" xfId="0" applyFont="1" applyFill="1" applyBorder="1" applyAlignment="1">
      <alignment horizontal="left"/>
    </xf>
    <xf numFmtId="0" fontId="12" fillId="2" borderId="18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left"/>
    </xf>
    <xf numFmtId="49" fontId="12" fillId="2" borderId="18" xfId="0" applyNumberFormat="1" applyFont="1" applyFill="1" applyBorder="1" applyAlignment="1">
      <alignment horizontal="left"/>
    </xf>
    <xf numFmtId="164" fontId="13" fillId="2" borderId="18" xfId="0" applyNumberFormat="1" applyFont="1" applyFill="1" applyBorder="1" applyAlignment="1">
      <alignment horizontal="right"/>
    </xf>
    <xf numFmtId="49" fontId="14" fillId="2" borderId="18" xfId="0" applyNumberFormat="1" applyFont="1" applyFill="1" applyBorder="1" applyAlignment="1">
      <alignment horizontal="left"/>
    </xf>
    <xf numFmtId="170" fontId="14" fillId="2" borderId="18" xfId="0" applyNumberFormat="1" applyFont="1" applyFill="1" applyBorder="1" applyAlignment="1">
      <alignment horizontal="right"/>
    </xf>
    <xf numFmtId="164" fontId="14" fillId="2" borderId="18" xfId="0" applyNumberFormat="1" applyFont="1" applyFill="1" applyBorder="1" applyAlignment="1">
      <alignment horizontal="right"/>
    </xf>
    <xf numFmtId="49" fontId="12" fillId="3" borderId="18" xfId="0" applyNumberFormat="1" applyFont="1" applyFill="1" applyBorder="1" applyAlignment="1">
      <alignment horizontal="left"/>
    </xf>
    <xf numFmtId="164" fontId="14" fillId="3" borderId="18" xfId="0" applyNumberFormat="1" applyFont="1" applyFill="1" applyBorder="1" applyAlignment="1">
      <alignment horizontal="right"/>
    </xf>
    <xf numFmtId="0" fontId="10" fillId="2" borderId="18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8" fillId="0" borderId="0" xfId="0" applyNumberFormat="1" applyFont="1" applyFill="1" applyBorder="1" applyAlignment="1"/>
    <xf numFmtId="49" fontId="16" fillId="0" borderId="0" xfId="0" applyNumberFormat="1" applyFont="1" applyFill="1" applyAlignment="1">
      <alignment horizontal="left"/>
    </xf>
    <xf numFmtId="0" fontId="17" fillId="0" borderId="18" xfId="0" applyFont="1" applyFill="1" applyBorder="1" applyAlignment="1">
      <alignment horizontal="left"/>
    </xf>
    <xf numFmtId="0" fontId="18" fillId="0" borderId="0" xfId="0" applyNumberFormat="1" applyFont="1" applyFill="1" applyBorder="1" applyAlignment="1" applyProtection="1">
      <alignment horizontal="left" vertical="top" wrapText="1"/>
    </xf>
    <xf numFmtId="49" fontId="9" fillId="0" borderId="18" xfId="0" applyNumberFormat="1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left"/>
    </xf>
    <xf numFmtId="49" fontId="9" fillId="0" borderId="18" xfId="0" applyNumberFormat="1" applyFont="1" applyFill="1" applyBorder="1" applyAlignment="1">
      <alignment horizontal="left"/>
    </xf>
    <xf numFmtId="164" fontId="8" fillId="0" borderId="18" xfId="0" applyNumberFormat="1" applyFont="1" applyFill="1" applyBorder="1" applyAlignment="1">
      <alignment horizontal="right"/>
    </xf>
    <xf numFmtId="49" fontId="8" fillId="0" borderId="18" xfId="0" applyNumberFormat="1" applyFont="1" applyFill="1" applyBorder="1" applyAlignment="1">
      <alignment horizontal="left"/>
    </xf>
    <xf numFmtId="170" fontId="8" fillId="0" borderId="18" xfId="0" applyNumberFormat="1" applyFont="1" applyFill="1" applyBorder="1" applyAlignment="1">
      <alignment horizontal="right"/>
    </xf>
    <xf numFmtId="0" fontId="8" fillId="0" borderId="18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right" vertical="center"/>
    </xf>
    <xf numFmtId="0" fontId="17" fillId="0" borderId="18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49" fontId="9" fillId="0" borderId="20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right"/>
    </xf>
    <xf numFmtId="0" fontId="8" fillId="0" borderId="20" xfId="0" applyFont="1" applyFill="1" applyBorder="1" applyAlignment="1">
      <alignment horizontal="left" vertical="center"/>
    </xf>
    <xf numFmtId="0" fontId="19" fillId="0" borderId="20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/>
    </xf>
    <xf numFmtId="49" fontId="9" fillId="0" borderId="22" xfId="0" applyNumberFormat="1" applyFont="1" applyFill="1" applyBorder="1" applyAlignment="1">
      <alignment horizontal="center"/>
    </xf>
    <xf numFmtId="49" fontId="9" fillId="0" borderId="23" xfId="0" applyNumberFormat="1" applyFont="1" applyFill="1" applyBorder="1" applyAlignment="1">
      <alignment horizontal="center"/>
    </xf>
    <xf numFmtId="49" fontId="9" fillId="0" borderId="24" xfId="0" applyNumberFormat="1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49" fontId="8" fillId="0" borderId="25" xfId="0" applyNumberFormat="1" applyFont="1" applyFill="1" applyBorder="1" applyAlignment="1">
      <alignment horizontal="left"/>
    </xf>
    <xf numFmtId="0" fontId="8" fillId="0" borderId="25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19" fillId="0" borderId="25" xfId="0" applyFont="1" applyFill="1" applyBorder="1" applyAlignment="1">
      <alignment horizontal="left" vertical="center"/>
    </xf>
    <xf numFmtId="0" fontId="19" fillId="0" borderId="26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49" fontId="9" fillId="0" borderId="28" xfId="0" applyNumberFormat="1" applyFont="1" applyFill="1" applyBorder="1" applyAlignment="1">
      <alignment horizontal="left"/>
    </xf>
    <xf numFmtId="0" fontId="8" fillId="0" borderId="28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right" vertical="center"/>
    </xf>
    <xf numFmtId="0" fontId="8" fillId="0" borderId="29" xfId="0" applyFont="1" applyFill="1" applyBorder="1" applyAlignment="1">
      <alignment horizontal="left" vertical="center"/>
    </xf>
    <xf numFmtId="164" fontId="9" fillId="0" borderId="18" xfId="0" applyNumberFormat="1" applyFont="1" applyFill="1" applyBorder="1" applyAlignment="1">
      <alignment horizontal="right"/>
    </xf>
    <xf numFmtId="169" fontId="8" fillId="0" borderId="26" xfId="0" applyNumberFormat="1" applyFont="1" applyFill="1" applyBorder="1" applyAlignment="1">
      <alignment horizontal="right"/>
    </xf>
    <xf numFmtId="169" fontId="9" fillId="0" borderId="26" xfId="0" applyNumberFormat="1" applyFont="1" applyFill="1" applyBorder="1" applyAlignment="1">
      <alignment horizontal="right"/>
    </xf>
    <xf numFmtId="0" fontId="9" fillId="0" borderId="30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49" fontId="9" fillId="0" borderId="33" xfId="0" applyNumberFormat="1" applyFont="1" applyFill="1" applyBorder="1" applyAlignment="1">
      <alignment horizontal="center"/>
    </xf>
    <xf numFmtId="49" fontId="9" fillId="0" borderId="34" xfId="0" applyNumberFormat="1" applyFont="1" applyFill="1" applyBorder="1" applyAlignment="1">
      <alignment horizontal="center"/>
    </xf>
    <xf numFmtId="0" fontId="17" fillId="0" borderId="35" xfId="0" applyNumberFormat="1" applyFont="1" applyFill="1" applyBorder="1" applyAlignment="1" applyProtection="1">
      <alignment horizontal="center" vertical="center" wrapText="1"/>
    </xf>
    <xf numFmtId="49" fontId="9" fillId="0" borderId="36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22" fillId="3" borderId="18" xfId="0" applyFont="1" applyFill="1" applyBorder="1" applyAlignment="1">
      <alignment horizontal="left" vertical="center"/>
    </xf>
    <xf numFmtId="0" fontId="22" fillId="3" borderId="18" xfId="0" applyFont="1" applyFill="1" applyBorder="1" applyAlignment="1">
      <alignment horizontal="right" vertical="center"/>
    </xf>
    <xf numFmtId="164" fontId="14" fillId="3" borderId="18" xfId="0" applyNumberFormat="1" applyFont="1" applyFill="1" applyBorder="1" applyAlignment="1">
      <alignment horizontal="right" vertical="center"/>
    </xf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2" fillId="2" borderId="18" xfId="0" applyFont="1" applyFill="1" applyBorder="1" applyAlignment="1">
      <alignment horizontal="left" vertical="center"/>
    </xf>
    <xf numFmtId="0" fontId="22" fillId="2" borderId="18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10" fillId="2" borderId="21" xfId="0" applyFont="1" applyFill="1" applyBorder="1" applyAlignment="1">
      <alignment horizontal="left"/>
    </xf>
    <xf numFmtId="0" fontId="22" fillId="2" borderId="31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right" vertic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169" fontId="13" fillId="2" borderId="26" xfId="0" applyNumberFormat="1" applyFont="1" applyFill="1" applyBorder="1" applyAlignment="1">
      <alignment horizontal="right"/>
    </xf>
    <xf numFmtId="49" fontId="14" fillId="2" borderId="25" xfId="0" applyNumberFormat="1" applyFont="1" applyFill="1" applyBorder="1" applyAlignment="1">
      <alignment horizontal="left"/>
    </xf>
    <xf numFmtId="169" fontId="14" fillId="2" borderId="26" xfId="0" applyNumberFormat="1" applyFont="1" applyFill="1" applyBorder="1" applyAlignment="1">
      <alignment horizontal="right"/>
    </xf>
    <xf numFmtId="0" fontId="22" fillId="3" borderId="25" xfId="0" applyFont="1" applyFill="1" applyBorder="1" applyAlignment="1">
      <alignment horizontal="left" vertical="center"/>
    </xf>
    <xf numFmtId="169" fontId="14" fillId="3" borderId="26" xfId="0" applyNumberFormat="1" applyFont="1" applyFill="1" applyBorder="1" applyAlignment="1">
      <alignment horizontal="right" vertical="center"/>
    </xf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169" fontId="14" fillId="3" borderId="26" xfId="0" applyNumberFormat="1" applyFont="1" applyFill="1" applyBorder="1" applyAlignment="1">
      <alignment horizontal="right"/>
    </xf>
    <xf numFmtId="0" fontId="19" fillId="0" borderId="27" xfId="0" applyFont="1" applyFill="1" applyBorder="1" applyAlignment="1">
      <alignment horizontal="left" vertical="center"/>
    </xf>
    <xf numFmtId="0" fontId="19" fillId="0" borderId="28" xfId="0" applyFont="1" applyFill="1" applyBorder="1" applyAlignment="1">
      <alignment horizontal="left" vertical="center"/>
    </xf>
    <xf numFmtId="0" fontId="19" fillId="0" borderId="28" xfId="0" applyFont="1" applyFill="1" applyBorder="1" applyAlignment="1">
      <alignment horizontal="right" vertical="center"/>
    </xf>
    <xf numFmtId="164" fontId="8" fillId="0" borderId="28" xfId="0" applyNumberFormat="1" applyFont="1" applyFill="1" applyBorder="1" applyAlignment="1">
      <alignment horizontal="right"/>
    </xf>
    <xf numFmtId="169" fontId="8" fillId="0" borderId="29" xfId="0" applyNumberFormat="1" applyFont="1" applyFill="1" applyBorder="1" applyAlignment="1">
      <alignment horizontal="right"/>
    </xf>
    <xf numFmtId="0" fontId="12" fillId="2" borderId="3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43" fontId="8" fillId="0" borderId="0" xfId="1" applyFont="1" applyFill="1"/>
    <xf numFmtId="0" fontId="16" fillId="0" borderId="0" xfId="0" applyNumberFormat="1" applyFont="1" applyFill="1" applyAlignment="1">
      <alignment horizontal="left"/>
    </xf>
    <xf numFmtId="2" fontId="16" fillId="0" borderId="0" xfId="0" applyNumberFormat="1" applyFont="1" applyFill="1" applyAlignment="1">
      <alignment horizontal="left"/>
    </xf>
    <xf numFmtId="0" fontId="9" fillId="0" borderId="18" xfId="0" applyNumberFormat="1" applyFont="1" applyFill="1" applyBorder="1" applyAlignment="1">
      <alignment horizontal="left"/>
    </xf>
    <xf numFmtId="0" fontId="17" fillId="0" borderId="18" xfId="0" applyNumberFormat="1" applyFont="1" applyFill="1" applyBorder="1" applyAlignment="1">
      <alignment horizontal="left"/>
    </xf>
    <xf numFmtId="2" fontId="17" fillId="0" borderId="18" xfId="0" applyNumberFormat="1" applyFont="1" applyFill="1" applyBorder="1" applyAlignment="1">
      <alignment horizontal="left"/>
    </xf>
    <xf numFmtId="0" fontId="17" fillId="0" borderId="0" xfId="0" applyFont="1" applyFill="1" applyAlignment="1">
      <alignment horizontal="left"/>
    </xf>
    <xf numFmtId="0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10" fontId="8" fillId="0" borderId="18" xfId="2" applyNumberFormat="1" applyFont="1" applyFill="1" applyBorder="1" applyAlignment="1">
      <alignment horizontal="right"/>
    </xf>
    <xf numFmtId="2" fontId="8" fillId="0" borderId="18" xfId="0" applyNumberFormat="1" applyFont="1" applyFill="1" applyBorder="1" applyAlignment="1">
      <alignment horizontal="right"/>
    </xf>
    <xf numFmtId="0" fontId="8" fillId="0" borderId="18" xfId="0" applyNumberFormat="1" applyFont="1" applyFill="1" applyBorder="1" applyAlignment="1">
      <alignment horizontal="left"/>
    </xf>
    <xf numFmtId="49" fontId="19" fillId="0" borderId="0" xfId="0" applyNumberFormat="1" applyFont="1" applyFill="1" applyAlignment="1">
      <alignment horizontal="left"/>
    </xf>
    <xf numFmtId="0" fontId="19" fillId="0" borderId="0" xfId="0" applyFont="1" applyFill="1" applyAlignment="1">
      <alignment horizontal="left"/>
    </xf>
    <xf numFmtId="10" fontId="8" fillId="0" borderId="18" xfId="2" applyNumberFormat="1" applyFont="1" applyFill="1" applyBorder="1" applyAlignment="1">
      <alignment horizontal="left"/>
    </xf>
    <xf numFmtId="0" fontId="19" fillId="0" borderId="18" xfId="0" applyNumberFormat="1" applyFont="1" applyFill="1" applyBorder="1" applyAlignment="1">
      <alignment horizontal="left" vertical="center"/>
    </xf>
    <xf numFmtId="2" fontId="8" fillId="0" borderId="18" xfId="0" applyNumberFormat="1" applyFont="1" applyFill="1" applyBorder="1" applyAlignment="1">
      <alignment horizontal="right" vertical="center"/>
    </xf>
    <xf numFmtId="49" fontId="19" fillId="0" borderId="0" xfId="0" applyNumberFormat="1" applyFont="1" applyFill="1" applyAlignment="1">
      <alignment horizontal="left" vertical="center"/>
    </xf>
    <xf numFmtId="2" fontId="19" fillId="0" borderId="18" xfId="0" applyNumberFormat="1" applyFont="1" applyFill="1" applyBorder="1" applyAlignment="1">
      <alignment horizontal="left" vertical="center"/>
    </xf>
    <xf numFmtId="0" fontId="8" fillId="0" borderId="0" xfId="0" applyFont="1" applyFill="1"/>
    <xf numFmtId="0" fontId="8" fillId="0" borderId="0" xfId="0" applyFont="1" applyFill="1" applyBorder="1"/>
    <xf numFmtId="10" fontId="8" fillId="0" borderId="0" xfId="2" applyNumberFormat="1" applyFont="1" applyFill="1"/>
    <xf numFmtId="171" fontId="8" fillId="0" borderId="0" xfId="0" applyNumberFormat="1" applyFont="1" applyFill="1" applyBorder="1" applyAlignment="1">
      <alignment horizontal="right"/>
    </xf>
    <xf numFmtId="43" fontId="8" fillId="0" borderId="0" xfId="1" applyFont="1" applyFill="1" applyBorder="1"/>
    <xf numFmtId="168" fontId="8" fillId="0" borderId="0" xfId="2" applyNumberFormat="1" applyFont="1" applyFill="1" applyBorder="1"/>
    <xf numFmtId="10" fontId="8" fillId="0" borderId="0" xfId="0" applyNumberFormat="1" applyFont="1" applyFill="1" applyBorder="1"/>
    <xf numFmtId="10" fontId="8" fillId="0" borderId="0" xfId="0" applyNumberFormat="1" applyFont="1" applyFill="1"/>
    <xf numFmtId="0" fontId="8" fillId="0" borderId="0" xfId="3" applyFont="1" applyFill="1" applyBorder="1"/>
    <xf numFmtId="39" fontId="8" fillId="0" borderId="0" xfId="4" applyFont="1" applyFill="1" applyBorder="1"/>
    <xf numFmtId="0" fontId="8" fillId="0" borderId="0" xfId="0" applyNumberFormat="1" applyFont="1" applyFill="1" applyBorder="1"/>
    <xf numFmtId="0" fontId="8" fillId="0" borderId="0" xfId="0" applyNumberFormat="1" applyFont="1" applyFill="1"/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9" fillId="0" borderId="19" xfId="0" applyFont="1" applyFill="1" applyBorder="1" applyAlignment="1">
      <alignment vertical="top" wrapText="1"/>
    </xf>
    <xf numFmtId="0" fontId="8" fillId="0" borderId="19" xfId="0" applyFont="1" applyFill="1" applyBorder="1"/>
    <xf numFmtId="0" fontId="8" fillId="0" borderId="1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72" fontId="8" fillId="0" borderId="0" xfId="0" applyNumberFormat="1" applyFont="1" applyFill="1" applyBorder="1"/>
    <xf numFmtId="4" fontId="8" fillId="0" borderId="0" xfId="0" applyNumberFormat="1" applyFont="1" applyFill="1" applyBorder="1"/>
    <xf numFmtId="39" fontId="8" fillId="0" borderId="0" xfId="4" applyFont="1" applyFill="1" applyBorder="1" applyAlignment="1">
      <alignment horizontal="right"/>
    </xf>
    <xf numFmtId="0" fontId="8" fillId="0" borderId="0" xfId="5" applyFont="1" applyFill="1" applyBorder="1"/>
    <xf numFmtId="0" fontId="9" fillId="0" borderId="19" xfId="0" applyFont="1" applyFill="1" applyBorder="1" applyAlignment="1">
      <alignment vertical="top"/>
    </xf>
    <xf numFmtId="10" fontId="8" fillId="0" borderId="0" xfId="2" applyNumberFormat="1" applyFont="1" applyFill="1" applyBorder="1"/>
    <xf numFmtId="0" fontId="9" fillId="0" borderId="19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2" applyNumberFormat="1" applyFont="1" applyFill="1" applyBorder="1"/>
    <xf numFmtId="0" fontId="9" fillId="0" borderId="0" xfId="0" applyFont="1" applyFill="1" applyBorder="1" applyAlignment="1">
      <alignment horizontal="center"/>
    </xf>
    <xf numFmtId="173" fontId="8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/>
    <xf numFmtId="49" fontId="9" fillId="0" borderId="37" xfId="0" applyNumberFormat="1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49" fontId="8" fillId="0" borderId="37" xfId="0" applyNumberFormat="1" applyFont="1" applyFill="1" applyBorder="1" applyAlignment="1">
      <alignment horizontal="right"/>
    </xf>
    <xf numFmtId="0" fontId="19" fillId="0" borderId="37" xfId="0" applyFont="1" applyFill="1" applyBorder="1" applyAlignment="1">
      <alignment horizontal="left" vertical="center"/>
    </xf>
    <xf numFmtId="0" fontId="17" fillId="0" borderId="21" xfId="0" applyNumberFormat="1" applyFont="1" applyFill="1" applyBorder="1" applyAlignment="1">
      <alignment horizontal="left"/>
    </xf>
    <xf numFmtId="2" fontId="17" fillId="0" borderId="21" xfId="0" applyNumberFormat="1" applyFont="1" applyFill="1" applyBorder="1" applyAlignment="1">
      <alignment horizontal="left"/>
    </xf>
    <xf numFmtId="0" fontId="19" fillId="0" borderId="31" xfId="0" applyFont="1" applyFill="1" applyBorder="1" applyAlignment="1">
      <alignment horizontal="left" vertical="center"/>
    </xf>
    <xf numFmtId="0" fontId="17" fillId="0" borderId="31" xfId="0" applyNumberFormat="1" applyFont="1" applyFill="1" applyBorder="1" applyAlignment="1">
      <alignment horizontal="left" vertical="center"/>
    </xf>
    <xf numFmtId="0" fontId="19" fillId="0" borderId="31" xfId="0" applyNumberFormat="1" applyFont="1" applyFill="1" applyBorder="1" applyAlignment="1">
      <alignment horizontal="left" vertical="center"/>
    </xf>
    <xf numFmtId="0" fontId="19" fillId="0" borderId="31" xfId="0" applyFont="1" applyFill="1" applyBorder="1" applyAlignment="1">
      <alignment horizontal="right" vertical="center"/>
    </xf>
    <xf numFmtId="2" fontId="19" fillId="0" borderId="31" xfId="0" applyNumberFormat="1" applyFont="1" applyFill="1" applyBorder="1" applyAlignment="1">
      <alignment horizontal="left" vertical="center"/>
    </xf>
    <xf numFmtId="0" fontId="9" fillId="0" borderId="23" xfId="0" applyNumberFormat="1" applyFont="1" applyFill="1" applyBorder="1" applyAlignment="1">
      <alignment horizontal="center"/>
    </xf>
    <xf numFmtId="10" fontId="8" fillId="0" borderId="26" xfId="2" applyNumberFormat="1" applyFont="1" applyFill="1" applyBorder="1" applyAlignment="1">
      <alignment horizontal="right"/>
    </xf>
    <xf numFmtId="10" fontId="8" fillId="0" borderId="26" xfId="2" applyNumberFormat="1" applyFont="1" applyFill="1" applyBorder="1" applyAlignment="1">
      <alignment horizontal="right" vertical="center"/>
    </xf>
    <xf numFmtId="0" fontId="9" fillId="0" borderId="28" xfId="0" applyNumberFormat="1" applyFont="1" applyFill="1" applyBorder="1" applyAlignment="1">
      <alignment horizontal="left"/>
    </xf>
    <xf numFmtId="0" fontId="19" fillId="0" borderId="28" xfId="0" applyNumberFormat="1" applyFont="1" applyFill="1" applyBorder="1" applyAlignment="1">
      <alignment horizontal="left" vertical="center"/>
    </xf>
    <xf numFmtId="2" fontId="8" fillId="0" borderId="28" xfId="0" applyNumberFormat="1" applyFont="1" applyFill="1" applyBorder="1" applyAlignment="1">
      <alignment horizontal="right"/>
    </xf>
    <xf numFmtId="10" fontId="8" fillId="0" borderId="29" xfId="2" applyNumberFormat="1" applyFont="1" applyFill="1" applyBorder="1" applyAlignment="1">
      <alignment horizontal="right"/>
    </xf>
    <xf numFmtId="0" fontId="9" fillId="0" borderId="31" xfId="0" applyNumberFormat="1" applyFont="1" applyFill="1" applyBorder="1" applyAlignment="1">
      <alignment horizontal="center"/>
    </xf>
    <xf numFmtId="2" fontId="9" fillId="0" borderId="31" xfId="0" applyNumberFormat="1" applyFont="1" applyFill="1" applyBorder="1" applyAlignment="1">
      <alignment horizontal="center"/>
    </xf>
    <xf numFmtId="0" fontId="9" fillId="0" borderId="34" xfId="0" applyNumberFormat="1" applyFont="1" applyFill="1" applyBorder="1" applyAlignment="1">
      <alignment horizontal="center"/>
    </xf>
    <xf numFmtId="2" fontId="9" fillId="0" borderId="28" xfId="0" applyNumberFormat="1" applyFont="1" applyFill="1" applyBorder="1" applyAlignment="1">
      <alignment horizontal="right"/>
    </xf>
    <xf numFmtId="10" fontId="9" fillId="0" borderId="29" xfId="2" applyNumberFormat="1" applyFont="1" applyFill="1" applyBorder="1" applyAlignment="1">
      <alignment horizontal="right"/>
    </xf>
  </cellXfs>
  <cellStyles count="6">
    <cellStyle name="_x000a_386grabber=m" xfId="5"/>
    <cellStyle name="Comma" xfId="1" builtinId="3"/>
    <cellStyle name="Normal" xfId="0" builtinId="0"/>
    <cellStyle name="Normal 3" xfId="3"/>
    <cellStyle name="Normal_Unaudited Half Yrly - MSIM Copy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Normal="100" workbookViewId="0">
      <selection activeCell="G25" sqref="G2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2750</v>
      </c>
      <c r="F7" s="16">
        <v>23.93</v>
      </c>
      <c r="G7" s="17">
        <v>6.3600000000000004E-2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23.93</v>
      </c>
      <c r="G8" s="19">
        <v>6.3600000000000004E-2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23.93</v>
      </c>
      <c r="G9" s="19">
        <v>6.3600000000000004E-2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</v>
      </c>
      <c r="B12" s="14" t="s">
        <v>1922</v>
      </c>
      <c r="C12" s="11" t="s">
        <v>18</v>
      </c>
      <c r="D12" s="11" t="s">
        <v>19</v>
      </c>
      <c r="E12" s="15">
        <v>321000</v>
      </c>
      <c r="F12" s="16">
        <v>328.37</v>
      </c>
      <c r="G12" s="17">
        <v>0.87280000000000002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328.37</v>
      </c>
      <c r="G13" s="19">
        <v>0.87280000000000002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328.37</v>
      </c>
      <c r="G16" s="19">
        <v>0.87280000000000002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19</v>
      </c>
      <c r="G18" s="17">
        <v>5.0500000000000003E-2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19</v>
      </c>
      <c r="G19" s="19">
        <v>5.0500000000000003E-2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19</v>
      </c>
      <c r="G20" s="19">
        <v>5.0500000000000003E-2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4.91</v>
      </c>
      <c r="G21" s="19">
        <v>1.3100000000000001E-2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376.21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25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9"/>
  <sheetViews>
    <sheetView topLeftCell="A19" zoomScaleNormal="100" workbookViewId="0">
      <selection activeCell="F64" sqref="F6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750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522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529</v>
      </c>
      <c r="B7" s="14" t="s">
        <v>530</v>
      </c>
      <c r="C7" s="11" t="s">
        <v>531</v>
      </c>
      <c r="D7" s="11" t="s">
        <v>532</v>
      </c>
      <c r="E7" s="15">
        <v>22000</v>
      </c>
      <c r="F7" s="16">
        <v>265.77999999999997</v>
      </c>
      <c r="G7" s="17">
        <v>6.5199999999999994E-2</v>
      </c>
    </row>
    <row r="8" spans="1:7" ht="12.95" customHeight="1">
      <c r="A8" s="13" t="s">
        <v>525</v>
      </c>
      <c r="B8" s="14" t="s">
        <v>526</v>
      </c>
      <c r="C8" s="11" t="s">
        <v>527</v>
      </c>
      <c r="D8" s="11" t="s">
        <v>528</v>
      </c>
      <c r="E8" s="15">
        <v>22000</v>
      </c>
      <c r="F8" s="16">
        <v>249.12</v>
      </c>
      <c r="G8" s="17">
        <v>6.1100000000000002E-2</v>
      </c>
    </row>
    <row r="9" spans="1:7" ht="12.95" customHeight="1">
      <c r="A9" s="13" t="s">
        <v>533</v>
      </c>
      <c r="B9" s="14" t="s">
        <v>534</v>
      </c>
      <c r="C9" s="11" t="s">
        <v>535</v>
      </c>
      <c r="D9" s="11" t="s">
        <v>536</v>
      </c>
      <c r="E9" s="15">
        <v>20000</v>
      </c>
      <c r="F9" s="16">
        <v>217.69</v>
      </c>
      <c r="G9" s="17">
        <v>5.3400000000000003E-2</v>
      </c>
    </row>
    <row r="10" spans="1:7" ht="12.95" customHeight="1">
      <c r="A10" s="13" t="s">
        <v>548</v>
      </c>
      <c r="B10" s="14" t="s">
        <v>549</v>
      </c>
      <c r="C10" s="11" t="s">
        <v>550</v>
      </c>
      <c r="D10" s="11" t="s">
        <v>551</v>
      </c>
      <c r="E10" s="15">
        <v>50000</v>
      </c>
      <c r="F10" s="16">
        <v>162.47999999999999</v>
      </c>
      <c r="G10" s="17">
        <v>3.9800000000000002E-2</v>
      </c>
    </row>
    <row r="11" spans="1:7" ht="12.95" customHeight="1">
      <c r="A11" s="13" t="s">
        <v>537</v>
      </c>
      <c r="B11" s="14" t="s">
        <v>538</v>
      </c>
      <c r="C11" s="11" t="s">
        <v>539</v>
      </c>
      <c r="D11" s="11" t="s">
        <v>540</v>
      </c>
      <c r="E11" s="15">
        <v>12000</v>
      </c>
      <c r="F11" s="16">
        <v>150.55000000000001</v>
      </c>
      <c r="G11" s="17">
        <v>3.6900000000000002E-2</v>
      </c>
    </row>
    <row r="12" spans="1:7" ht="12.95" customHeight="1">
      <c r="A12" s="13" t="s">
        <v>541</v>
      </c>
      <c r="B12" s="14" t="s">
        <v>542</v>
      </c>
      <c r="C12" s="11" t="s">
        <v>543</v>
      </c>
      <c r="D12" s="11" t="s">
        <v>544</v>
      </c>
      <c r="E12" s="15">
        <v>15000</v>
      </c>
      <c r="F12" s="16">
        <v>147.41</v>
      </c>
      <c r="G12" s="17">
        <v>3.61E-2</v>
      </c>
    </row>
    <row r="13" spans="1:7" ht="12.95" customHeight="1">
      <c r="A13" s="13" t="s">
        <v>555</v>
      </c>
      <c r="B13" s="14" t="s">
        <v>556</v>
      </c>
      <c r="C13" s="11" t="s">
        <v>557</v>
      </c>
      <c r="D13" s="11" t="s">
        <v>528</v>
      </c>
      <c r="E13" s="15">
        <v>20000</v>
      </c>
      <c r="F13" s="16">
        <v>143.43</v>
      </c>
      <c r="G13" s="17">
        <v>3.5200000000000002E-2</v>
      </c>
    </row>
    <row r="14" spans="1:7" ht="12.95" customHeight="1">
      <c r="A14" s="13" t="s">
        <v>545</v>
      </c>
      <c r="B14" s="14" t="s">
        <v>546</v>
      </c>
      <c r="C14" s="11" t="s">
        <v>547</v>
      </c>
      <c r="D14" s="11" t="s">
        <v>532</v>
      </c>
      <c r="E14" s="15">
        <v>5500</v>
      </c>
      <c r="F14" s="16">
        <v>139.44999999999999</v>
      </c>
      <c r="G14" s="17">
        <v>3.4200000000000001E-2</v>
      </c>
    </row>
    <row r="15" spans="1:7" ht="12.95" customHeight="1">
      <c r="A15" s="13" t="s">
        <v>558</v>
      </c>
      <c r="B15" s="14" t="s">
        <v>559</v>
      </c>
      <c r="C15" s="11" t="s">
        <v>560</v>
      </c>
      <c r="D15" s="11" t="s">
        <v>561</v>
      </c>
      <c r="E15" s="15">
        <v>4000</v>
      </c>
      <c r="F15" s="16">
        <v>126.46</v>
      </c>
      <c r="G15" s="17">
        <v>3.1E-2</v>
      </c>
    </row>
    <row r="16" spans="1:7" ht="12.95" customHeight="1">
      <c r="A16" s="13" t="s">
        <v>552</v>
      </c>
      <c r="B16" s="14" t="s">
        <v>553</v>
      </c>
      <c r="C16" s="11" t="s">
        <v>554</v>
      </c>
      <c r="D16" s="11" t="s">
        <v>528</v>
      </c>
      <c r="E16" s="15">
        <v>50000</v>
      </c>
      <c r="F16" s="16">
        <v>118.48</v>
      </c>
      <c r="G16" s="17">
        <v>2.9000000000000001E-2</v>
      </c>
    </row>
    <row r="17" spans="1:7" ht="12.95" customHeight="1">
      <c r="A17" s="13" t="s">
        <v>562</v>
      </c>
      <c r="B17" s="14" t="s">
        <v>563</v>
      </c>
      <c r="C17" s="11" t="s">
        <v>564</v>
      </c>
      <c r="D17" s="11" t="s">
        <v>565</v>
      </c>
      <c r="E17" s="15">
        <v>25000</v>
      </c>
      <c r="F17" s="16">
        <v>102.09</v>
      </c>
      <c r="G17" s="17">
        <v>2.5000000000000001E-2</v>
      </c>
    </row>
    <row r="18" spans="1:7" ht="12.95" customHeight="1">
      <c r="A18" s="13" t="s">
        <v>684</v>
      </c>
      <c r="B18" s="14" t="s">
        <v>685</v>
      </c>
      <c r="C18" s="11" t="s">
        <v>686</v>
      </c>
      <c r="D18" s="11" t="s">
        <v>551</v>
      </c>
      <c r="E18" s="15">
        <v>3500</v>
      </c>
      <c r="F18" s="16">
        <v>100.19</v>
      </c>
      <c r="G18" s="17">
        <v>2.46E-2</v>
      </c>
    </row>
    <row r="19" spans="1:7" ht="12.95" customHeight="1">
      <c r="A19" s="13" t="s">
        <v>566</v>
      </c>
      <c r="B19" s="14" t="s">
        <v>567</v>
      </c>
      <c r="C19" s="11" t="s">
        <v>568</v>
      </c>
      <c r="D19" s="11" t="s">
        <v>569</v>
      </c>
      <c r="E19" s="15">
        <v>12000</v>
      </c>
      <c r="F19" s="16">
        <v>97.36</v>
      </c>
      <c r="G19" s="17">
        <v>2.3900000000000001E-2</v>
      </c>
    </row>
    <row r="20" spans="1:7" ht="12.95" customHeight="1">
      <c r="A20" s="13" t="s">
        <v>751</v>
      </c>
      <c r="B20" s="14" t="s">
        <v>752</v>
      </c>
      <c r="C20" s="11" t="s">
        <v>753</v>
      </c>
      <c r="D20" s="11" t="s">
        <v>754</v>
      </c>
      <c r="E20" s="15">
        <v>8000</v>
      </c>
      <c r="F20" s="16">
        <v>94.55</v>
      </c>
      <c r="G20" s="17">
        <v>2.3199999999999998E-2</v>
      </c>
    </row>
    <row r="21" spans="1:7" ht="12.95" customHeight="1">
      <c r="A21" s="13" t="s">
        <v>755</v>
      </c>
      <c r="B21" s="14" t="s">
        <v>756</v>
      </c>
      <c r="C21" s="11" t="s">
        <v>757</v>
      </c>
      <c r="D21" s="11" t="s">
        <v>536</v>
      </c>
      <c r="E21" s="15">
        <v>10000</v>
      </c>
      <c r="F21" s="16">
        <v>87.96</v>
      </c>
      <c r="G21" s="17">
        <v>2.1600000000000001E-2</v>
      </c>
    </row>
    <row r="22" spans="1:7" ht="12.95" customHeight="1">
      <c r="A22" s="13" t="s">
        <v>570</v>
      </c>
      <c r="B22" s="14" t="s">
        <v>571</v>
      </c>
      <c r="C22" s="11" t="s">
        <v>572</v>
      </c>
      <c r="D22" s="11" t="s">
        <v>573</v>
      </c>
      <c r="E22" s="15">
        <v>40000</v>
      </c>
      <c r="F22" s="16">
        <v>86.9</v>
      </c>
      <c r="G22" s="17">
        <v>2.1299999999999999E-2</v>
      </c>
    </row>
    <row r="23" spans="1:7" ht="12.95" customHeight="1">
      <c r="A23" s="13" t="s">
        <v>580</v>
      </c>
      <c r="B23" s="14" t="s">
        <v>581</v>
      </c>
      <c r="C23" s="11" t="s">
        <v>582</v>
      </c>
      <c r="D23" s="11" t="s">
        <v>551</v>
      </c>
      <c r="E23" s="15">
        <v>10000</v>
      </c>
      <c r="F23" s="16">
        <v>86.63</v>
      </c>
      <c r="G23" s="17">
        <v>2.12E-2</v>
      </c>
    </row>
    <row r="24" spans="1:7" ht="12.95" customHeight="1">
      <c r="A24" s="13" t="s">
        <v>574</v>
      </c>
      <c r="B24" s="14" t="s">
        <v>575</v>
      </c>
      <c r="C24" s="11" t="s">
        <v>576</v>
      </c>
      <c r="D24" s="11" t="s">
        <v>528</v>
      </c>
      <c r="E24" s="15">
        <v>18000</v>
      </c>
      <c r="F24" s="16">
        <v>85.03</v>
      </c>
      <c r="G24" s="17">
        <v>2.0799999999999999E-2</v>
      </c>
    </row>
    <row r="25" spans="1:7" ht="12.95" customHeight="1">
      <c r="A25" s="13" t="s">
        <v>589</v>
      </c>
      <c r="B25" s="14" t="s">
        <v>590</v>
      </c>
      <c r="C25" s="11" t="s">
        <v>591</v>
      </c>
      <c r="D25" s="11" t="s">
        <v>592</v>
      </c>
      <c r="E25" s="15">
        <v>20000</v>
      </c>
      <c r="F25" s="16">
        <v>82.98</v>
      </c>
      <c r="G25" s="17">
        <v>2.0299999999999999E-2</v>
      </c>
    </row>
    <row r="26" spans="1:7" ht="12.95" customHeight="1">
      <c r="A26" s="13" t="s">
        <v>593</v>
      </c>
      <c r="B26" s="14" t="s">
        <v>594</v>
      </c>
      <c r="C26" s="11" t="s">
        <v>595</v>
      </c>
      <c r="D26" s="11" t="s">
        <v>528</v>
      </c>
      <c r="E26" s="15">
        <v>50000</v>
      </c>
      <c r="F26" s="16">
        <v>78.95</v>
      </c>
      <c r="G26" s="17">
        <v>1.9400000000000001E-2</v>
      </c>
    </row>
    <row r="27" spans="1:7" ht="12.95" customHeight="1">
      <c r="A27" s="13" t="s">
        <v>758</v>
      </c>
      <c r="B27" s="14" t="s">
        <v>759</v>
      </c>
      <c r="C27" s="11" t="s">
        <v>760</v>
      </c>
      <c r="D27" s="11" t="s">
        <v>561</v>
      </c>
      <c r="E27" s="15">
        <v>600</v>
      </c>
      <c r="F27" s="16">
        <v>76.16</v>
      </c>
      <c r="G27" s="17">
        <v>1.8700000000000001E-2</v>
      </c>
    </row>
    <row r="28" spans="1:7" ht="12.95" customHeight="1">
      <c r="A28" s="13" t="s">
        <v>583</v>
      </c>
      <c r="B28" s="14" t="s">
        <v>584</v>
      </c>
      <c r="C28" s="11" t="s">
        <v>585</v>
      </c>
      <c r="D28" s="11" t="s">
        <v>532</v>
      </c>
      <c r="E28" s="15">
        <v>10000</v>
      </c>
      <c r="F28" s="16">
        <v>75.03</v>
      </c>
      <c r="G28" s="17">
        <v>1.84E-2</v>
      </c>
    </row>
    <row r="29" spans="1:7" ht="12.95" customHeight="1">
      <c r="A29" s="13" t="s">
        <v>577</v>
      </c>
      <c r="B29" s="14" t="s">
        <v>578</v>
      </c>
      <c r="C29" s="11" t="s">
        <v>579</v>
      </c>
      <c r="D29" s="11" t="s">
        <v>551</v>
      </c>
      <c r="E29" s="15">
        <v>8000</v>
      </c>
      <c r="F29" s="16">
        <v>69.430000000000007</v>
      </c>
      <c r="G29" s="17">
        <v>1.7000000000000001E-2</v>
      </c>
    </row>
    <row r="30" spans="1:7" ht="12.95" customHeight="1">
      <c r="A30" s="13" t="s">
        <v>586</v>
      </c>
      <c r="B30" s="14" t="s">
        <v>587</v>
      </c>
      <c r="C30" s="11" t="s">
        <v>588</v>
      </c>
      <c r="D30" s="11" t="s">
        <v>565</v>
      </c>
      <c r="E30" s="15">
        <v>5000</v>
      </c>
      <c r="F30" s="16">
        <v>66.55</v>
      </c>
      <c r="G30" s="17">
        <v>1.6299999999999999E-2</v>
      </c>
    </row>
    <row r="31" spans="1:7" ht="12.95" customHeight="1">
      <c r="A31" s="13" t="s">
        <v>596</v>
      </c>
      <c r="B31" s="14" t="s">
        <v>597</v>
      </c>
      <c r="C31" s="11" t="s">
        <v>598</v>
      </c>
      <c r="D31" s="11" t="s">
        <v>528</v>
      </c>
      <c r="E31" s="15">
        <v>35000</v>
      </c>
      <c r="F31" s="16">
        <v>66.150000000000006</v>
      </c>
      <c r="G31" s="17">
        <v>1.6199999999999999E-2</v>
      </c>
    </row>
    <row r="32" spans="1:7" ht="12.95" customHeight="1">
      <c r="A32" s="13" t="s">
        <v>761</v>
      </c>
      <c r="B32" s="14" t="s">
        <v>762</v>
      </c>
      <c r="C32" s="11" t="s">
        <v>763</v>
      </c>
      <c r="D32" s="11" t="s">
        <v>754</v>
      </c>
      <c r="E32" s="15">
        <v>5000</v>
      </c>
      <c r="F32" s="16">
        <v>56.89</v>
      </c>
      <c r="G32" s="17">
        <v>1.3899999999999999E-2</v>
      </c>
    </row>
    <row r="33" spans="1:7" ht="12.95" customHeight="1">
      <c r="A33" s="13" t="s">
        <v>764</v>
      </c>
      <c r="B33" s="14" t="s">
        <v>765</v>
      </c>
      <c r="C33" s="11" t="s">
        <v>766</v>
      </c>
      <c r="D33" s="11" t="s">
        <v>754</v>
      </c>
      <c r="E33" s="15">
        <v>6000</v>
      </c>
      <c r="F33" s="16">
        <v>55.26</v>
      </c>
      <c r="G33" s="17">
        <v>1.35E-2</v>
      </c>
    </row>
    <row r="34" spans="1:7" ht="12.95" customHeight="1">
      <c r="A34" s="13" t="s">
        <v>617</v>
      </c>
      <c r="B34" s="14" t="s">
        <v>618</v>
      </c>
      <c r="C34" s="11" t="s">
        <v>619</v>
      </c>
      <c r="D34" s="11" t="s">
        <v>620</v>
      </c>
      <c r="E34" s="15">
        <v>15000</v>
      </c>
      <c r="F34" s="16">
        <v>52.67</v>
      </c>
      <c r="G34" s="17">
        <v>1.29E-2</v>
      </c>
    </row>
    <row r="35" spans="1:7" ht="12.95" customHeight="1">
      <c r="A35" s="13" t="s">
        <v>599</v>
      </c>
      <c r="B35" s="14" t="s">
        <v>600</v>
      </c>
      <c r="C35" s="11" t="s">
        <v>601</v>
      </c>
      <c r="D35" s="11" t="s">
        <v>569</v>
      </c>
      <c r="E35" s="15">
        <v>1700</v>
      </c>
      <c r="F35" s="16">
        <v>52.51</v>
      </c>
      <c r="G35" s="17">
        <v>1.29E-2</v>
      </c>
    </row>
    <row r="36" spans="1:7" ht="12.95" customHeight="1">
      <c r="A36" s="13" t="s">
        <v>605</v>
      </c>
      <c r="B36" s="14" t="s">
        <v>606</v>
      </c>
      <c r="C36" s="11" t="s">
        <v>607</v>
      </c>
      <c r="D36" s="11" t="s">
        <v>528</v>
      </c>
      <c r="E36" s="15">
        <v>5000</v>
      </c>
      <c r="F36" s="16">
        <v>52.44</v>
      </c>
      <c r="G36" s="17">
        <v>1.29E-2</v>
      </c>
    </row>
    <row r="37" spans="1:7" ht="12.95" customHeight="1">
      <c r="A37" s="13" t="s">
        <v>767</v>
      </c>
      <c r="B37" s="14" t="s">
        <v>768</v>
      </c>
      <c r="C37" s="11" t="s">
        <v>769</v>
      </c>
      <c r="D37" s="11" t="s">
        <v>551</v>
      </c>
      <c r="E37" s="15">
        <v>5000</v>
      </c>
      <c r="F37" s="16">
        <v>50.34</v>
      </c>
      <c r="G37" s="17">
        <v>1.23E-2</v>
      </c>
    </row>
    <row r="38" spans="1:7" ht="12.95" customHeight="1">
      <c r="A38" s="13" t="s">
        <v>770</v>
      </c>
      <c r="B38" s="14" t="s">
        <v>771</v>
      </c>
      <c r="C38" s="11" t="s">
        <v>772</v>
      </c>
      <c r="D38" s="11" t="s">
        <v>773</v>
      </c>
      <c r="E38" s="15">
        <v>4500</v>
      </c>
      <c r="F38" s="16">
        <v>44.33</v>
      </c>
      <c r="G38" s="17">
        <v>1.09E-2</v>
      </c>
    </row>
    <row r="39" spans="1:7" ht="12.95" customHeight="1">
      <c r="A39" s="13" t="s">
        <v>774</v>
      </c>
      <c r="B39" s="14" t="s">
        <v>775</v>
      </c>
      <c r="C39" s="11" t="s">
        <v>776</v>
      </c>
      <c r="D39" s="11" t="s">
        <v>696</v>
      </c>
      <c r="E39" s="15">
        <v>30000</v>
      </c>
      <c r="F39" s="16">
        <v>44.18</v>
      </c>
      <c r="G39" s="17">
        <v>1.0800000000000001E-2</v>
      </c>
    </row>
    <row r="40" spans="1:7" ht="12.95" customHeight="1">
      <c r="A40" s="13" t="s">
        <v>777</v>
      </c>
      <c r="B40" s="14" t="s">
        <v>778</v>
      </c>
      <c r="C40" s="11" t="s">
        <v>779</v>
      </c>
      <c r="D40" s="11" t="s">
        <v>540</v>
      </c>
      <c r="E40" s="15">
        <v>15000</v>
      </c>
      <c r="F40" s="16">
        <v>44.03</v>
      </c>
      <c r="G40" s="17">
        <v>1.0800000000000001E-2</v>
      </c>
    </row>
    <row r="41" spans="1:7" ht="12.95" customHeight="1">
      <c r="A41" s="13" t="s">
        <v>621</v>
      </c>
      <c r="B41" s="14" t="s">
        <v>622</v>
      </c>
      <c r="C41" s="11" t="s">
        <v>623</v>
      </c>
      <c r="D41" s="11" t="s">
        <v>624</v>
      </c>
      <c r="E41" s="15">
        <v>15000</v>
      </c>
      <c r="F41" s="16">
        <v>43.21</v>
      </c>
      <c r="G41" s="17">
        <v>1.06E-2</v>
      </c>
    </row>
    <row r="42" spans="1:7" ht="12.95" customHeight="1">
      <c r="A42" s="13" t="s">
        <v>690</v>
      </c>
      <c r="B42" s="14" t="s">
        <v>691</v>
      </c>
      <c r="C42" s="11" t="s">
        <v>692</v>
      </c>
      <c r="D42" s="11" t="s">
        <v>544</v>
      </c>
      <c r="E42" s="15">
        <v>5000</v>
      </c>
      <c r="F42" s="16">
        <v>41.69</v>
      </c>
      <c r="G42" s="17">
        <v>1.0200000000000001E-2</v>
      </c>
    </row>
    <row r="43" spans="1:7" ht="12.95" customHeight="1">
      <c r="A43" s="13" t="s">
        <v>780</v>
      </c>
      <c r="B43" s="14" t="s">
        <v>781</v>
      </c>
      <c r="C43" s="11" t="s">
        <v>782</v>
      </c>
      <c r="D43" s="11" t="s">
        <v>783</v>
      </c>
      <c r="E43" s="15">
        <v>15000</v>
      </c>
      <c r="F43" s="16">
        <v>41.6</v>
      </c>
      <c r="G43" s="17">
        <v>1.0200000000000001E-2</v>
      </c>
    </row>
    <row r="44" spans="1:7" ht="12.95" customHeight="1">
      <c r="A44" s="13" t="s">
        <v>628</v>
      </c>
      <c r="B44" s="14" t="s">
        <v>629</v>
      </c>
      <c r="C44" s="11" t="s">
        <v>630</v>
      </c>
      <c r="D44" s="11" t="s">
        <v>631</v>
      </c>
      <c r="E44" s="15">
        <v>3000</v>
      </c>
      <c r="F44" s="16">
        <v>40.590000000000003</v>
      </c>
      <c r="G44" s="17">
        <v>0.01</v>
      </c>
    </row>
    <row r="45" spans="1:7" ht="12.95" customHeight="1">
      <c r="A45" s="13" t="s">
        <v>614</v>
      </c>
      <c r="B45" s="14" t="s">
        <v>615</v>
      </c>
      <c r="C45" s="11" t="s">
        <v>616</v>
      </c>
      <c r="D45" s="11" t="s">
        <v>569</v>
      </c>
      <c r="E45" s="15">
        <v>2500</v>
      </c>
      <c r="F45" s="16">
        <v>40.18</v>
      </c>
      <c r="G45" s="17">
        <v>9.9000000000000008E-3</v>
      </c>
    </row>
    <row r="46" spans="1:7" ht="12.95" customHeight="1">
      <c r="A46" s="13" t="s">
        <v>693</v>
      </c>
      <c r="B46" s="14" t="s">
        <v>694</v>
      </c>
      <c r="C46" s="11" t="s">
        <v>695</v>
      </c>
      <c r="D46" s="11" t="s">
        <v>696</v>
      </c>
      <c r="E46" s="15">
        <v>200</v>
      </c>
      <c r="F46" s="16">
        <v>39.33</v>
      </c>
      <c r="G46" s="17">
        <v>9.5999999999999992E-3</v>
      </c>
    </row>
    <row r="47" spans="1:7" ht="12.95" customHeight="1">
      <c r="A47" s="13" t="s">
        <v>638</v>
      </c>
      <c r="B47" s="14" t="s">
        <v>639</v>
      </c>
      <c r="C47" s="11" t="s">
        <v>640</v>
      </c>
      <c r="D47" s="11" t="s">
        <v>544</v>
      </c>
      <c r="E47" s="15">
        <v>4000</v>
      </c>
      <c r="F47" s="16">
        <v>39.119999999999997</v>
      </c>
      <c r="G47" s="17">
        <v>9.5999999999999992E-3</v>
      </c>
    </row>
    <row r="48" spans="1:7" ht="12.95" customHeight="1">
      <c r="A48" s="13" t="s">
        <v>602</v>
      </c>
      <c r="B48" s="14" t="s">
        <v>603</v>
      </c>
      <c r="C48" s="11" t="s">
        <v>604</v>
      </c>
      <c r="D48" s="11" t="s">
        <v>532</v>
      </c>
      <c r="E48" s="15">
        <v>7000</v>
      </c>
      <c r="F48" s="16">
        <v>38.799999999999997</v>
      </c>
      <c r="G48" s="17">
        <v>9.4999999999999998E-3</v>
      </c>
    </row>
    <row r="49" spans="1:7" ht="12.95" customHeight="1">
      <c r="A49" s="13" t="s">
        <v>635</v>
      </c>
      <c r="B49" s="14" t="s">
        <v>636</v>
      </c>
      <c r="C49" s="11" t="s">
        <v>637</v>
      </c>
      <c r="D49" s="11" t="s">
        <v>565</v>
      </c>
      <c r="E49" s="15">
        <v>1000</v>
      </c>
      <c r="F49" s="16">
        <v>37.950000000000003</v>
      </c>
      <c r="G49" s="17">
        <v>9.2999999999999992E-3</v>
      </c>
    </row>
    <row r="50" spans="1:7" ht="12.95" customHeight="1">
      <c r="A50" s="13" t="s">
        <v>608</v>
      </c>
      <c r="B50" s="14" t="s">
        <v>609</v>
      </c>
      <c r="C50" s="11" t="s">
        <v>610</v>
      </c>
      <c r="D50" s="11" t="s">
        <v>565</v>
      </c>
      <c r="E50" s="15">
        <v>1500</v>
      </c>
      <c r="F50" s="16">
        <v>37.380000000000003</v>
      </c>
      <c r="G50" s="17">
        <v>9.1999999999999998E-3</v>
      </c>
    </row>
    <row r="51" spans="1:7" ht="12.95" customHeight="1">
      <c r="A51" s="13" t="s">
        <v>784</v>
      </c>
      <c r="B51" s="14" t="s">
        <v>785</v>
      </c>
      <c r="C51" s="11" t="s">
        <v>786</v>
      </c>
      <c r="D51" s="11" t="s">
        <v>532</v>
      </c>
      <c r="E51" s="15">
        <v>15000</v>
      </c>
      <c r="F51" s="16">
        <v>36.18</v>
      </c>
      <c r="G51" s="17">
        <v>8.8999999999999999E-3</v>
      </c>
    </row>
    <row r="52" spans="1:7" ht="12.95" customHeight="1">
      <c r="A52" s="13" t="s">
        <v>787</v>
      </c>
      <c r="B52" s="14" t="s">
        <v>788</v>
      </c>
      <c r="C52" s="11" t="s">
        <v>789</v>
      </c>
      <c r="D52" s="11" t="s">
        <v>551</v>
      </c>
      <c r="E52" s="15">
        <v>1500</v>
      </c>
      <c r="F52" s="16">
        <v>35.64</v>
      </c>
      <c r="G52" s="17">
        <v>8.6999999999999994E-3</v>
      </c>
    </row>
    <row r="53" spans="1:7" ht="12.95" customHeight="1">
      <c r="A53" s="13" t="s">
        <v>625</v>
      </c>
      <c r="B53" s="14" t="s">
        <v>626</v>
      </c>
      <c r="C53" s="11" t="s">
        <v>627</v>
      </c>
      <c r="D53" s="11" t="s">
        <v>536</v>
      </c>
      <c r="E53" s="15">
        <v>500</v>
      </c>
      <c r="F53" s="16">
        <v>34.15</v>
      </c>
      <c r="G53" s="17">
        <v>8.3999999999999995E-3</v>
      </c>
    </row>
    <row r="54" spans="1:7" ht="12.95" customHeight="1">
      <c r="A54" s="13" t="s">
        <v>611</v>
      </c>
      <c r="B54" s="14" t="s">
        <v>612</v>
      </c>
      <c r="C54" s="11" t="s">
        <v>613</v>
      </c>
      <c r="D54" s="11" t="s">
        <v>532</v>
      </c>
      <c r="E54" s="15">
        <v>7000</v>
      </c>
      <c r="F54" s="16">
        <v>34.03</v>
      </c>
      <c r="G54" s="17">
        <v>8.3000000000000001E-3</v>
      </c>
    </row>
    <row r="55" spans="1:7" ht="12.95" customHeight="1">
      <c r="A55" s="13" t="s">
        <v>632</v>
      </c>
      <c r="B55" s="14" t="s">
        <v>633</v>
      </c>
      <c r="C55" s="11" t="s">
        <v>634</v>
      </c>
      <c r="D55" s="11" t="s">
        <v>569</v>
      </c>
      <c r="E55" s="15">
        <v>6000</v>
      </c>
      <c r="F55" s="16">
        <v>32.22</v>
      </c>
      <c r="G55" s="17">
        <v>7.9000000000000008E-3</v>
      </c>
    </row>
    <row r="56" spans="1:7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4001.53</v>
      </c>
      <c r="G56" s="19">
        <v>0.98099999999999998</v>
      </c>
    </row>
    <row r="57" spans="1:7" ht="12.95" customHeight="1">
      <c r="A57" s="1"/>
      <c r="B57" s="20" t="s">
        <v>641</v>
      </c>
      <c r="C57" s="22" t="s">
        <v>1</v>
      </c>
      <c r="D57" s="22" t="s">
        <v>1</v>
      </c>
      <c r="E57" s="22" t="s">
        <v>1</v>
      </c>
      <c r="F57" s="23" t="s">
        <v>21</v>
      </c>
      <c r="G57" s="24" t="s">
        <v>21</v>
      </c>
    </row>
    <row r="58" spans="1:7" ht="12.95" customHeight="1">
      <c r="A58" s="1"/>
      <c r="B58" s="20" t="s">
        <v>13</v>
      </c>
      <c r="C58" s="22" t="s">
        <v>1</v>
      </c>
      <c r="D58" s="22" t="s">
        <v>1</v>
      </c>
      <c r="E58" s="22" t="s">
        <v>1</v>
      </c>
      <c r="F58" s="23" t="s">
        <v>21</v>
      </c>
      <c r="G58" s="24" t="s">
        <v>21</v>
      </c>
    </row>
    <row r="59" spans="1:7" ht="12.95" customHeight="1">
      <c r="A59" s="1"/>
      <c r="B59" s="20" t="s">
        <v>14</v>
      </c>
      <c r="C59" s="21" t="s">
        <v>1</v>
      </c>
      <c r="D59" s="22" t="s">
        <v>1</v>
      </c>
      <c r="E59" s="21" t="s">
        <v>1</v>
      </c>
      <c r="F59" s="18">
        <v>4001.53</v>
      </c>
      <c r="G59" s="19">
        <v>0.98099999999999998</v>
      </c>
    </row>
    <row r="60" spans="1:7" ht="12.95" customHeight="1">
      <c r="A60" s="1"/>
      <c r="B60" s="10" t="s">
        <v>22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3" t="s">
        <v>23</v>
      </c>
      <c r="B61" s="14" t="s">
        <v>24</v>
      </c>
      <c r="C61" s="11" t="s">
        <v>1</v>
      </c>
      <c r="D61" s="11" t="s">
        <v>25</v>
      </c>
      <c r="E61" s="15"/>
      <c r="F61" s="16">
        <v>49.99</v>
      </c>
      <c r="G61" s="17">
        <v>1.23E-2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49.99</v>
      </c>
      <c r="G62" s="19">
        <v>1.23E-2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49.99</v>
      </c>
      <c r="G63" s="19">
        <v>1.23E-2</v>
      </c>
    </row>
    <row r="64" spans="1:7" ht="12.95" customHeight="1">
      <c r="A64" s="1"/>
      <c r="B64" s="20" t="s">
        <v>26</v>
      </c>
      <c r="C64" s="11" t="s">
        <v>1</v>
      </c>
      <c r="D64" s="22" t="s">
        <v>1</v>
      </c>
      <c r="E64" s="11" t="s">
        <v>1</v>
      </c>
      <c r="F64" s="25">
        <v>27.33</v>
      </c>
      <c r="G64" s="19">
        <v>6.7000000000000002E-3</v>
      </c>
    </row>
    <row r="65" spans="1:7" ht="12.95" customHeight="1">
      <c r="A65" s="1"/>
      <c r="B65" s="26" t="s">
        <v>27</v>
      </c>
      <c r="C65" s="27" t="s">
        <v>1</v>
      </c>
      <c r="D65" s="27" t="s">
        <v>1</v>
      </c>
      <c r="E65" s="27" t="s">
        <v>1</v>
      </c>
      <c r="F65" s="28">
        <v>4078.85</v>
      </c>
      <c r="G65" s="29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25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7"/>
  <sheetViews>
    <sheetView topLeftCell="A19" zoomScaleNormal="100" workbookViewId="0">
      <selection activeCell="F41" sqref="F4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790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545</v>
      </c>
      <c r="B7" s="14" t="s">
        <v>546</v>
      </c>
      <c r="C7" s="11" t="s">
        <v>547</v>
      </c>
      <c r="D7" s="11" t="s">
        <v>532</v>
      </c>
      <c r="E7" s="15">
        <v>9000</v>
      </c>
      <c r="F7" s="16">
        <v>228.2</v>
      </c>
      <c r="G7" s="17">
        <v>4.0500000000000001E-2</v>
      </c>
    </row>
    <row r="8" spans="1:7" ht="12.95" customHeight="1">
      <c r="A8" s="13" t="s">
        <v>555</v>
      </c>
      <c r="B8" s="14" t="s">
        <v>556</v>
      </c>
      <c r="C8" s="11" t="s">
        <v>557</v>
      </c>
      <c r="D8" s="11" t="s">
        <v>528</v>
      </c>
      <c r="E8" s="15">
        <v>20000</v>
      </c>
      <c r="F8" s="16">
        <v>143.43</v>
      </c>
      <c r="G8" s="17">
        <v>2.5399999999999999E-2</v>
      </c>
    </row>
    <row r="9" spans="1:7" ht="12.95" customHeight="1">
      <c r="A9" s="13" t="s">
        <v>574</v>
      </c>
      <c r="B9" s="14" t="s">
        <v>575</v>
      </c>
      <c r="C9" s="11" t="s">
        <v>576</v>
      </c>
      <c r="D9" s="11" t="s">
        <v>528</v>
      </c>
      <c r="E9" s="15">
        <v>30000</v>
      </c>
      <c r="F9" s="16">
        <v>141.72</v>
      </c>
      <c r="G9" s="17">
        <v>2.5100000000000001E-2</v>
      </c>
    </row>
    <row r="10" spans="1:7" ht="12.95" customHeight="1">
      <c r="A10" s="13" t="s">
        <v>558</v>
      </c>
      <c r="B10" s="14" t="s">
        <v>559</v>
      </c>
      <c r="C10" s="11" t="s">
        <v>560</v>
      </c>
      <c r="D10" s="11" t="s">
        <v>561</v>
      </c>
      <c r="E10" s="15">
        <v>4000</v>
      </c>
      <c r="F10" s="16">
        <v>126.46</v>
      </c>
      <c r="G10" s="17">
        <v>2.24E-2</v>
      </c>
    </row>
    <row r="11" spans="1:7" ht="12.95" customHeight="1">
      <c r="A11" s="13" t="s">
        <v>525</v>
      </c>
      <c r="B11" s="14" t="s">
        <v>526</v>
      </c>
      <c r="C11" s="11" t="s">
        <v>527</v>
      </c>
      <c r="D11" s="11" t="s">
        <v>528</v>
      </c>
      <c r="E11" s="15">
        <v>10000</v>
      </c>
      <c r="F11" s="16">
        <v>113.24</v>
      </c>
      <c r="G11" s="17">
        <v>2.01E-2</v>
      </c>
    </row>
    <row r="12" spans="1:7" ht="12.95" customHeight="1">
      <c r="A12" s="13" t="s">
        <v>552</v>
      </c>
      <c r="B12" s="14" t="s">
        <v>553</v>
      </c>
      <c r="C12" s="11" t="s">
        <v>554</v>
      </c>
      <c r="D12" s="11" t="s">
        <v>528</v>
      </c>
      <c r="E12" s="15">
        <v>45000</v>
      </c>
      <c r="F12" s="16">
        <v>106.63</v>
      </c>
      <c r="G12" s="17">
        <v>1.89E-2</v>
      </c>
    </row>
    <row r="13" spans="1:7" ht="12.95" customHeight="1">
      <c r="A13" s="13" t="s">
        <v>580</v>
      </c>
      <c r="B13" s="14" t="s">
        <v>581</v>
      </c>
      <c r="C13" s="11" t="s">
        <v>582</v>
      </c>
      <c r="D13" s="11" t="s">
        <v>551</v>
      </c>
      <c r="E13" s="15">
        <v>10000</v>
      </c>
      <c r="F13" s="16">
        <v>86.63</v>
      </c>
      <c r="G13" s="17">
        <v>1.54E-2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946.31</v>
      </c>
      <c r="G14" s="19">
        <v>0.1678</v>
      </c>
    </row>
    <row r="15" spans="1:7" ht="12.95" customHeight="1">
      <c r="A15" s="1"/>
      <c r="B15" s="20" t="s">
        <v>641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946.31</v>
      </c>
      <c r="G17" s="19">
        <v>0.1678</v>
      </c>
    </row>
    <row r="18" spans="1:7" ht="12.95" customHeight="1">
      <c r="A18" s="1"/>
      <c r="B18" s="10" t="s">
        <v>15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16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791</v>
      </c>
      <c r="B20" s="14" t="s">
        <v>792</v>
      </c>
      <c r="C20" s="11" t="s">
        <v>793</v>
      </c>
      <c r="D20" s="11" t="s">
        <v>38</v>
      </c>
      <c r="E20" s="15">
        <v>850000</v>
      </c>
      <c r="F20" s="16">
        <v>864.14</v>
      </c>
      <c r="G20" s="17">
        <v>0.15329999999999999</v>
      </c>
    </row>
    <row r="21" spans="1:7" ht="12.95" customHeight="1">
      <c r="A21" s="13" t="s">
        <v>794</v>
      </c>
      <c r="B21" s="14" t="s">
        <v>795</v>
      </c>
      <c r="C21" s="11" t="s">
        <v>796</v>
      </c>
      <c r="D21" s="11" t="s">
        <v>38</v>
      </c>
      <c r="E21" s="15">
        <v>600000</v>
      </c>
      <c r="F21" s="16">
        <v>606.83000000000004</v>
      </c>
      <c r="G21" s="17">
        <v>0.1076</v>
      </c>
    </row>
    <row r="22" spans="1:7" ht="12.95" customHeight="1">
      <c r="A22" s="13" t="s">
        <v>797</v>
      </c>
      <c r="B22" s="14" t="s">
        <v>798</v>
      </c>
      <c r="C22" s="11" t="s">
        <v>799</v>
      </c>
      <c r="D22" s="11" t="s">
        <v>38</v>
      </c>
      <c r="E22" s="15">
        <v>500000</v>
      </c>
      <c r="F22" s="16">
        <v>508.72</v>
      </c>
      <c r="G22" s="17">
        <v>9.0200000000000002E-2</v>
      </c>
    </row>
    <row r="23" spans="1:7" ht="12.95" customHeight="1">
      <c r="A23" s="13" t="s">
        <v>443</v>
      </c>
      <c r="B23" s="14" t="s">
        <v>444</v>
      </c>
      <c r="C23" s="11" t="s">
        <v>445</v>
      </c>
      <c r="D23" s="11" t="s">
        <v>38</v>
      </c>
      <c r="E23" s="15">
        <v>500000</v>
      </c>
      <c r="F23" s="16">
        <v>506.52</v>
      </c>
      <c r="G23" s="17">
        <v>8.9800000000000005E-2</v>
      </c>
    </row>
    <row r="24" spans="1:7" ht="12.95" customHeight="1">
      <c r="A24" s="13" t="s">
        <v>800</v>
      </c>
      <c r="B24" s="14" t="s">
        <v>801</v>
      </c>
      <c r="C24" s="11" t="s">
        <v>802</v>
      </c>
      <c r="D24" s="11" t="s">
        <v>38</v>
      </c>
      <c r="E24" s="15">
        <v>500000</v>
      </c>
      <c r="F24" s="16">
        <v>506.03</v>
      </c>
      <c r="G24" s="17">
        <v>8.9700000000000002E-2</v>
      </c>
    </row>
    <row r="25" spans="1:7" ht="12.95" customHeight="1">
      <c r="A25" s="13" t="s">
        <v>803</v>
      </c>
      <c r="B25" s="14" t="s">
        <v>804</v>
      </c>
      <c r="C25" s="11" t="s">
        <v>805</v>
      </c>
      <c r="D25" s="11" t="s">
        <v>70</v>
      </c>
      <c r="E25" s="15">
        <v>500000</v>
      </c>
      <c r="F25" s="16">
        <v>500.44</v>
      </c>
      <c r="G25" s="17">
        <v>8.8800000000000004E-2</v>
      </c>
    </row>
    <row r="26" spans="1:7" ht="12.95" customHeight="1">
      <c r="A26" s="13" t="s">
        <v>806</v>
      </c>
      <c r="B26" s="14" t="s">
        <v>807</v>
      </c>
      <c r="C26" s="11" t="s">
        <v>808</v>
      </c>
      <c r="D26" s="11" t="s">
        <v>38</v>
      </c>
      <c r="E26" s="15">
        <v>250000</v>
      </c>
      <c r="F26" s="16">
        <v>252.55</v>
      </c>
      <c r="G26" s="17">
        <v>4.48E-2</v>
      </c>
    </row>
    <row r="27" spans="1:7" ht="12.95" customHeight="1">
      <c r="A27" s="13" t="s">
        <v>809</v>
      </c>
      <c r="B27" s="14" t="s">
        <v>810</v>
      </c>
      <c r="C27" s="11" t="s">
        <v>811</v>
      </c>
      <c r="D27" s="11" t="s">
        <v>38</v>
      </c>
      <c r="E27" s="15">
        <v>200000</v>
      </c>
      <c r="F27" s="16">
        <v>203.43</v>
      </c>
      <c r="G27" s="17">
        <v>3.61E-2</v>
      </c>
    </row>
    <row r="28" spans="1:7" ht="12.95" customHeight="1">
      <c r="A28" s="13" t="s">
        <v>812</v>
      </c>
      <c r="B28" s="14" t="s">
        <v>813</v>
      </c>
      <c r="C28" s="11" t="s">
        <v>814</v>
      </c>
      <c r="D28" s="11" t="s">
        <v>38</v>
      </c>
      <c r="E28" s="15">
        <v>150000</v>
      </c>
      <c r="F28" s="16">
        <v>152.13</v>
      </c>
      <c r="G28" s="17">
        <v>2.7E-2</v>
      </c>
    </row>
    <row r="29" spans="1:7" ht="12.95" customHeight="1">
      <c r="A29" s="13" t="s">
        <v>815</v>
      </c>
      <c r="B29" s="14" t="s">
        <v>471</v>
      </c>
      <c r="C29" s="11" t="s">
        <v>816</v>
      </c>
      <c r="D29" s="11" t="s">
        <v>473</v>
      </c>
      <c r="E29" s="15">
        <v>117000</v>
      </c>
      <c r="F29" s="16">
        <v>121.01</v>
      </c>
      <c r="G29" s="17">
        <v>2.1499999999999998E-2</v>
      </c>
    </row>
    <row r="30" spans="1:7" ht="12.95" customHeight="1">
      <c r="A30" s="13" t="s">
        <v>817</v>
      </c>
      <c r="B30" s="14" t="s">
        <v>818</v>
      </c>
      <c r="C30" s="11" t="s">
        <v>819</v>
      </c>
      <c r="D30" s="11" t="s">
        <v>38</v>
      </c>
      <c r="E30" s="15">
        <v>50000</v>
      </c>
      <c r="F30" s="16">
        <v>50.58</v>
      </c>
      <c r="G30" s="17">
        <v>8.9999999999999993E-3</v>
      </c>
    </row>
    <row r="31" spans="1:7" ht="12.95" customHeight="1">
      <c r="A31" s="13" t="s">
        <v>820</v>
      </c>
      <c r="B31" s="14" t="s">
        <v>129</v>
      </c>
      <c r="C31" s="11" t="s">
        <v>821</v>
      </c>
      <c r="D31" s="11" t="s">
        <v>42</v>
      </c>
      <c r="E31" s="15">
        <v>40000</v>
      </c>
      <c r="F31" s="16">
        <v>49.13</v>
      </c>
      <c r="G31" s="17">
        <v>8.6999999999999994E-3</v>
      </c>
    </row>
    <row r="32" spans="1:7" ht="12.95" customHeight="1">
      <c r="A32" s="13" t="s">
        <v>822</v>
      </c>
      <c r="B32" s="14" t="s">
        <v>823</v>
      </c>
      <c r="C32" s="11" t="s">
        <v>824</v>
      </c>
      <c r="D32" s="11" t="s">
        <v>38</v>
      </c>
      <c r="E32" s="15">
        <v>30000</v>
      </c>
      <c r="F32" s="16">
        <v>44.81</v>
      </c>
      <c r="G32" s="17">
        <v>7.9000000000000008E-3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4366.32</v>
      </c>
      <c r="G33" s="19">
        <v>0.77439999999999998</v>
      </c>
    </row>
    <row r="34" spans="1:7" ht="12.95" customHeight="1">
      <c r="A34" s="1"/>
      <c r="B34" s="20" t="s">
        <v>20</v>
      </c>
      <c r="C34" s="22" t="s">
        <v>1</v>
      </c>
      <c r="D34" s="22" t="s">
        <v>1</v>
      </c>
      <c r="E34" s="22" t="s">
        <v>1</v>
      </c>
      <c r="F34" s="23" t="s">
        <v>21</v>
      </c>
      <c r="G34" s="24" t="s">
        <v>21</v>
      </c>
    </row>
    <row r="35" spans="1:7" ht="12.95" customHeight="1">
      <c r="A35" s="1"/>
      <c r="B35" s="20" t="s">
        <v>13</v>
      </c>
      <c r="C35" s="22" t="s">
        <v>1</v>
      </c>
      <c r="D35" s="22" t="s">
        <v>1</v>
      </c>
      <c r="E35" s="22" t="s">
        <v>1</v>
      </c>
      <c r="F35" s="23" t="s">
        <v>21</v>
      </c>
      <c r="G35" s="24" t="s">
        <v>21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4366.32</v>
      </c>
      <c r="G36" s="19">
        <v>0.77439999999999998</v>
      </c>
    </row>
    <row r="37" spans="1:7" ht="12.95" customHeight="1">
      <c r="A37" s="1"/>
      <c r="B37" s="10" t="s">
        <v>22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3" t="s">
        <v>23</v>
      </c>
      <c r="B38" s="14" t="s">
        <v>24</v>
      </c>
      <c r="C38" s="11" t="s">
        <v>1</v>
      </c>
      <c r="D38" s="11" t="s">
        <v>25</v>
      </c>
      <c r="E38" s="15"/>
      <c r="F38" s="16">
        <v>36.99</v>
      </c>
      <c r="G38" s="17">
        <v>6.6E-3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36.99</v>
      </c>
      <c r="G39" s="19">
        <v>6.6E-3</v>
      </c>
    </row>
    <row r="40" spans="1:7" ht="12.95" customHeight="1">
      <c r="A40" s="1"/>
      <c r="B40" s="20" t="s">
        <v>14</v>
      </c>
      <c r="C40" s="21" t="s">
        <v>1</v>
      </c>
      <c r="D40" s="22" t="s">
        <v>1</v>
      </c>
      <c r="E40" s="21" t="s">
        <v>1</v>
      </c>
      <c r="F40" s="18">
        <v>36.99</v>
      </c>
      <c r="G40" s="19">
        <v>6.6E-3</v>
      </c>
    </row>
    <row r="41" spans="1:7" ht="12.95" customHeight="1">
      <c r="A41" s="1"/>
      <c r="B41" s="20" t="s">
        <v>26</v>
      </c>
      <c r="C41" s="11" t="s">
        <v>1</v>
      </c>
      <c r="D41" s="22" t="s">
        <v>1</v>
      </c>
      <c r="E41" s="11" t="s">
        <v>1</v>
      </c>
      <c r="F41" s="25">
        <v>288.79000000000002</v>
      </c>
      <c r="G41" s="19">
        <v>5.1200000000000002E-2</v>
      </c>
    </row>
    <row r="42" spans="1:7" ht="12.95" customHeight="1">
      <c r="A42" s="1"/>
      <c r="B42" s="26" t="s">
        <v>27</v>
      </c>
      <c r="C42" s="27" t="s">
        <v>1</v>
      </c>
      <c r="D42" s="27" t="s">
        <v>1</v>
      </c>
      <c r="E42" s="27" t="s">
        <v>1</v>
      </c>
      <c r="F42" s="28">
        <v>5638.41</v>
      </c>
      <c r="G42" s="29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117</v>
      </c>
      <c r="C44" s="1"/>
      <c r="D44" s="1"/>
      <c r="E44" s="1"/>
      <c r="F44" s="1"/>
      <c r="G44" s="1"/>
    </row>
    <row r="45" spans="1:7" ht="12.95" customHeight="1">
      <c r="A45" s="1"/>
      <c r="B45" s="2" t="s">
        <v>28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5"/>
  <sheetViews>
    <sheetView zoomScaleNormal="100" workbookViewId="0">
      <selection activeCell="D22" sqref="D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825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826</v>
      </c>
      <c r="B7" s="14" t="s">
        <v>827</v>
      </c>
      <c r="C7" s="11" t="s">
        <v>828</v>
      </c>
      <c r="D7" s="11" t="s">
        <v>829</v>
      </c>
      <c r="E7" s="15">
        <v>7500000</v>
      </c>
      <c r="F7" s="16">
        <v>7478.43</v>
      </c>
      <c r="G7" s="17">
        <v>9.7299999999999998E-2</v>
      </c>
    </row>
    <row r="8" spans="1:7" ht="12.95" customHeight="1">
      <c r="A8" s="13" t="s">
        <v>90</v>
      </c>
      <c r="B8" s="14" t="s">
        <v>91</v>
      </c>
      <c r="C8" s="11" t="s">
        <v>92</v>
      </c>
      <c r="D8" s="11" t="s">
        <v>42</v>
      </c>
      <c r="E8" s="15">
        <v>5300000</v>
      </c>
      <c r="F8" s="16">
        <v>5311.6</v>
      </c>
      <c r="G8" s="17">
        <v>6.9099999999999995E-2</v>
      </c>
    </row>
    <row r="9" spans="1:7" ht="12.95" customHeight="1">
      <c r="A9" s="13" t="s">
        <v>830</v>
      </c>
      <c r="B9" s="14" t="s">
        <v>831</v>
      </c>
      <c r="C9" s="11" t="s">
        <v>832</v>
      </c>
      <c r="D9" s="11" t="s">
        <v>713</v>
      </c>
      <c r="E9" s="15">
        <v>5000000</v>
      </c>
      <c r="F9" s="16">
        <v>5039.22</v>
      </c>
      <c r="G9" s="17">
        <v>6.5600000000000006E-2</v>
      </c>
    </row>
    <row r="10" spans="1:7" ht="12.95" customHeight="1">
      <c r="A10" s="13" t="s">
        <v>833</v>
      </c>
      <c r="B10" s="14" t="s">
        <v>834</v>
      </c>
      <c r="C10" s="11" t="s">
        <v>835</v>
      </c>
      <c r="D10" s="11" t="s">
        <v>734</v>
      </c>
      <c r="E10" s="15">
        <v>5000000</v>
      </c>
      <c r="F10" s="16">
        <v>5017.21</v>
      </c>
      <c r="G10" s="17">
        <v>6.5299999999999997E-2</v>
      </c>
    </row>
    <row r="11" spans="1:7" ht="12.95" customHeight="1">
      <c r="A11" s="13" t="s">
        <v>836</v>
      </c>
      <c r="B11" s="14" t="s">
        <v>837</v>
      </c>
      <c r="C11" s="11" t="s">
        <v>838</v>
      </c>
      <c r="D11" s="11" t="s">
        <v>839</v>
      </c>
      <c r="E11" s="15">
        <v>3000000</v>
      </c>
      <c r="F11" s="16">
        <v>3026.53</v>
      </c>
      <c r="G11" s="17">
        <v>3.9399999999999998E-2</v>
      </c>
    </row>
    <row r="12" spans="1:7" ht="12.95" customHeight="1">
      <c r="A12" s="13" t="s">
        <v>840</v>
      </c>
      <c r="B12" s="14" t="s">
        <v>841</v>
      </c>
      <c r="C12" s="11" t="s">
        <v>842</v>
      </c>
      <c r="D12" s="11" t="s">
        <v>843</v>
      </c>
      <c r="E12" s="15">
        <v>3000000</v>
      </c>
      <c r="F12" s="16">
        <v>3014.31</v>
      </c>
      <c r="G12" s="17">
        <v>3.9199999999999999E-2</v>
      </c>
    </row>
    <row r="13" spans="1:7" ht="12.95" customHeight="1">
      <c r="A13" s="13" t="s">
        <v>844</v>
      </c>
      <c r="B13" s="14" t="s">
        <v>845</v>
      </c>
      <c r="C13" s="11" t="s">
        <v>846</v>
      </c>
      <c r="D13" s="11" t="s">
        <v>659</v>
      </c>
      <c r="E13" s="15">
        <v>2500000</v>
      </c>
      <c r="F13" s="16">
        <v>2507.13</v>
      </c>
      <c r="G13" s="17">
        <v>3.2599999999999997E-2</v>
      </c>
    </row>
    <row r="14" spans="1:7" ht="12.95" customHeight="1">
      <c r="A14" s="13" t="s">
        <v>847</v>
      </c>
      <c r="B14" s="14" t="s">
        <v>848</v>
      </c>
      <c r="C14" s="11" t="s">
        <v>849</v>
      </c>
      <c r="D14" s="11" t="s">
        <v>850</v>
      </c>
      <c r="E14" s="15">
        <v>2500000</v>
      </c>
      <c r="F14" s="16">
        <v>2500.4</v>
      </c>
      <c r="G14" s="17">
        <v>3.2500000000000001E-2</v>
      </c>
    </row>
    <row r="15" spans="1:7" ht="12.95" customHeight="1">
      <c r="A15" s="13" t="s">
        <v>851</v>
      </c>
      <c r="B15" s="14" t="s">
        <v>852</v>
      </c>
      <c r="C15" s="11" t="s">
        <v>853</v>
      </c>
      <c r="D15" s="11" t="s">
        <v>843</v>
      </c>
      <c r="E15" s="15">
        <v>2000000</v>
      </c>
      <c r="F15" s="16">
        <v>2042.94</v>
      </c>
      <c r="G15" s="17">
        <v>2.6599999999999999E-2</v>
      </c>
    </row>
    <row r="16" spans="1:7" ht="12.95" customHeight="1">
      <c r="A16" s="13" t="s">
        <v>854</v>
      </c>
      <c r="B16" s="14" t="s">
        <v>855</v>
      </c>
      <c r="C16" s="11" t="s">
        <v>856</v>
      </c>
      <c r="D16" s="11" t="s">
        <v>713</v>
      </c>
      <c r="E16" s="15">
        <v>800000</v>
      </c>
      <c r="F16" s="16">
        <v>872.52</v>
      </c>
      <c r="G16" s="17">
        <v>1.14E-2</v>
      </c>
    </row>
    <row r="17" spans="1:7" ht="12.95" customHeight="1">
      <c r="A17" s="13" t="s">
        <v>857</v>
      </c>
      <c r="B17" s="14" t="s">
        <v>858</v>
      </c>
      <c r="C17" s="11" t="s">
        <v>859</v>
      </c>
      <c r="D17" s="11" t="s">
        <v>649</v>
      </c>
      <c r="E17" s="15">
        <v>500000</v>
      </c>
      <c r="F17" s="16">
        <v>545.72</v>
      </c>
      <c r="G17" s="17">
        <v>7.1000000000000004E-3</v>
      </c>
    </row>
    <row r="18" spans="1:7" ht="12.95" customHeight="1">
      <c r="A18" s="13" t="s">
        <v>860</v>
      </c>
      <c r="B18" s="14" t="s">
        <v>861</v>
      </c>
      <c r="C18" s="11" t="s">
        <v>862</v>
      </c>
      <c r="D18" s="11" t="s">
        <v>649</v>
      </c>
      <c r="E18" s="15">
        <v>500000</v>
      </c>
      <c r="F18" s="16">
        <v>502.45</v>
      </c>
      <c r="G18" s="17">
        <v>6.4999999999999997E-3</v>
      </c>
    </row>
    <row r="19" spans="1:7" ht="12.95" customHeight="1">
      <c r="A19" s="13" t="s">
        <v>863</v>
      </c>
      <c r="B19" s="14" t="s">
        <v>864</v>
      </c>
      <c r="C19" s="11" t="s">
        <v>865</v>
      </c>
      <c r="D19" s="11" t="s">
        <v>649</v>
      </c>
      <c r="E19" s="15">
        <v>500000</v>
      </c>
      <c r="F19" s="16">
        <v>500.05</v>
      </c>
      <c r="G19" s="17">
        <v>6.4999999999999997E-3</v>
      </c>
    </row>
    <row r="20" spans="1:7" ht="12.95" customHeight="1">
      <c r="A20" s="13" t="s">
        <v>714</v>
      </c>
      <c r="B20" s="14" t="s">
        <v>715</v>
      </c>
      <c r="C20" s="11" t="s">
        <v>716</v>
      </c>
      <c r="D20" s="11" t="s">
        <v>64</v>
      </c>
      <c r="E20" s="15">
        <v>400000</v>
      </c>
      <c r="F20" s="16">
        <v>400.51</v>
      </c>
      <c r="G20" s="17">
        <v>5.1999999999999998E-3</v>
      </c>
    </row>
    <row r="21" spans="1:7" ht="12.95" customHeight="1">
      <c r="A21" s="13" t="s">
        <v>866</v>
      </c>
      <c r="B21" s="14" t="s">
        <v>867</v>
      </c>
      <c r="C21" s="11" t="s">
        <v>868</v>
      </c>
      <c r="D21" s="11" t="s">
        <v>869</v>
      </c>
      <c r="E21" s="15">
        <v>350000</v>
      </c>
      <c r="F21" s="16">
        <v>357.09</v>
      </c>
      <c r="G21" s="17">
        <v>4.5999999999999999E-3</v>
      </c>
    </row>
    <row r="22" spans="1:7" ht="12.95" customHeight="1">
      <c r="A22" s="13" t="s">
        <v>702</v>
      </c>
      <c r="B22" s="14" t="s">
        <v>703</v>
      </c>
      <c r="C22" s="11" t="s">
        <v>704</v>
      </c>
      <c r="D22" s="11" t="s">
        <v>649</v>
      </c>
      <c r="E22" s="15">
        <v>300000</v>
      </c>
      <c r="F22" s="16">
        <v>319.24</v>
      </c>
      <c r="G22" s="17">
        <v>4.1999999999999997E-3</v>
      </c>
    </row>
    <row r="23" spans="1:7" ht="12.95" customHeight="1">
      <c r="A23" s="13" t="s">
        <v>707</v>
      </c>
      <c r="B23" s="14" t="s">
        <v>708</v>
      </c>
      <c r="C23" s="11" t="s">
        <v>709</v>
      </c>
      <c r="D23" s="11" t="s">
        <v>127</v>
      </c>
      <c r="E23" s="15">
        <v>300000</v>
      </c>
      <c r="F23" s="16">
        <v>300.93</v>
      </c>
      <c r="G23" s="17">
        <v>3.8999999999999998E-3</v>
      </c>
    </row>
    <row r="24" spans="1:7" ht="12.95" customHeight="1">
      <c r="A24" s="13" t="s">
        <v>663</v>
      </c>
      <c r="B24" s="14" t="s">
        <v>664</v>
      </c>
      <c r="C24" s="11" t="s">
        <v>665</v>
      </c>
      <c r="D24" s="11" t="s">
        <v>666</v>
      </c>
      <c r="E24" s="15">
        <v>250000</v>
      </c>
      <c r="F24" s="16">
        <v>249.89</v>
      </c>
      <c r="G24" s="17">
        <v>3.3E-3</v>
      </c>
    </row>
    <row r="25" spans="1:7" ht="12.95" customHeight="1">
      <c r="A25" s="13" t="s">
        <v>870</v>
      </c>
      <c r="B25" s="14" t="s">
        <v>871</v>
      </c>
      <c r="C25" s="11" t="s">
        <v>872</v>
      </c>
      <c r="D25" s="11" t="s">
        <v>659</v>
      </c>
      <c r="E25" s="15">
        <v>160000</v>
      </c>
      <c r="F25" s="16">
        <v>176.67</v>
      </c>
      <c r="G25" s="17">
        <v>2.3E-3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40162.839999999997</v>
      </c>
      <c r="G26" s="19">
        <v>0.52259999999999995</v>
      </c>
    </row>
    <row r="27" spans="1:7" ht="12.95" customHeight="1">
      <c r="A27" s="1"/>
      <c r="B27" s="10" t="s">
        <v>20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873</v>
      </c>
      <c r="B28" s="14" t="s">
        <v>874</v>
      </c>
      <c r="C28" s="11" t="s">
        <v>875</v>
      </c>
      <c r="D28" s="11" t="s">
        <v>96</v>
      </c>
      <c r="E28" s="15">
        <v>3000000</v>
      </c>
      <c r="F28" s="16">
        <v>2972.3</v>
      </c>
      <c r="G28" s="17">
        <v>3.8699999999999998E-2</v>
      </c>
    </row>
    <row r="29" spans="1:7" ht="12.95" customHeight="1">
      <c r="A29" s="13" t="s">
        <v>876</v>
      </c>
      <c r="B29" s="14" t="s">
        <v>877</v>
      </c>
      <c r="C29" s="11" t="s">
        <v>878</v>
      </c>
      <c r="D29" s="34" t="s">
        <v>1919</v>
      </c>
      <c r="E29" s="15">
        <v>1500000</v>
      </c>
      <c r="F29" s="16">
        <v>1746.35</v>
      </c>
      <c r="G29" s="17">
        <v>2.2700000000000001E-2</v>
      </c>
    </row>
    <row r="30" spans="1:7" ht="12.95" customHeight="1">
      <c r="A30" s="13" t="s">
        <v>97</v>
      </c>
      <c r="B30" s="14" t="s">
        <v>98</v>
      </c>
      <c r="C30" s="11" t="s">
        <v>99</v>
      </c>
      <c r="D30" s="34" t="s">
        <v>1918</v>
      </c>
      <c r="E30" s="15">
        <v>1500000</v>
      </c>
      <c r="F30" s="16">
        <v>1529.92</v>
      </c>
      <c r="G30" s="17">
        <v>1.9900000000000001E-2</v>
      </c>
    </row>
    <row r="31" spans="1:7" ht="12.95" customHeight="1">
      <c r="A31" s="13" t="s">
        <v>738</v>
      </c>
      <c r="B31" s="14" t="s">
        <v>739</v>
      </c>
      <c r="C31" s="11" t="s">
        <v>740</v>
      </c>
      <c r="D31" s="11" t="s">
        <v>659</v>
      </c>
      <c r="E31" s="15">
        <v>200000</v>
      </c>
      <c r="F31" s="16">
        <v>224</v>
      </c>
      <c r="G31" s="17">
        <v>2.8999999999999998E-3</v>
      </c>
    </row>
    <row r="32" spans="1:7" ht="12.95" customHeight="1">
      <c r="A32" s="13" t="s">
        <v>879</v>
      </c>
      <c r="B32" s="14" t="s">
        <v>880</v>
      </c>
      <c r="C32" s="11" t="s">
        <v>881</v>
      </c>
      <c r="D32" s="11" t="s">
        <v>882</v>
      </c>
      <c r="E32" s="15">
        <v>200000</v>
      </c>
      <c r="F32" s="16">
        <v>202.68</v>
      </c>
      <c r="G32" s="17">
        <v>2.5999999999999999E-3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6675.25</v>
      </c>
      <c r="G33" s="19">
        <v>8.6800000000000002E-2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46838.09</v>
      </c>
      <c r="G34" s="19">
        <v>0.60940000000000005</v>
      </c>
    </row>
    <row r="35" spans="1:7" ht="12.95" customHeight="1">
      <c r="A35" s="1"/>
      <c r="B35" s="10" t="s">
        <v>100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"/>
      <c r="B36" s="10" t="s">
        <v>101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3" t="s">
        <v>220</v>
      </c>
      <c r="B37" s="14" t="s">
        <v>158</v>
      </c>
      <c r="C37" s="11" t="s">
        <v>221</v>
      </c>
      <c r="D37" s="11" t="s">
        <v>109</v>
      </c>
      <c r="E37" s="15">
        <v>1500000</v>
      </c>
      <c r="F37" s="16">
        <v>1496.64</v>
      </c>
      <c r="G37" s="17">
        <v>1.95E-2</v>
      </c>
    </row>
    <row r="38" spans="1:7" ht="12.95" customHeight="1">
      <c r="A38" s="13" t="s">
        <v>883</v>
      </c>
      <c r="B38" s="14" t="s">
        <v>516</v>
      </c>
      <c r="C38" s="11" t="s">
        <v>884</v>
      </c>
      <c r="D38" s="11" t="s">
        <v>105</v>
      </c>
      <c r="E38" s="15">
        <v>75000</v>
      </c>
      <c r="F38" s="16">
        <v>73.97</v>
      </c>
      <c r="G38" s="17">
        <v>1E-3</v>
      </c>
    </row>
    <row r="39" spans="1:7" ht="12.95" customHeight="1">
      <c r="A39" s="13" t="s">
        <v>515</v>
      </c>
      <c r="B39" s="14" t="s">
        <v>516</v>
      </c>
      <c r="C39" s="11" t="s">
        <v>517</v>
      </c>
      <c r="D39" s="11" t="s">
        <v>105</v>
      </c>
      <c r="E39" s="15">
        <v>20000</v>
      </c>
      <c r="F39" s="16">
        <v>19.63</v>
      </c>
      <c r="G39" s="17">
        <v>2.9999999999999997E-4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1590.24</v>
      </c>
      <c r="G40" s="19">
        <v>2.0799999999999999E-2</v>
      </c>
    </row>
    <row r="41" spans="1:7" ht="12.95" customHeight="1">
      <c r="A41" s="1"/>
      <c r="B41" s="10" t="s">
        <v>110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248</v>
      </c>
      <c r="B42" s="14" t="s">
        <v>112</v>
      </c>
      <c r="C42" s="11" t="s">
        <v>249</v>
      </c>
      <c r="D42" s="11" t="s">
        <v>109</v>
      </c>
      <c r="E42" s="15">
        <v>5000000</v>
      </c>
      <c r="F42" s="16">
        <v>4948.2299999999996</v>
      </c>
      <c r="G42" s="17">
        <v>6.4399999999999999E-2</v>
      </c>
    </row>
    <row r="43" spans="1:7" ht="12.95" customHeight="1">
      <c r="A43" s="13" t="s">
        <v>885</v>
      </c>
      <c r="B43" s="14" t="s">
        <v>886</v>
      </c>
      <c r="C43" s="11" t="s">
        <v>887</v>
      </c>
      <c r="D43" s="11" t="s">
        <v>109</v>
      </c>
      <c r="E43" s="15">
        <v>5000000</v>
      </c>
      <c r="F43" s="16">
        <v>4935.29</v>
      </c>
      <c r="G43" s="17">
        <v>6.4199999999999993E-2</v>
      </c>
    </row>
    <row r="44" spans="1:7" ht="12.95" customHeight="1">
      <c r="A44" s="13" t="s">
        <v>271</v>
      </c>
      <c r="B44" s="14" t="s">
        <v>272</v>
      </c>
      <c r="C44" s="11" t="s">
        <v>273</v>
      </c>
      <c r="D44" s="11" t="s">
        <v>105</v>
      </c>
      <c r="E44" s="15">
        <v>2500000</v>
      </c>
      <c r="F44" s="16">
        <v>2493.2199999999998</v>
      </c>
      <c r="G44" s="17">
        <v>3.2399999999999998E-2</v>
      </c>
    </row>
    <row r="45" spans="1:7" ht="12.95" customHeight="1">
      <c r="A45" s="13" t="s">
        <v>888</v>
      </c>
      <c r="B45" s="14" t="s">
        <v>889</v>
      </c>
      <c r="C45" s="11" t="s">
        <v>890</v>
      </c>
      <c r="D45" s="11" t="s">
        <v>144</v>
      </c>
      <c r="E45" s="15">
        <v>2500000</v>
      </c>
      <c r="F45" s="16">
        <v>2483.06</v>
      </c>
      <c r="G45" s="17">
        <v>3.2300000000000002E-2</v>
      </c>
    </row>
    <row r="46" spans="1:7" ht="12.95" customHeight="1">
      <c r="A46" s="13" t="s">
        <v>258</v>
      </c>
      <c r="B46" s="14" t="s">
        <v>246</v>
      </c>
      <c r="C46" s="11" t="s">
        <v>259</v>
      </c>
      <c r="D46" s="11" t="s">
        <v>144</v>
      </c>
      <c r="E46" s="15">
        <v>2500000</v>
      </c>
      <c r="F46" s="16">
        <v>2482.9899999999998</v>
      </c>
      <c r="G46" s="17">
        <v>3.2300000000000002E-2</v>
      </c>
    </row>
    <row r="47" spans="1:7" ht="12.95" customHeight="1">
      <c r="A47" s="13" t="s">
        <v>242</v>
      </c>
      <c r="B47" s="14" t="s">
        <v>243</v>
      </c>
      <c r="C47" s="11" t="s">
        <v>244</v>
      </c>
      <c r="D47" s="11" t="s">
        <v>144</v>
      </c>
      <c r="E47" s="15">
        <v>1500000</v>
      </c>
      <c r="F47" s="16">
        <v>1499.71</v>
      </c>
      <c r="G47" s="17">
        <v>1.95E-2</v>
      </c>
    </row>
    <row r="48" spans="1:7" ht="12.95" customHeight="1">
      <c r="A48" s="13" t="s">
        <v>891</v>
      </c>
      <c r="B48" s="14" t="s">
        <v>892</v>
      </c>
      <c r="C48" s="11" t="s">
        <v>893</v>
      </c>
      <c r="D48" s="11" t="s">
        <v>894</v>
      </c>
      <c r="E48" s="15">
        <v>1000000</v>
      </c>
      <c r="F48" s="16">
        <v>939.08</v>
      </c>
      <c r="G48" s="17">
        <v>1.2200000000000001E-2</v>
      </c>
    </row>
    <row r="49" spans="1:8" ht="12.95" customHeight="1">
      <c r="A49" s="13" t="s">
        <v>895</v>
      </c>
      <c r="B49" s="14" t="s">
        <v>896</v>
      </c>
      <c r="C49" s="11" t="s">
        <v>897</v>
      </c>
      <c r="D49" s="11" t="s">
        <v>105</v>
      </c>
      <c r="E49" s="15">
        <v>1000000</v>
      </c>
      <c r="F49" s="16">
        <v>929.08</v>
      </c>
      <c r="G49" s="17">
        <v>1.21E-2</v>
      </c>
    </row>
    <row r="50" spans="1:8" ht="12.95" customHeight="1">
      <c r="A50" s="13" t="s">
        <v>898</v>
      </c>
      <c r="B50" s="14" t="s">
        <v>246</v>
      </c>
      <c r="C50" s="11" t="s">
        <v>899</v>
      </c>
      <c r="D50" s="11" t="s">
        <v>144</v>
      </c>
      <c r="E50" s="15">
        <v>900000</v>
      </c>
      <c r="F50" s="16">
        <v>876.43</v>
      </c>
      <c r="G50" s="17">
        <v>1.14E-2</v>
      </c>
    </row>
    <row r="51" spans="1:8" ht="12.95" customHeight="1">
      <c r="A51" s="13" t="s">
        <v>900</v>
      </c>
      <c r="B51" s="14" t="s">
        <v>892</v>
      </c>
      <c r="C51" s="11" t="s">
        <v>901</v>
      </c>
      <c r="D51" s="11" t="s">
        <v>140</v>
      </c>
      <c r="E51" s="15">
        <v>500000</v>
      </c>
      <c r="F51" s="16">
        <v>493.96</v>
      </c>
      <c r="G51" s="17">
        <v>6.4000000000000003E-3</v>
      </c>
    </row>
    <row r="52" spans="1:8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22081.05</v>
      </c>
      <c r="G52" s="19">
        <v>0.28720000000000001</v>
      </c>
    </row>
    <row r="53" spans="1:8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23671.29</v>
      </c>
      <c r="G53" s="19">
        <v>0.308</v>
      </c>
    </row>
    <row r="54" spans="1:8" ht="12.95" customHeight="1">
      <c r="A54" s="1"/>
      <c r="B54" s="10" t="s">
        <v>22</v>
      </c>
      <c r="C54" s="11" t="s">
        <v>1</v>
      </c>
      <c r="D54" s="11" t="s">
        <v>1</v>
      </c>
      <c r="E54" s="11" t="s">
        <v>1</v>
      </c>
      <c r="F54" s="1"/>
      <c r="G54" s="12" t="s">
        <v>1</v>
      </c>
    </row>
    <row r="55" spans="1:8" ht="12.95" customHeight="1">
      <c r="A55" s="13" t="s">
        <v>23</v>
      </c>
      <c r="B55" s="14" t="s">
        <v>24</v>
      </c>
      <c r="C55" s="11" t="s">
        <v>1</v>
      </c>
      <c r="D55" s="11" t="s">
        <v>25</v>
      </c>
      <c r="E55" s="15"/>
      <c r="F55" s="16">
        <v>128.97999999999999</v>
      </c>
      <c r="G55" s="17">
        <v>1.6999999999999999E-3</v>
      </c>
    </row>
    <row r="56" spans="1:8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128.97999999999999</v>
      </c>
      <c r="G56" s="19">
        <v>1.6999999999999999E-3</v>
      </c>
    </row>
    <row r="57" spans="1:8" ht="12.95" customHeight="1">
      <c r="A57" s="1"/>
      <c r="B57" s="20" t="s">
        <v>14</v>
      </c>
      <c r="C57" s="21" t="s">
        <v>1</v>
      </c>
      <c r="D57" s="22" t="s">
        <v>1</v>
      </c>
      <c r="E57" s="21" t="s">
        <v>1</v>
      </c>
      <c r="F57" s="18">
        <v>128.97999999999999</v>
      </c>
      <c r="G57" s="19">
        <v>1.6999999999999999E-3</v>
      </c>
    </row>
    <row r="58" spans="1:8" ht="12.95" customHeight="1">
      <c r="A58" s="1"/>
      <c r="B58" s="20" t="s">
        <v>26</v>
      </c>
      <c r="C58" s="11" t="s">
        <v>1</v>
      </c>
      <c r="D58" s="22" t="s">
        <v>1</v>
      </c>
      <c r="E58" s="11" t="s">
        <v>1</v>
      </c>
      <c r="F58" s="25">
        <v>6231.7199999999993</v>
      </c>
      <c r="G58" s="19">
        <v>8.09E-2</v>
      </c>
      <c r="H58" s="36"/>
    </row>
    <row r="59" spans="1:8" ht="12.95" customHeight="1">
      <c r="A59" s="1"/>
      <c r="B59" s="26" t="s">
        <v>27</v>
      </c>
      <c r="C59" s="27" t="s">
        <v>1</v>
      </c>
      <c r="D59" s="27" t="s">
        <v>1</v>
      </c>
      <c r="E59" s="27" t="s">
        <v>1</v>
      </c>
      <c r="F59" s="28">
        <v>76870.080000000002</v>
      </c>
      <c r="G59" s="29">
        <v>1</v>
      </c>
    </row>
    <row r="60" spans="1:8" ht="12.95" customHeight="1">
      <c r="A60" s="1"/>
      <c r="B60" s="4" t="s">
        <v>1</v>
      </c>
      <c r="C60" s="1"/>
      <c r="D60" s="1"/>
      <c r="E60" s="1"/>
      <c r="F60" s="1"/>
      <c r="G60" s="1"/>
    </row>
    <row r="61" spans="1:8" ht="12.95" customHeight="1">
      <c r="A61" s="1"/>
      <c r="B61" s="2" t="s">
        <v>117</v>
      </c>
      <c r="C61" s="1"/>
      <c r="D61" s="1"/>
      <c r="E61" s="1"/>
      <c r="F61" s="1"/>
      <c r="G61" s="1"/>
    </row>
    <row r="62" spans="1:8" ht="12.95" customHeight="1">
      <c r="A62" s="1"/>
      <c r="B62" s="2" t="s">
        <v>28</v>
      </c>
      <c r="C62" s="1"/>
      <c r="D62" s="1"/>
      <c r="E62" s="1"/>
      <c r="F62" s="1"/>
      <c r="G62" s="1"/>
    </row>
    <row r="63" spans="1:8" ht="12.95" customHeight="1">
      <c r="A63" s="1"/>
      <c r="B63" s="2" t="s">
        <v>118</v>
      </c>
      <c r="C63" s="1"/>
      <c r="D63" s="1"/>
      <c r="E63" s="1"/>
      <c r="F63" s="1"/>
      <c r="G63" s="1"/>
    </row>
    <row r="64" spans="1:8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9"/>
  <sheetViews>
    <sheetView zoomScaleNormal="100" workbookViewId="0">
      <selection activeCell="B6" sqref="B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902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327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903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904</v>
      </c>
      <c r="B7" s="14" t="s">
        <v>905</v>
      </c>
      <c r="C7" s="11" t="s">
        <v>906</v>
      </c>
      <c r="D7" s="11" t="s">
        <v>1</v>
      </c>
      <c r="E7" s="15">
        <v>20736.2418</v>
      </c>
      <c r="F7" s="16">
        <v>1655.95</v>
      </c>
      <c r="G7" s="17">
        <v>1.1466000000000001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1655.95</v>
      </c>
      <c r="G8" s="19">
        <v>1.1466000000000001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1655.95</v>
      </c>
      <c r="G9" s="19">
        <v>1.1466000000000001</v>
      </c>
    </row>
    <row r="10" spans="1:7" ht="12.95" customHeight="1">
      <c r="A10" s="1"/>
      <c r="B10" s="10" t="s">
        <v>22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3" t="s">
        <v>23</v>
      </c>
      <c r="B11" s="14" t="s">
        <v>24</v>
      </c>
      <c r="C11" s="11" t="s">
        <v>1</v>
      </c>
      <c r="D11" s="11" t="s">
        <v>25</v>
      </c>
      <c r="E11" s="15"/>
      <c r="F11" s="16">
        <v>23</v>
      </c>
      <c r="G11" s="17">
        <v>1.5900000000000001E-2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23</v>
      </c>
      <c r="G12" s="19">
        <v>1.5900000000000001E-2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23</v>
      </c>
      <c r="G13" s="19">
        <v>1.5900000000000001E-2</v>
      </c>
    </row>
    <row r="14" spans="1:7" ht="12.95" customHeight="1">
      <c r="A14" s="1"/>
      <c r="B14" s="20" t="s">
        <v>26</v>
      </c>
      <c r="C14" s="11" t="s">
        <v>1</v>
      </c>
      <c r="D14" s="22" t="s">
        <v>1</v>
      </c>
      <c r="E14" s="11" t="s">
        <v>1</v>
      </c>
      <c r="F14" s="25">
        <v>-234.76</v>
      </c>
      <c r="G14" s="19">
        <v>-0.16250000000000001</v>
      </c>
    </row>
    <row r="15" spans="1:7" ht="12.95" customHeight="1">
      <c r="A15" s="1"/>
      <c r="B15" s="26" t="s">
        <v>27</v>
      </c>
      <c r="C15" s="27" t="s">
        <v>1</v>
      </c>
      <c r="D15" s="27" t="s">
        <v>1</v>
      </c>
      <c r="E15" s="27" t="s">
        <v>1</v>
      </c>
      <c r="F15" s="28">
        <v>1444.19</v>
      </c>
      <c r="G15" s="29">
        <v>1</v>
      </c>
    </row>
    <row r="16" spans="1:7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25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7"/>
  <sheetViews>
    <sheetView zoomScaleNormal="100" workbookViewId="0">
      <selection activeCell="F21" sqref="F2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907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908</v>
      </c>
      <c r="B7" s="14" t="s">
        <v>1932</v>
      </c>
      <c r="C7" s="11" t="s">
        <v>909</v>
      </c>
      <c r="D7" s="11" t="s">
        <v>19</v>
      </c>
      <c r="E7" s="15">
        <v>10000000</v>
      </c>
      <c r="F7" s="16">
        <v>10282.56</v>
      </c>
      <c r="G7" s="17">
        <v>0.21970000000000001</v>
      </c>
    </row>
    <row r="8" spans="1:7" ht="12.95" customHeight="1">
      <c r="A8" s="13" t="s">
        <v>910</v>
      </c>
      <c r="B8" s="14" t="s">
        <v>1933</v>
      </c>
      <c r="C8" s="11" t="s">
        <v>911</v>
      </c>
      <c r="D8" s="11" t="s">
        <v>19</v>
      </c>
      <c r="E8" s="15">
        <v>10000000</v>
      </c>
      <c r="F8" s="16">
        <v>10125.74</v>
      </c>
      <c r="G8" s="17">
        <v>0.21629999999999999</v>
      </c>
    </row>
    <row r="9" spans="1:7" ht="12.95" customHeight="1">
      <c r="A9" s="13" t="s">
        <v>912</v>
      </c>
      <c r="B9" s="14" t="s">
        <v>1934</v>
      </c>
      <c r="C9" s="11" t="s">
        <v>913</v>
      </c>
      <c r="D9" s="11" t="s">
        <v>19</v>
      </c>
      <c r="E9" s="15">
        <v>7500000</v>
      </c>
      <c r="F9" s="16">
        <v>7733.87</v>
      </c>
      <c r="G9" s="17">
        <v>0.16520000000000001</v>
      </c>
    </row>
    <row r="10" spans="1:7" ht="12.95" customHeight="1">
      <c r="A10" s="13" t="s">
        <v>914</v>
      </c>
      <c r="B10" s="14" t="s">
        <v>1935</v>
      </c>
      <c r="C10" s="11" t="s">
        <v>915</v>
      </c>
      <c r="D10" s="11" t="s">
        <v>19</v>
      </c>
      <c r="E10" s="15">
        <v>7500000</v>
      </c>
      <c r="F10" s="16">
        <v>7721.02</v>
      </c>
      <c r="G10" s="17">
        <v>0.16489999999999999</v>
      </c>
    </row>
    <row r="11" spans="1:7" ht="12.95" customHeight="1">
      <c r="A11" s="13" t="s">
        <v>916</v>
      </c>
      <c r="B11" s="14" t="s">
        <v>1936</v>
      </c>
      <c r="C11" s="11" t="s">
        <v>917</v>
      </c>
      <c r="D11" s="11" t="s">
        <v>19</v>
      </c>
      <c r="E11" s="15">
        <v>5000000</v>
      </c>
      <c r="F11" s="16">
        <v>5033.49</v>
      </c>
      <c r="G11" s="17">
        <v>0.1075</v>
      </c>
    </row>
    <row r="12" spans="1:7" ht="12.95" customHeight="1">
      <c r="A12" s="13" t="s">
        <v>700</v>
      </c>
      <c r="B12" s="14" t="s">
        <v>1930</v>
      </c>
      <c r="C12" s="11" t="s">
        <v>701</v>
      </c>
      <c r="D12" s="11" t="s">
        <v>19</v>
      </c>
      <c r="E12" s="15">
        <v>4500000</v>
      </c>
      <c r="F12" s="16">
        <v>4546.59</v>
      </c>
      <c r="G12" s="17">
        <v>9.7100000000000006E-2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45443.27</v>
      </c>
      <c r="G13" s="19">
        <v>0.97070000000000001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45443.27</v>
      </c>
      <c r="G16" s="19">
        <v>0.97070000000000001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515.91999999999996</v>
      </c>
      <c r="G18" s="17">
        <v>1.0999999999999999E-2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515.91999999999996</v>
      </c>
      <c r="G19" s="19">
        <v>1.0999999999999999E-2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515.91999999999996</v>
      </c>
      <c r="G20" s="19">
        <v>1.0999999999999999E-2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850.93</v>
      </c>
      <c r="G21" s="19">
        <v>1.83E-2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46810.12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25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zoomScaleNormal="100" workbookViewId="0">
      <selection activeCell="F33" sqref="F3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918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919</v>
      </c>
      <c r="B7" s="14" t="s">
        <v>920</v>
      </c>
      <c r="C7" s="11" t="s">
        <v>921</v>
      </c>
      <c r="D7" s="11" t="s">
        <v>38</v>
      </c>
      <c r="E7" s="15">
        <v>7000000</v>
      </c>
      <c r="F7" s="16">
        <v>7010.23</v>
      </c>
      <c r="G7" s="17">
        <v>9.35E-2</v>
      </c>
    </row>
    <row r="8" spans="1:7" ht="12.95" customHeight="1">
      <c r="A8" s="13" t="s">
        <v>922</v>
      </c>
      <c r="B8" s="14" t="s">
        <v>129</v>
      </c>
      <c r="C8" s="11" t="s">
        <v>923</v>
      </c>
      <c r="D8" s="11" t="s">
        <v>42</v>
      </c>
      <c r="E8" s="15">
        <v>5000000</v>
      </c>
      <c r="F8" s="16">
        <v>6372.59</v>
      </c>
      <c r="G8" s="17">
        <v>8.5000000000000006E-2</v>
      </c>
    </row>
    <row r="9" spans="1:7" ht="12.95" customHeight="1">
      <c r="A9" s="13" t="s">
        <v>49</v>
      </c>
      <c r="B9" s="14" t="s">
        <v>50</v>
      </c>
      <c r="C9" s="11" t="s">
        <v>51</v>
      </c>
      <c r="D9" s="11" t="s">
        <v>38</v>
      </c>
      <c r="E9" s="15">
        <v>6000000</v>
      </c>
      <c r="F9" s="16">
        <v>6018.32</v>
      </c>
      <c r="G9" s="17">
        <v>8.0299999999999996E-2</v>
      </c>
    </row>
    <row r="10" spans="1:7" ht="12.95" customHeight="1">
      <c r="A10" s="13" t="s">
        <v>90</v>
      </c>
      <c r="B10" s="14" t="s">
        <v>91</v>
      </c>
      <c r="C10" s="11" t="s">
        <v>92</v>
      </c>
      <c r="D10" s="11" t="s">
        <v>42</v>
      </c>
      <c r="E10" s="15">
        <v>6000000</v>
      </c>
      <c r="F10" s="16">
        <v>6013.13</v>
      </c>
      <c r="G10" s="17">
        <v>8.0199999999999994E-2</v>
      </c>
    </row>
    <row r="11" spans="1:7" ht="12.95" customHeight="1">
      <c r="A11" s="13" t="s">
        <v>924</v>
      </c>
      <c r="B11" s="14" t="s">
        <v>925</v>
      </c>
      <c r="C11" s="11" t="s">
        <v>926</v>
      </c>
      <c r="D11" s="11" t="s">
        <v>38</v>
      </c>
      <c r="E11" s="15">
        <v>5000000</v>
      </c>
      <c r="F11" s="16">
        <v>5025.28</v>
      </c>
      <c r="G11" s="17">
        <v>6.7000000000000004E-2</v>
      </c>
    </row>
    <row r="12" spans="1:7" ht="12.95" customHeight="1">
      <c r="A12" s="13" t="s">
        <v>927</v>
      </c>
      <c r="B12" s="14" t="s">
        <v>928</v>
      </c>
      <c r="C12" s="11" t="s">
        <v>929</v>
      </c>
      <c r="D12" s="11" t="s">
        <v>38</v>
      </c>
      <c r="E12" s="15">
        <v>5000000</v>
      </c>
      <c r="F12" s="16">
        <v>4998.32</v>
      </c>
      <c r="G12" s="17">
        <v>6.6699999999999995E-2</v>
      </c>
    </row>
    <row r="13" spans="1:7" ht="12.95" customHeight="1">
      <c r="A13" s="13" t="s">
        <v>930</v>
      </c>
      <c r="B13" s="14" t="s">
        <v>931</v>
      </c>
      <c r="C13" s="11" t="s">
        <v>932</v>
      </c>
      <c r="D13" s="11" t="s">
        <v>42</v>
      </c>
      <c r="E13" s="15">
        <v>2500000</v>
      </c>
      <c r="F13" s="16">
        <v>2530.8000000000002</v>
      </c>
      <c r="G13" s="17">
        <v>3.3799999999999997E-2</v>
      </c>
    </row>
    <row r="14" spans="1:7" ht="12.95" customHeight="1">
      <c r="A14" s="13" t="s">
        <v>806</v>
      </c>
      <c r="B14" s="14" t="s">
        <v>807</v>
      </c>
      <c r="C14" s="11" t="s">
        <v>808</v>
      </c>
      <c r="D14" s="11" t="s">
        <v>38</v>
      </c>
      <c r="E14" s="15">
        <v>1500000</v>
      </c>
      <c r="F14" s="16">
        <v>1515.32</v>
      </c>
      <c r="G14" s="17">
        <v>2.0199999999999999E-2</v>
      </c>
    </row>
    <row r="15" spans="1:7" ht="12.95" customHeight="1">
      <c r="A15" s="13" t="s">
        <v>933</v>
      </c>
      <c r="B15" s="14" t="s">
        <v>934</v>
      </c>
      <c r="C15" s="11" t="s">
        <v>935</v>
      </c>
      <c r="D15" s="11" t="s">
        <v>42</v>
      </c>
      <c r="E15" s="15">
        <v>500000</v>
      </c>
      <c r="F15" s="16">
        <v>502.8</v>
      </c>
      <c r="G15" s="17">
        <v>6.7000000000000002E-3</v>
      </c>
    </row>
    <row r="16" spans="1:7" ht="12.95" customHeight="1">
      <c r="A16" s="13" t="s">
        <v>936</v>
      </c>
      <c r="B16" s="14" t="s">
        <v>937</v>
      </c>
      <c r="C16" s="11" t="s">
        <v>938</v>
      </c>
      <c r="D16" s="34" t="s">
        <v>81</v>
      </c>
      <c r="E16" s="15">
        <v>500000</v>
      </c>
      <c r="F16" s="16">
        <v>497.06</v>
      </c>
      <c r="G16" s="17">
        <v>6.6E-3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40483.85</v>
      </c>
      <c r="G17" s="19">
        <v>0.54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40483.85</v>
      </c>
      <c r="G20" s="19">
        <v>0.54</v>
      </c>
    </row>
    <row r="21" spans="1:7" ht="12.95" customHeight="1">
      <c r="A21" s="1"/>
      <c r="B21" s="10" t="s">
        <v>100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101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939</v>
      </c>
      <c r="B23" s="14" t="s">
        <v>158</v>
      </c>
      <c r="C23" s="11" t="s">
        <v>940</v>
      </c>
      <c r="D23" s="11" t="s">
        <v>109</v>
      </c>
      <c r="E23" s="15">
        <v>7500000</v>
      </c>
      <c r="F23" s="16">
        <v>7077.08</v>
      </c>
      <c r="G23" s="17">
        <v>9.4399999999999998E-2</v>
      </c>
    </row>
    <row r="24" spans="1:7" ht="12.95" customHeight="1">
      <c r="A24" s="13" t="s">
        <v>941</v>
      </c>
      <c r="B24" s="14" t="s">
        <v>149</v>
      </c>
      <c r="C24" s="11" t="s">
        <v>942</v>
      </c>
      <c r="D24" s="11" t="s">
        <v>109</v>
      </c>
      <c r="E24" s="15">
        <v>7500000</v>
      </c>
      <c r="F24" s="16">
        <v>7063.24</v>
      </c>
      <c r="G24" s="17">
        <v>9.4200000000000006E-2</v>
      </c>
    </row>
    <row r="25" spans="1:7" ht="12.95" customHeight="1">
      <c r="A25" s="13" t="s">
        <v>943</v>
      </c>
      <c r="B25" s="14" t="s">
        <v>191</v>
      </c>
      <c r="C25" s="11" t="s">
        <v>944</v>
      </c>
      <c r="D25" s="11" t="s">
        <v>109</v>
      </c>
      <c r="E25" s="15">
        <v>7500000</v>
      </c>
      <c r="F25" s="16">
        <v>7056.5</v>
      </c>
      <c r="G25" s="17">
        <v>9.4100000000000003E-2</v>
      </c>
    </row>
    <row r="26" spans="1:7" ht="12.95" customHeight="1">
      <c r="A26" s="13" t="s">
        <v>945</v>
      </c>
      <c r="B26" s="14" t="s">
        <v>946</v>
      </c>
      <c r="C26" s="11" t="s">
        <v>947</v>
      </c>
      <c r="D26" s="11" t="s">
        <v>140</v>
      </c>
      <c r="E26" s="15">
        <v>7500000</v>
      </c>
      <c r="F26" s="16">
        <v>7050.2</v>
      </c>
      <c r="G26" s="17">
        <v>9.4100000000000003E-2</v>
      </c>
    </row>
    <row r="27" spans="1:7" ht="12.95" customHeight="1">
      <c r="A27" s="13" t="s">
        <v>948</v>
      </c>
      <c r="B27" s="14" t="s">
        <v>155</v>
      </c>
      <c r="C27" s="11" t="s">
        <v>949</v>
      </c>
      <c r="D27" s="11" t="s">
        <v>105</v>
      </c>
      <c r="E27" s="15">
        <v>5000000</v>
      </c>
      <c r="F27" s="16">
        <v>4690.4399999999996</v>
      </c>
      <c r="G27" s="17">
        <v>6.2600000000000003E-2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32937.46</v>
      </c>
      <c r="G28" s="19">
        <v>0.43940000000000001</v>
      </c>
    </row>
    <row r="29" spans="1:7" ht="12.95" customHeight="1">
      <c r="A29" s="1"/>
      <c r="B29" s="10" t="s">
        <v>110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950</v>
      </c>
      <c r="B30" s="14" t="s">
        <v>951</v>
      </c>
      <c r="C30" s="11" t="s">
        <v>952</v>
      </c>
      <c r="D30" s="11" t="s">
        <v>109</v>
      </c>
      <c r="E30" s="15">
        <v>500000</v>
      </c>
      <c r="F30" s="16">
        <v>467.18</v>
      </c>
      <c r="G30" s="17">
        <v>6.1999999999999998E-3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467.18</v>
      </c>
      <c r="G31" s="19">
        <v>6.1999999999999998E-3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33404.639999999999</v>
      </c>
      <c r="G32" s="19">
        <v>0.4456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1070.74</v>
      </c>
      <c r="G33" s="19">
        <v>1.44E-2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74959.23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117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118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44"/>
  <sheetViews>
    <sheetView zoomScaleNormal="100" workbookViewId="0">
      <selection activeCell="A13" sqref="A1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953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525</v>
      </c>
      <c r="B7" s="14" t="s">
        <v>526</v>
      </c>
      <c r="C7" s="11" t="s">
        <v>527</v>
      </c>
      <c r="D7" s="11" t="s">
        <v>528</v>
      </c>
      <c r="E7" s="15">
        <v>12000</v>
      </c>
      <c r="F7" s="16">
        <v>135.88</v>
      </c>
      <c r="G7" s="17">
        <v>4.6100000000000002E-2</v>
      </c>
    </row>
    <row r="8" spans="1:7" ht="12.95" customHeight="1">
      <c r="A8" s="13" t="s">
        <v>589</v>
      </c>
      <c r="B8" s="14" t="s">
        <v>590</v>
      </c>
      <c r="C8" s="11" t="s">
        <v>591</v>
      </c>
      <c r="D8" s="11" t="s">
        <v>592</v>
      </c>
      <c r="E8" s="15">
        <v>20000</v>
      </c>
      <c r="F8" s="16">
        <v>82.98</v>
      </c>
      <c r="G8" s="17">
        <v>2.8199999999999999E-2</v>
      </c>
    </row>
    <row r="9" spans="1:7" ht="12.95" customHeight="1">
      <c r="A9" s="13" t="s">
        <v>545</v>
      </c>
      <c r="B9" s="14" t="s">
        <v>546</v>
      </c>
      <c r="C9" s="11" t="s">
        <v>547</v>
      </c>
      <c r="D9" s="11" t="s">
        <v>532</v>
      </c>
      <c r="E9" s="15">
        <v>3000</v>
      </c>
      <c r="F9" s="16">
        <v>76.069999999999993</v>
      </c>
      <c r="G9" s="17">
        <v>2.58E-2</v>
      </c>
    </row>
    <row r="10" spans="1:7" ht="12.95" customHeight="1">
      <c r="A10" s="13" t="s">
        <v>529</v>
      </c>
      <c r="B10" s="14" t="s">
        <v>530</v>
      </c>
      <c r="C10" s="11" t="s">
        <v>531</v>
      </c>
      <c r="D10" s="11" t="s">
        <v>532</v>
      </c>
      <c r="E10" s="15">
        <v>6000</v>
      </c>
      <c r="F10" s="16">
        <v>72.489999999999995</v>
      </c>
      <c r="G10" s="17">
        <v>2.46E-2</v>
      </c>
    </row>
    <row r="11" spans="1:7" ht="12.95" customHeight="1">
      <c r="A11" s="13" t="s">
        <v>586</v>
      </c>
      <c r="B11" s="14" t="s">
        <v>587</v>
      </c>
      <c r="C11" s="11" t="s">
        <v>588</v>
      </c>
      <c r="D11" s="11" t="s">
        <v>565</v>
      </c>
      <c r="E11" s="15">
        <v>5000</v>
      </c>
      <c r="F11" s="16">
        <v>66.55</v>
      </c>
      <c r="G11" s="17">
        <v>2.2599999999999999E-2</v>
      </c>
    </row>
    <row r="12" spans="1:7" ht="12.95" customHeight="1">
      <c r="A12" s="13" t="s">
        <v>533</v>
      </c>
      <c r="B12" s="14" t="s">
        <v>534</v>
      </c>
      <c r="C12" s="11" t="s">
        <v>535</v>
      </c>
      <c r="D12" s="11" t="s">
        <v>536</v>
      </c>
      <c r="E12" s="15">
        <v>6000</v>
      </c>
      <c r="F12" s="16">
        <v>65.31</v>
      </c>
      <c r="G12" s="17">
        <v>2.2200000000000001E-2</v>
      </c>
    </row>
    <row r="13" spans="1:7" ht="12.95" customHeight="1">
      <c r="A13" s="13" t="s">
        <v>558</v>
      </c>
      <c r="B13" s="14" t="s">
        <v>559</v>
      </c>
      <c r="C13" s="11" t="s">
        <v>560</v>
      </c>
      <c r="D13" s="11" t="s">
        <v>561</v>
      </c>
      <c r="E13" s="15">
        <v>2000</v>
      </c>
      <c r="F13" s="16">
        <v>63.23</v>
      </c>
      <c r="G13" s="17">
        <v>2.1499999999999998E-2</v>
      </c>
    </row>
    <row r="14" spans="1:7" ht="12.95" customHeight="1">
      <c r="A14" s="13" t="s">
        <v>684</v>
      </c>
      <c r="B14" s="14" t="s">
        <v>685</v>
      </c>
      <c r="C14" s="11" t="s">
        <v>686</v>
      </c>
      <c r="D14" s="11" t="s">
        <v>551</v>
      </c>
      <c r="E14" s="15">
        <v>2200</v>
      </c>
      <c r="F14" s="16">
        <v>62.98</v>
      </c>
      <c r="G14" s="17">
        <v>2.1399999999999999E-2</v>
      </c>
    </row>
    <row r="15" spans="1:7" ht="12.95" customHeight="1">
      <c r="A15" s="13" t="s">
        <v>580</v>
      </c>
      <c r="B15" s="14" t="s">
        <v>581</v>
      </c>
      <c r="C15" s="11" t="s">
        <v>582</v>
      </c>
      <c r="D15" s="11" t="s">
        <v>551</v>
      </c>
      <c r="E15" s="15">
        <v>6500</v>
      </c>
      <c r="F15" s="16">
        <v>56.31</v>
      </c>
      <c r="G15" s="17">
        <v>1.9099999999999999E-2</v>
      </c>
    </row>
    <row r="16" spans="1:7" ht="12.95" customHeight="1">
      <c r="A16" s="13" t="s">
        <v>537</v>
      </c>
      <c r="B16" s="14" t="s">
        <v>538</v>
      </c>
      <c r="C16" s="11" t="s">
        <v>539</v>
      </c>
      <c r="D16" s="11" t="s">
        <v>540</v>
      </c>
      <c r="E16" s="15">
        <v>4000</v>
      </c>
      <c r="F16" s="16">
        <v>50.18</v>
      </c>
      <c r="G16" s="17">
        <v>1.7000000000000001E-2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731.98</v>
      </c>
      <c r="G17" s="19">
        <v>0.2485</v>
      </c>
    </row>
    <row r="18" spans="1:7" ht="12.95" customHeight="1">
      <c r="A18" s="1"/>
      <c r="B18" s="20" t="s">
        <v>641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731.98</v>
      </c>
      <c r="G20" s="19">
        <v>0.2485</v>
      </c>
    </row>
    <row r="21" spans="1:7" ht="12.95" customHeight="1">
      <c r="A21" s="1"/>
      <c r="B21" s="10" t="s">
        <v>15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16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954</v>
      </c>
      <c r="B23" s="14" t="s">
        <v>955</v>
      </c>
      <c r="C23" s="11" t="s">
        <v>956</v>
      </c>
      <c r="D23" s="11" t="s">
        <v>345</v>
      </c>
      <c r="E23" s="15">
        <v>190000</v>
      </c>
      <c r="F23" s="16">
        <v>244.6</v>
      </c>
      <c r="G23" s="17">
        <v>8.3099999999999993E-2</v>
      </c>
    </row>
    <row r="24" spans="1:7" ht="12.95" customHeight="1">
      <c r="A24" s="13" t="s">
        <v>957</v>
      </c>
      <c r="B24" s="14" t="s">
        <v>958</v>
      </c>
      <c r="C24" s="11" t="s">
        <v>959</v>
      </c>
      <c r="D24" s="11" t="s">
        <v>649</v>
      </c>
      <c r="E24" s="15">
        <v>200000</v>
      </c>
      <c r="F24" s="16">
        <v>200.22</v>
      </c>
      <c r="G24" s="17">
        <v>6.8000000000000005E-2</v>
      </c>
    </row>
    <row r="25" spans="1:7" ht="12.95" customHeight="1">
      <c r="A25" s="13" t="s">
        <v>731</v>
      </c>
      <c r="B25" s="14" t="s">
        <v>732</v>
      </c>
      <c r="C25" s="11" t="s">
        <v>733</v>
      </c>
      <c r="D25" s="11" t="s">
        <v>734</v>
      </c>
      <c r="E25" s="15">
        <v>150000</v>
      </c>
      <c r="F25" s="16">
        <v>151.82</v>
      </c>
      <c r="G25" s="17">
        <v>5.16E-2</v>
      </c>
    </row>
    <row r="26" spans="1:7" ht="12.95" customHeight="1">
      <c r="A26" s="13" t="s">
        <v>710</v>
      </c>
      <c r="B26" s="14" t="s">
        <v>711</v>
      </c>
      <c r="C26" s="11" t="s">
        <v>712</v>
      </c>
      <c r="D26" s="11" t="s">
        <v>713</v>
      </c>
      <c r="E26" s="15">
        <v>150000</v>
      </c>
      <c r="F26" s="16">
        <v>150.77000000000001</v>
      </c>
      <c r="G26" s="17">
        <v>5.1200000000000002E-2</v>
      </c>
    </row>
    <row r="27" spans="1:7" ht="12.95" customHeight="1">
      <c r="A27" s="13" t="s">
        <v>960</v>
      </c>
      <c r="B27" s="14" t="s">
        <v>961</v>
      </c>
      <c r="C27" s="11" t="s">
        <v>962</v>
      </c>
      <c r="D27" s="11" t="s">
        <v>38</v>
      </c>
      <c r="E27" s="15">
        <v>100000</v>
      </c>
      <c r="F27" s="16">
        <v>101.96</v>
      </c>
      <c r="G27" s="17">
        <v>3.4599999999999999E-2</v>
      </c>
    </row>
    <row r="28" spans="1:7" ht="12.95" customHeight="1">
      <c r="A28" s="13" t="s">
        <v>963</v>
      </c>
      <c r="B28" s="14" t="s">
        <v>964</v>
      </c>
      <c r="C28" s="11" t="s">
        <v>965</v>
      </c>
      <c r="D28" s="11" t="s">
        <v>649</v>
      </c>
      <c r="E28" s="15">
        <v>60000</v>
      </c>
      <c r="F28" s="16">
        <v>65.239999999999995</v>
      </c>
      <c r="G28" s="17">
        <v>2.2200000000000001E-2</v>
      </c>
    </row>
    <row r="29" spans="1:7" ht="12.95" customHeight="1">
      <c r="A29" s="13" t="s">
        <v>966</v>
      </c>
      <c r="B29" s="14" t="s">
        <v>967</v>
      </c>
      <c r="C29" s="11" t="s">
        <v>968</v>
      </c>
      <c r="D29" s="11" t="s">
        <v>869</v>
      </c>
      <c r="E29" s="15">
        <v>40000</v>
      </c>
      <c r="F29" s="16">
        <v>45.77</v>
      </c>
      <c r="G29" s="17">
        <v>1.55E-2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960.38</v>
      </c>
      <c r="G30" s="19">
        <v>0.32619999999999999</v>
      </c>
    </row>
    <row r="31" spans="1:7" ht="12.95" customHeight="1">
      <c r="A31" s="1"/>
      <c r="B31" s="20" t="s">
        <v>20</v>
      </c>
      <c r="C31" s="22" t="s">
        <v>1</v>
      </c>
      <c r="D31" s="22" t="s">
        <v>1</v>
      </c>
      <c r="E31" s="22" t="s">
        <v>1</v>
      </c>
      <c r="F31" s="23" t="s">
        <v>21</v>
      </c>
      <c r="G31" s="24" t="s">
        <v>21</v>
      </c>
    </row>
    <row r="32" spans="1:7" ht="12.95" customHeight="1">
      <c r="A32" s="1"/>
      <c r="B32" s="20" t="s">
        <v>13</v>
      </c>
      <c r="C32" s="22" t="s">
        <v>1</v>
      </c>
      <c r="D32" s="22" t="s">
        <v>1</v>
      </c>
      <c r="E32" s="22" t="s">
        <v>1</v>
      </c>
      <c r="F32" s="23" t="s">
        <v>21</v>
      </c>
      <c r="G32" s="24" t="s">
        <v>21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960.38</v>
      </c>
      <c r="G33" s="19">
        <v>0.32619999999999999</v>
      </c>
    </row>
    <row r="34" spans="1:7" ht="12.95" customHeight="1">
      <c r="A34" s="1"/>
      <c r="B34" s="10" t="s">
        <v>22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23</v>
      </c>
      <c r="B35" s="14" t="s">
        <v>24</v>
      </c>
      <c r="C35" s="11" t="s">
        <v>1</v>
      </c>
      <c r="D35" s="11" t="s">
        <v>25</v>
      </c>
      <c r="E35" s="15"/>
      <c r="F35" s="16">
        <v>57.99</v>
      </c>
      <c r="G35" s="17">
        <v>1.9699999999999999E-2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57.99</v>
      </c>
      <c r="G36" s="19">
        <v>1.9699999999999999E-2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57.99</v>
      </c>
      <c r="G37" s="19">
        <v>1.9699999999999999E-2</v>
      </c>
    </row>
    <row r="38" spans="1:7" ht="12.95" customHeight="1">
      <c r="A38" s="1"/>
      <c r="B38" s="20" t="s">
        <v>26</v>
      </c>
      <c r="C38" s="11" t="s">
        <v>1</v>
      </c>
      <c r="D38" s="22" t="s">
        <v>1</v>
      </c>
      <c r="E38" s="11" t="s">
        <v>1</v>
      </c>
      <c r="F38" s="25">
        <v>1194.46</v>
      </c>
      <c r="G38" s="19">
        <v>0.40560000000000002</v>
      </c>
    </row>
    <row r="39" spans="1:7" ht="12.95" customHeight="1">
      <c r="A39" s="1"/>
      <c r="B39" s="26" t="s">
        <v>27</v>
      </c>
      <c r="C39" s="27" t="s">
        <v>1</v>
      </c>
      <c r="D39" s="27" t="s">
        <v>1</v>
      </c>
      <c r="E39" s="27" t="s">
        <v>1</v>
      </c>
      <c r="F39" s="28">
        <v>2944.81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117</v>
      </c>
      <c r="C41" s="1"/>
      <c r="D41" s="1"/>
      <c r="E41" s="1"/>
      <c r="F41" s="1"/>
      <c r="G41" s="1"/>
    </row>
    <row r="42" spans="1:7" ht="12.95" customHeight="1">
      <c r="A42" s="1"/>
      <c r="B42" s="2" t="s">
        <v>28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5"/>
  <sheetViews>
    <sheetView zoomScaleNormal="100" workbookViewId="0">
      <selection activeCell="B6" sqref="B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327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903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970</v>
      </c>
      <c r="B7" s="14" t="s">
        <v>971</v>
      </c>
      <c r="C7" s="11" t="s">
        <v>972</v>
      </c>
      <c r="D7" s="11" t="s">
        <v>1</v>
      </c>
      <c r="E7" s="15">
        <v>36838.161</v>
      </c>
      <c r="F7" s="16">
        <v>2090.1799999999998</v>
      </c>
      <c r="G7" s="17">
        <v>0.91520000000000001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2090.1799999999998</v>
      </c>
      <c r="G8" s="19">
        <v>0.91520000000000001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2090.1799999999998</v>
      </c>
      <c r="G9" s="19">
        <v>0.91520000000000001</v>
      </c>
    </row>
    <row r="10" spans="1:7" ht="12.95" customHeight="1">
      <c r="A10" s="1"/>
      <c r="B10" s="20" t="s">
        <v>26</v>
      </c>
      <c r="C10" s="11" t="s">
        <v>1</v>
      </c>
      <c r="D10" s="22" t="s">
        <v>1</v>
      </c>
      <c r="E10" s="11" t="s">
        <v>1</v>
      </c>
      <c r="F10" s="25"/>
      <c r="G10" s="19">
        <v>8.48E-2</v>
      </c>
    </row>
    <row r="11" spans="1:7" ht="12.95" customHeight="1">
      <c r="A11" s="1"/>
      <c r="B11" s="26" t="s">
        <v>27</v>
      </c>
      <c r="C11" s="27" t="s">
        <v>1</v>
      </c>
      <c r="D11" s="27" t="s">
        <v>1</v>
      </c>
      <c r="E11" s="27" t="s">
        <v>1</v>
      </c>
      <c r="F11" s="28">
        <v>2283.79</v>
      </c>
      <c r="G11" s="29">
        <v>1</v>
      </c>
    </row>
    <row r="12" spans="1:7" ht="12.95" customHeight="1">
      <c r="A12" s="1"/>
      <c r="B12" s="4" t="s">
        <v>1</v>
      </c>
      <c r="C12" s="1"/>
      <c r="D12" s="1"/>
      <c r="E12" s="1"/>
      <c r="F12" s="1"/>
      <c r="G12" s="1"/>
    </row>
    <row r="13" spans="1:7" ht="12.95" customHeight="1">
      <c r="A13" s="1"/>
      <c r="B13" s="2" t="s">
        <v>25</v>
      </c>
      <c r="C13" s="1"/>
      <c r="D13" s="1"/>
      <c r="E13" s="1"/>
      <c r="F13" s="1"/>
      <c r="G13" s="1"/>
    </row>
    <row r="14" spans="1:7" ht="12.95" customHeight="1">
      <c r="A14" s="1"/>
      <c r="B14" s="2" t="s">
        <v>1</v>
      </c>
      <c r="C14" s="1"/>
      <c r="D14" s="1"/>
      <c r="E14" s="1"/>
      <c r="F14" s="1"/>
      <c r="G14" s="1"/>
    </row>
    <row r="15" spans="1:7" ht="12.95" customHeight="1">
      <c r="A15" s="1"/>
      <c r="B15" s="2" t="s">
        <v>1</v>
      </c>
      <c r="C15" s="1"/>
      <c r="D15" s="1"/>
      <c r="E15" s="1"/>
      <c r="F15" s="1"/>
      <c r="G1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6"/>
  <sheetViews>
    <sheetView topLeftCell="A7" zoomScaleNormal="100" workbookViewId="0">
      <selection activeCell="F29" sqref="F2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973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974</v>
      </c>
      <c r="B7" s="14" t="s">
        <v>975</v>
      </c>
      <c r="C7" s="11" t="s">
        <v>1</v>
      </c>
      <c r="D7" s="11" t="s">
        <v>1</v>
      </c>
      <c r="E7" s="15">
        <v>13000</v>
      </c>
      <c r="F7" s="16">
        <v>80.08</v>
      </c>
      <c r="G7" s="17">
        <v>5.7099999999999998E-2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80.08</v>
      </c>
      <c r="G8" s="19">
        <v>5.7099999999999998E-2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80.08</v>
      </c>
      <c r="G9" s="19">
        <v>5.7099999999999998E-2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976</v>
      </c>
      <c r="B12" s="14" t="s">
        <v>977</v>
      </c>
      <c r="C12" s="11" t="s">
        <v>978</v>
      </c>
      <c r="D12" s="11" t="s">
        <v>649</v>
      </c>
      <c r="E12" s="15">
        <v>190000</v>
      </c>
      <c r="F12" s="16">
        <v>189.97</v>
      </c>
      <c r="G12" s="17">
        <v>0.13539999999999999</v>
      </c>
    </row>
    <row r="13" spans="1:7" ht="12.95" customHeight="1">
      <c r="A13" s="13" t="s">
        <v>979</v>
      </c>
      <c r="B13" s="14" t="s">
        <v>871</v>
      </c>
      <c r="C13" s="11" t="s">
        <v>980</v>
      </c>
      <c r="D13" s="11" t="s">
        <v>96</v>
      </c>
      <c r="E13" s="15">
        <v>150000</v>
      </c>
      <c r="F13" s="16">
        <v>169.82</v>
      </c>
      <c r="G13" s="17">
        <v>0.121</v>
      </c>
    </row>
    <row r="14" spans="1:7" ht="12.95" customHeight="1">
      <c r="A14" s="13" t="s">
        <v>981</v>
      </c>
      <c r="B14" s="14" t="s">
        <v>982</v>
      </c>
      <c r="C14" s="11" t="s">
        <v>983</v>
      </c>
      <c r="D14" s="11" t="s">
        <v>649</v>
      </c>
      <c r="E14" s="15">
        <v>150000</v>
      </c>
      <c r="F14" s="16">
        <v>163.34</v>
      </c>
      <c r="G14" s="17">
        <v>0.1164</v>
      </c>
    </row>
    <row r="15" spans="1:7" ht="12.95" customHeight="1">
      <c r="A15" s="13" t="s">
        <v>984</v>
      </c>
      <c r="B15" s="14" t="s">
        <v>964</v>
      </c>
      <c r="C15" s="11" t="s">
        <v>985</v>
      </c>
      <c r="D15" s="11" t="s">
        <v>649</v>
      </c>
      <c r="E15" s="15">
        <v>150000</v>
      </c>
      <c r="F15" s="16">
        <v>163.34</v>
      </c>
      <c r="G15" s="17">
        <v>0.1164</v>
      </c>
    </row>
    <row r="16" spans="1:7" ht="12.95" customHeight="1">
      <c r="A16" s="13" t="s">
        <v>986</v>
      </c>
      <c r="B16" s="14" t="s">
        <v>987</v>
      </c>
      <c r="C16" s="11" t="s">
        <v>988</v>
      </c>
      <c r="D16" s="11" t="s">
        <v>989</v>
      </c>
      <c r="E16" s="15">
        <v>150000</v>
      </c>
      <c r="F16" s="16">
        <v>150.94</v>
      </c>
      <c r="G16" s="17">
        <v>0.1076</v>
      </c>
    </row>
    <row r="17" spans="1:7" ht="12.95" customHeight="1">
      <c r="A17" s="13" t="s">
        <v>990</v>
      </c>
      <c r="B17" s="14" t="s">
        <v>991</v>
      </c>
      <c r="C17" s="11" t="s">
        <v>992</v>
      </c>
      <c r="D17" s="34" t="s">
        <v>81</v>
      </c>
      <c r="E17" s="15">
        <v>100000</v>
      </c>
      <c r="F17" s="16">
        <v>99.14</v>
      </c>
      <c r="G17" s="17">
        <v>7.0699999999999999E-2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936.55</v>
      </c>
      <c r="G18" s="19">
        <v>0.66749999999999998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97</v>
      </c>
      <c r="B20" s="14" t="s">
        <v>98</v>
      </c>
      <c r="C20" s="11" t="s">
        <v>99</v>
      </c>
      <c r="D20" s="34" t="s">
        <v>1918</v>
      </c>
      <c r="E20" s="15">
        <v>150000</v>
      </c>
      <c r="F20" s="16">
        <v>152.99</v>
      </c>
      <c r="G20" s="17">
        <v>0.109</v>
      </c>
    </row>
    <row r="21" spans="1:7" ht="12.95" customHeight="1">
      <c r="A21" s="13" t="s">
        <v>738</v>
      </c>
      <c r="B21" s="14" t="s">
        <v>739</v>
      </c>
      <c r="C21" s="11" t="s">
        <v>740</v>
      </c>
      <c r="D21" s="11" t="s">
        <v>659</v>
      </c>
      <c r="E21" s="15">
        <v>120000</v>
      </c>
      <c r="F21" s="16">
        <v>134.4</v>
      </c>
      <c r="G21" s="17">
        <v>9.5799999999999996E-2</v>
      </c>
    </row>
    <row r="22" spans="1:7" ht="12.95" customHeight="1">
      <c r="A22" s="13" t="s">
        <v>879</v>
      </c>
      <c r="B22" s="14" t="s">
        <v>880</v>
      </c>
      <c r="C22" s="11" t="s">
        <v>881</v>
      </c>
      <c r="D22" s="11" t="s">
        <v>882</v>
      </c>
      <c r="E22" s="15">
        <v>30000</v>
      </c>
      <c r="F22" s="16">
        <v>30.4</v>
      </c>
      <c r="G22" s="17">
        <v>2.1700000000000001E-2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317.79000000000002</v>
      </c>
      <c r="G23" s="19">
        <v>0.22650000000000001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1254.3399999999999</v>
      </c>
      <c r="G24" s="19">
        <v>0.89400000000000002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45.99</v>
      </c>
      <c r="G26" s="17">
        <v>3.2800000000000003E-2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45.99</v>
      </c>
      <c r="G27" s="19">
        <v>3.2800000000000003E-2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45.99</v>
      </c>
      <c r="G28" s="19">
        <v>3.2800000000000003E-2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22.66</v>
      </c>
      <c r="G29" s="19">
        <v>1.61E-2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1403.07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117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118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4"/>
  <sheetViews>
    <sheetView topLeftCell="A7" zoomScaleNormal="100" workbookViewId="0">
      <selection activeCell="F27" sqref="F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993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994</v>
      </c>
      <c r="B7" s="14" t="s">
        <v>995</v>
      </c>
      <c r="C7" s="11" t="s">
        <v>1</v>
      </c>
      <c r="D7" s="11" t="s">
        <v>1</v>
      </c>
      <c r="E7" s="15">
        <v>7000</v>
      </c>
      <c r="F7" s="16">
        <v>56.52</v>
      </c>
      <c r="G7" s="17">
        <v>7.5300000000000006E-2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56.52</v>
      </c>
      <c r="G8" s="19">
        <v>7.5300000000000006E-2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56.52</v>
      </c>
      <c r="G9" s="19">
        <v>7.5300000000000006E-2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976</v>
      </c>
      <c r="B12" s="14" t="s">
        <v>977</v>
      </c>
      <c r="C12" s="11" t="s">
        <v>978</v>
      </c>
      <c r="D12" s="11" t="s">
        <v>649</v>
      </c>
      <c r="E12" s="15">
        <v>130000</v>
      </c>
      <c r="F12" s="16">
        <v>129.97999999999999</v>
      </c>
      <c r="G12" s="17">
        <v>0.17330000000000001</v>
      </c>
    </row>
    <row r="13" spans="1:7" ht="12.95" customHeight="1">
      <c r="A13" s="13" t="s">
        <v>986</v>
      </c>
      <c r="B13" s="14" t="s">
        <v>987</v>
      </c>
      <c r="C13" s="11" t="s">
        <v>988</v>
      </c>
      <c r="D13" s="11" t="s">
        <v>989</v>
      </c>
      <c r="E13" s="15">
        <v>120000</v>
      </c>
      <c r="F13" s="16">
        <v>120.75</v>
      </c>
      <c r="G13" s="17">
        <v>0.161</v>
      </c>
    </row>
    <row r="14" spans="1:7" ht="12.95" customHeight="1">
      <c r="A14" s="13" t="s">
        <v>870</v>
      </c>
      <c r="B14" s="14" t="s">
        <v>871</v>
      </c>
      <c r="C14" s="11" t="s">
        <v>872</v>
      </c>
      <c r="D14" s="11" t="s">
        <v>659</v>
      </c>
      <c r="E14" s="15">
        <v>100000</v>
      </c>
      <c r="F14" s="16">
        <v>110.42</v>
      </c>
      <c r="G14" s="17">
        <v>0.1472</v>
      </c>
    </row>
    <row r="15" spans="1:7" ht="12.95" customHeight="1">
      <c r="A15" s="13" t="s">
        <v>990</v>
      </c>
      <c r="B15" s="14" t="s">
        <v>991</v>
      </c>
      <c r="C15" s="11" t="s">
        <v>992</v>
      </c>
      <c r="D15" s="34" t="s">
        <v>81</v>
      </c>
      <c r="E15" s="15">
        <v>100000</v>
      </c>
      <c r="F15" s="16">
        <v>99.14</v>
      </c>
      <c r="G15" s="17">
        <v>0.13220000000000001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460.29</v>
      </c>
      <c r="G16" s="19">
        <v>0.61370000000000002</v>
      </c>
    </row>
    <row r="17" spans="1:7" ht="12.95" customHeight="1">
      <c r="A17" s="1"/>
      <c r="B17" s="10" t="s">
        <v>20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738</v>
      </c>
      <c r="B18" s="14" t="s">
        <v>739</v>
      </c>
      <c r="C18" s="11" t="s">
        <v>740</v>
      </c>
      <c r="D18" s="11" t="s">
        <v>659</v>
      </c>
      <c r="E18" s="15">
        <v>80000</v>
      </c>
      <c r="F18" s="16">
        <v>89.6</v>
      </c>
      <c r="G18" s="17">
        <v>0.1195</v>
      </c>
    </row>
    <row r="19" spans="1:7" ht="12.95" customHeight="1">
      <c r="A19" s="13" t="s">
        <v>879</v>
      </c>
      <c r="B19" s="14" t="s">
        <v>880</v>
      </c>
      <c r="C19" s="11" t="s">
        <v>881</v>
      </c>
      <c r="D19" s="11" t="s">
        <v>882</v>
      </c>
      <c r="E19" s="15">
        <v>70000</v>
      </c>
      <c r="F19" s="16">
        <v>70.94</v>
      </c>
      <c r="G19" s="17">
        <v>9.4600000000000004E-2</v>
      </c>
    </row>
    <row r="20" spans="1:7" ht="12.95" customHeight="1">
      <c r="A20" s="13" t="s">
        <v>996</v>
      </c>
      <c r="B20" s="14" t="s">
        <v>739</v>
      </c>
      <c r="C20" s="11" t="s">
        <v>997</v>
      </c>
      <c r="D20" s="11" t="s">
        <v>659</v>
      </c>
      <c r="E20" s="15">
        <v>10000</v>
      </c>
      <c r="F20" s="16">
        <v>11.2</v>
      </c>
      <c r="G20" s="17">
        <v>1.49E-2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171.74</v>
      </c>
      <c r="G21" s="19">
        <v>0.22900000000000001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632.03</v>
      </c>
      <c r="G22" s="19">
        <v>0.8427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48.99</v>
      </c>
      <c r="G24" s="17">
        <v>6.5299999999999997E-2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48.99</v>
      </c>
      <c r="G25" s="19">
        <v>6.5299999999999997E-2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48.99</v>
      </c>
      <c r="G26" s="19">
        <v>6.5299999999999997E-2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12.55</v>
      </c>
      <c r="G27" s="19">
        <v>1.67E-2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750.09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117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zoomScaleNormal="100" workbookViewId="0">
      <selection activeCell="H21" sqref="H2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30</v>
      </c>
      <c r="B7" s="14" t="s">
        <v>31</v>
      </c>
      <c r="C7" s="11" t="s">
        <v>1</v>
      </c>
      <c r="D7" s="11" t="s">
        <v>1</v>
      </c>
      <c r="E7" s="15">
        <v>1500</v>
      </c>
      <c r="F7" s="16">
        <v>23.53</v>
      </c>
      <c r="G7" s="17">
        <v>0.1027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23.53</v>
      </c>
      <c r="G8" s="19">
        <v>0.1027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23.53</v>
      </c>
      <c r="G9" s="19">
        <v>0.1027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32</v>
      </c>
      <c r="B12" s="14" t="s">
        <v>1923</v>
      </c>
      <c r="C12" s="11" t="s">
        <v>33</v>
      </c>
      <c r="D12" s="11" t="s">
        <v>19</v>
      </c>
      <c r="E12" s="15">
        <v>120000</v>
      </c>
      <c r="F12" s="16">
        <v>120.28</v>
      </c>
      <c r="G12" s="17">
        <v>0.5252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120.28</v>
      </c>
      <c r="G13" s="19">
        <v>0.5252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120.28</v>
      </c>
      <c r="G16" s="19">
        <v>0.5252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77.989999999999995</v>
      </c>
      <c r="G18" s="17">
        <v>0.34050000000000002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77.989999999999995</v>
      </c>
      <c r="G19" s="19">
        <v>0.34050000000000002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77.989999999999995</v>
      </c>
      <c r="G20" s="19">
        <v>0.34050000000000002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7.23</v>
      </c>
      <c r="G21" s="19">
        <v>3.1600000000000003E-2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229.03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25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2"/>
  <sheetViews>
    <sheetView topLeftCell="A4" zoomScaleNormal="100" workbookViewId="0">
      <selection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  <col min="8" max="8" width="9.28515625" bestFit="1" customWidth="1"/>
  </cols>
  <sheetData>
    <row r="1" spans="1:7" ht="15.95" customHeight="1">
      <c r="A1" s="1"/>
      <c r="B1" s="2" t="s">
        <v>998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663</v>
      </c>
      <c r="B7" s="14" t="s">
        <v>664</v>
      </c>
      <c r="C7" s="11" t="s">
        <v>665</v>
      </c>
      <c r="D7" s="11" t="s">
        <v>666</v>
      </c>
      <c r="E7" s="15">
        <v>500000</v>
      </c>
      <c r="F7" s="16">
        <v>499.78</v>
      </c>
      <c r="G7" s="17">
        <v>9.3700000000000006E-2</v>
      </c>
    </row>
    <row r="8" spans="1:7" ht="12.95" customHeight="1">
      <c r="A8" s="13" t="s">
        <v>999</v>
      </c>
      <c r="B8" s="14" t="s">
        <v>1000</v>
      </c>
      <c r="C8" s="11" t="s">
        <v>1001</v>
      </c>
      <c r="D8" s="11" t="s">
        <v>127</v>
      </c>
      <c r="E8" s="15">
        <v>400000</v>
      </c>
      <c r="F8" s="16">
        <v>399.12</v>
      </c>
      <c r="G8" s="17">
        <v>7.4800000000000005E-2</v>
      </c>
    </row>
    <row r="9" spans="1:7" ht="12.95" customHeight="1">
      <c r="A9" s="13" t="s">
        <v>1002</v>
      </c>
      <c r="B9" s="14" t="s">
        <v>1003</v>
      </c>
      <c r="C9" s="11" t="s">
        <v>1004</v>
      </c>
      <c r="D9" s="11" t="s">
        <v>127</v>
      </c>
      <c r="E9" s="15">
        <v>300000</v>
      </c>
      <c r="F9" s="16">
        <v>300.05</v>
      </c>
      <c r="G9" s="17">
        <v>5.62E-2</v>
      </c>
    </row>
    <row r="10" spans="1:7" ht="12.95" customHeight="1">
      <c r="A10" s="13" t="s">
        <v>1005</v>
      </c>
      <c r="B10" s="14" t="s">
        <v>1006</v>
      </c>
      <c r="C10" s="11" t="s">
        <v>1007</v>
      </c>
      <c r="D10" s="11" t="s">
        <v>127</v>
      </c>
      <c r="E10" s="15">
        <v>200000</v>
      </c>
      <c r="F10" s="16">
        <v>200.03</v>
      </c>
      <c r="G10" s="17">
        <v>3.7499999999999999E-2</v>
      </c>
    </row>
    <row r="11" spans="1:7" ht="12.95" customHeight="1">
      <c r="A11" s="1"/>
      <c r="B11" s="10" t="s">
        <v>13</v>
      </c>
      <c r="C11" s="11" t="s">
        <v>1</v>
      </c>
      <c r="D11" s="11" t="s">
        <v>1</v>
      </c>
      <c r="E11" s="11" t="s">
        <v>1</v>
      </c>
      <c r="F11" s="18">
        <v>1398.98</v>
      </c>
      <c r="G11" s="19">
        <v>0.26219999999999999</v>
      </c>
    </row>
    <row r="12" spans="1:7" ht="12.95" customHeight="1">
      <c r="A12" s="1"/>
      <c r="B12" s="20" t="s">
        <v>20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13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14</v>
      </c>
      <c r="C14" s="21" t="s">
        <v>1</v>
      </c>
      <c r="D14" s="22" t="s">
        <v>1</v>
      </c>
      <c r="E14" s="21" t="s">
        <v>1</v>
      </c>
      <c r="F14" s="18">
        <v>1398.98</v>
      </c>
      <c r="G14" s="19">
        <v>0.26219999999999999</v>
      </c>
    </row>
    <row r="15" spans="1:7" ht="12.95" customHeight="1">
      <c r="A15" s="1"/>
      <c r="B15" s="10" t="s">
        <v>100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"/>
      <c r="B16" s="10" t="s">
        <v>101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8" ht="12.95" customHeight="1">
      <c r="A17" s="13" t="s">
        <v>206</v>
      </c>
      <c r="B17" s="14" t="s">
        <v>149</v>
      </c>
      <c r="C17" s="11" t="s">
        <v>207</v>
      </c>
      <c r="D17" s="11" t="s">
        <v>109</v>
      </c>
      <c r="E17" s="15">
        <v>500000</v>
      </c>
      <c r="F17" s="16">
        <v>499.9</v>
      </c>
      <c r="G17" s="17">
        <v>9.3700000000000006E-2</v>
      </c>
    </row>
    <row r="18" spans="1:8" ht="12.95" customHeight="1">
      <c r="A18" s="13" t="s">
        <v>1008</v>
      </c>
      <c r="B18" s="14" t="s">
        <v>188</v>
      </c>
      <c r="C18" s="11" t="s">
        <v>1009</v>
      </c>
      <c r="D18" s="11" t="s">
        <v>140</v>
      </c>
      <c r="E18" s="15">
        <v>500000</v>
      </c>
      <c r="F18" s="16">
        <v>499.43</v>
      </c>
      <c r="G18" s="17">
        <v>9.3600000000000003E-2</v>
      </c>
    </row>
    <row r="19" spans="1:8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999.33</v>
      </c>
      <c r="G19" s="19">
        <v>0.18729999999999999</v>
      </c>
    </row>
    <row r="20" spans="1:8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999.33</v>
      </c>
      <c r="G20" s="19">
        <v>0.18729999999999999</v>
      </c>
    </row>
    <row r="21" spans="1:8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8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2</v>
      </c>
      <c r="G22" s="17">
        <v>4.0000000000000002E-4</v>
      </c>
    </row>
    <row r="23" spans="1:8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</v>
      </c>
      <c r="G23" s="19">
        <v>4.0000000000000002E-4</v>
      </c>
    </row>
    <row r="24" spans="1:8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2</v>
      </c>
      <c r="G24" s="19">
        <v>4.0000000000000002E-4</v>
      </c>
    </row>
    <row r="25" spans="1:8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2935.78</v>
      </c>
      <c r="G25" s="19">
        <v>0.55010000000000003</v>
      </c>
      <c r="H25" s="36"/>
    </row>
    <row r="26" spans="1:8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5336.09</v>
      </c>
      <c r="G26" s="29">
        <v>1</v>
      </c>
    </row>
    <row r="27" spans="1:8" ht="12.95" customHeight="1">
      <c r="A27" s="1"/>
      <c r="B27" s="4" t="s">
        <v>1</v>
      </c>
      <c r="C27" s="1"/>
      <c r="D27" s="1"/>
      <c r="E27" s="1"/>
      <c r="F27" s="1"/>
      <c r="G27" s="1"/>
    </row>
    <row r="28" spans="1:8" ht="12.95" customHeight="1">
      <c r="A28" s="1"/>
      <c r="B28" s="2" t="s">
        <v>117</v>
      </c>
      <c r="C28" s="1"/>
      <c r="D28" s="1"/>
      <c r="E28" s="1"/>
      <c r="F28" s="1"/>
      <c r="G28" s="1"/>
    </row>
    <row r="29" spans="1:8" ht="12.95" customHeight="1">
      <c r="A29" s="1"/>
      <c r="B29" s="2" t="s">
        <v>28</v>
      </c>
      <c r="C29" s="1"/>
      <c r="D29" s="1"/>
      <c r="E29" s="1"/>
      <c r="F29" s="1"/>
      <c r="G29" s="1"/>
    </row>
    <row r="30" spans="1:8" ht="12.95" customHeight="1">
      <c r="A30" s="1"/>
      <c r="B30" s="2" t="s">
        <v>118</v>
      </c>
      <c r="C30" s="1"/>
      <c r="D30" s="1"/>
      <c r="E30" s="1"/>
      <c r="F30" s="1"/>
      <c r="G30" s="1"/>
    </row>
    <row r="31" spans="1:8" ht="12.95" customHeight="1">
      <c r="A31" s="1"/>
      <c r="B31" s="2" t="s">
        <v>1</v>
      </c>
      <c r="C31" s="1"/>
      <c r="D31" s="1"/>
      <c r="E31" s="1"/>
      <c r="F31" s="1"/>
      <c r="G31" s="1"/>
    </row>
    <row r="32" spans="1:8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42"/>
  <sheetViews>
    <sheetView topLeftCell="A13" zoomScaleNormal="100" workbookViewId="0">
      <selection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1011</v>
      </c>
      <c r="B7" s="14" t="s">
        <v>85</v>
      </c>
      <c r="C7" s="11" t="s">
        <v>1012</v>
      </c>
      <c r="D7" s="11" t="s">
        <v>38</v>
      </c>
      <c r="E7" s="15">
        <v>10500000</v>
      </c>
      <c r="F7" s="16">
        <v>10588.5</v>
      </c>
      <c r="G7" s="17">
        <v>8.9599999999999999E-2</v>
      </c>
    </row>
    <row r="8" spans="1:7" ht="12.95" customHeight="1">
      <c r="A8" s="13" t="s">
        <v>361</v>
      </c>
      <c r="B8" s="14" t="s">
        <v>362</v>
      </c>
      <c r="C8" s="11" t="s">
        <v>363</v>
      </c>
      <c r="D8" s="11" t="s">
        <v>38</v>
      </c>
      <c r="E8" s="15">
        <v>10000000</v>
      </c>
      <c r="F8" s="16">
        <v>10115.31</v>
      </c>
      <c r="G8" s="17">
        <v>8.5599999999999996E-2</v>
      </c>
    </row>
    <row r="9" spans="1:7" ht="12.95" customHeight="1">
      <c r="A9" s="13" t="s">
        <v>919</v>
      </c>
      <c r="B9" s="14" t="s">
        <v>920</v>
      </c>
      <c r="C9" s="11" t="s">
        <v>921</v>
      </c>
      <c r="D9" s="11" t="s">
        <v>38</v>
      </c>
      <c r="E9" s="15">
        <v>9500000</v>
      </c>
      <c r="F9" s="16">
        <v>9513.8799999999992</v>
      </c>
      <c r="G9" s="17">
        <v>8.0500000000000002E-2</v>
      </c>
    </row>
    <row r="10" spans="1:7" ht="12.95" customHeight="1">
      <c r="A10" s="13" t="s">
        <v>1013</v>
      </c>
      <c r="B10" s="14" t="s">
        <v>1937</v>
      </c>
      <c r="C10" s="11" t="s">
        <v>1014</v>
      </c>
      <c r="D10" s="11" t="s">
        <v>19</v>
      </c>
      <c r="E10" s="15">
        <v>7000000</v>
      </c>
      <c r="F10" s="16">
        <v>7035.47</v>
      </c>
      <c r="G10" s="17">
        <v>5.9499999999999997E-2</v>
      </c>
    </row>
    <row r="11" spans="1:7" ht="12.95" customHeight="1">
      <c r="A11" s="13" t="s">
        <v>49</v>
      </c>
      <c r="B11" s="14" t="s">
        <v>50</v>
      </c>
      <c r="C11" s="11" t="s">
        <v>51</v>
      </c>
      <c r="D11" s="11" t="s">
        <v>38</v>
      </c>
      <c r="E11" s="15">
        <v>6500000</v>
      </c>
      <c r="F11" s="16">
        <v>6519.84</v>
      </c>
      <c r="G11" s="17">
        <v>5.5100000000000003E-2</v>
      </c>
    </row>
    <row r="12" spans="1:7" ht="12.95" customHeight="1">
      <c r="A12" s="13" t="s">
        <v>1015</v>
      </c>
      <c r="B12" s="14" t="s">
        <v>1016</v>
      </c>
      <c r="C12" s="11" t="s">
        <v>1017</v>
      </c>
      <c r="D12" s="11" t="s">
        <v>38</v>
      </c>
      <c r="E12" s="15">
        <v>5000000</v>
      </c>
      <c r="F12" s="16">
        <v>6490.41</v>
      </c>
      <c r="G12" s="17">
        <v>5.4899999999999997E-2</v>
      </c>
    </row>
    <row r="13" spans="1:7" ht="12.95" customHeight="1">
      <c r="A13" s="13" t="s">
        <v>1018</v>
      </c>
      <c r="B13" s="14" t="s">
        <v>1019</v>
      </c>
      <c r="C13" s="11" t="s">
        <v>1020</v>
      </c>
      <c r="D13" s="11" t="s">
        <v>38</v>
      </c>
      <c r="E13" s="15">
        <v>5000000</v>
      </c>
      <c r="F13" s="16">
        <v>5033.16</v>
      </c>
      <c r="G13" s="17">
        <v>4.2599999999999999E-2</v>
      </c>
    </row>
    <row r="14" spans="1:7" ht="12.95" customHeight="1">
      <c r="A14" s="13" t="s">
        <v>1021</v>
      </c>
      <c r="B14" s="14" t="s">
        <v>1022</v>
      </c>
      <c r="C14" s="11" t="s">
        <v>1023</v>
      </c>
      <c r="D14" s="11" t="s">
        <v>38</v>
      </c>
      <c r="E14" s="15">
        <v>5000000</v>
      </c>
      <c r="F14" s="16">
        <v>5013.37</v>
      </c>
      <c r="G14" s="17">
        <v>4.24E-2</v>
      </c>
    </row>
    <row r="15" spans="1:7" ht="12.95" customHeight="1">
      <c r="A15" s="13" t="s">
        <v>339</v>
      </c>
      <c r="B15" s="14" t="s">
        <v>340</v>
      </c>
      <c r="C15" s="11" t="s">
        <v>341</v>
      </c>
      <c r="D15" s="11" t="s">
        <v>38</v>
      </c>
      <c r="E15" s="15">
        <v>5000000</v>
      </c>
      <c r="F15" s="16">
        <v>5003.04</v>
      </c>
      <c r="G15" s="17">
        <v>4.2299999999999997E-2</v>
      </c>
    </row>
    <row r="16" spans="1:7" ht="12.95" customHeight="1">
      <c r="A16" s="13" t="s">
        <v>373</v>
      </c>
      <c r="B16" s="14" t="s">
        <v>374</v>
      </c>
      <c r="C16" s="11" t="s">
        <v>375</v>
      </c>
      <c r="D16" s="11" t="s">
        <v>38</v>
      </c>
      <c r="E16" s="15">
        <v>2500000</v>
      </c>
      <c r="F16" s="16">
        <v>2509.0500000000002</v>
      </c>
      <c r="G16" s="17">
        <v>2.12E-2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67822.03</v>
      </c>
      <c r="G17" s="19">
        <v>0.57369999999999999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67822.03</v>
      </c>
      <c r="G20" s="19">
        <v>0.57369999999999999</v>
      </c>
    </row>
    <row r="21" spans="1:7" ht="12.95" customHeight="1">
      <c r="A21" s="1"/>
      <c r="B21" s="10" t="s">
        <v>100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101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102</v>
      </c>
      <c r="B23" s="14" t="s">
        <v>103</v>
      </c>
      <c r="C23" s="11" t="s">
        <v>104</v>
      </c>
      <c r="D23" s="11" t="s">
        <v>105</v>
      </c>
      <c r="E23" s="15">
        <v>12500000</v>
      </c>
      <c r="F23" s="16">
        <v>11747.25</v>
      </c>
      <c r="G23" s="17">
        <v>9.9400000000000002E-2</v>
      </c>
    </row>
    <row r="24" spans="1:7" ht="12.95" customHeight="1">
      <c r="A24" s="13" t="s">
        <v>939</v>
      </c>
      <c r="B24" s="14" t="s">
        <v>158</v>
      </c>
      <c r="C24" s="11" t="s">
        <v>940</v>
      </c>
      <c r="D24" s="11" t="s">
        <v>109</v>
      </c>
      <c r="E24" s="15">
        <v>10000000</v>
      </c>
      <c r="F24" s="16">
        <v>9436.1</v>
      </c>
      <c r="G24" s="17">
        <v>7.9799999999999996E-2</v>
      </c>
    </row>
    <row r="25" spans="1:7" ht="12.95" customHeight="1">
      <c r="A25" s="13" t="s">
        <v>943</v>
      </c>
      <c r="B25" s="14" t="s">
        <v>191</v>
      </c>
      <c r="C25" s="11" t="s">
        <v>944</v>
      </c>
      <c r="D25" s="11" t="s">
        <v>109</v>
      </c>
      <c r="E25" s="15">
        <v>5000000</v>
      </c>
      <c r="F25" s="16">
        <v>4704.34</v>
      </c>
      <c r="G25" s="17">
        <v>3.9800000000000002E-2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25887.69</v>
      </c>
      <c r="G26" s="19">
        <v>0.219</v>
      </c>
    </row>
    <row r="27" spans="1:7" ht="12.95" customHeight="1">
      <c r="A27" s="1"/>
      <c r="B27" s="10" t="s">
        <v>110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1024</v>
      </c>
      <c r="B28" s="14" t="s">
        <v>1025</v>
      </c>
      <c r="C28" s="11" t="s">
        <v>1026</v>
      </c>
      <c r="D28" s="11" t="s">
        <v>105</v>
      </c>
      <c r="E28" s="15">
        <v>10000000</v>
      </c>
      <c r="F28" s="16">
        <v>9427.44</v>
      </c>
      <c r="G28" s="17">
        <v>7.9699999999999993E-2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9427.44</v>
      </c>
      <c r="G29" s="19">
        <v>7.9699999999999993E-2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35315.129999999997</v>
      </c>
      <c r="G30" s="19">
        <v>0.29870000000000002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8</v>
      </c>
      <c r="G32" s="17">
        <v>1E-4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8</v>
      </c>
      <c r="G33" s="19">
        <v>1E-4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8</v>
      </c>
      <c r="G34" s="19">
        <v>1E-4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15080.85</v>
      </c>
      <c r="G35" s="19">
        <v>0.1275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118226.01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118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4"/>
  <sheetViews>
    <sheetView topLeftCell="A7" zoomScaleNormal="100" workbookViewId="0">
      <selection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1027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663</v>
      </c>
      <c r="B7" s="14" t="s">
        <v>664</v>
      </c>
      <c r="C7" s="11" t="s">
        <v>665</v>
      </c>
      <c r="D7" s="11" t="s">
        <v>666</v>
      </c>
      <c r="E7" s="15">
        <v>450000</v>
      </c>
      <c r="F7" s="16">
        <v>449.8</v>
      </c>
      <c r="G7" s="17">
        <v>9.3799999999999994E-2</v>
      </c>
    </row>
    <row r="8" spans="1:7" ht="12.95" customHeight="1">
      <c r="A8" s="13" t="s">
        <v>1028</v>
      </c>
      <c r="B8" s="14" t="s">
        <v>925</v>
      </c>
      <c r="C8" s="11" t="s">
        <v>1029</v>
      </c>
      <c r="D8" s="11" t="s">
        <v>38</v>
      </c>
      <c r="E8" s="15">
        <v>400000</v>
      </c>
      <c r="F8" s="16">
        <v>399.99</v>
      </c>
      <c r="G8" s="17">
        <v>8.3400000000000002E-2</v>
      </c>
    </row>
    <row r="9" spans="1:7" ht="12.95" customHeight="1">
      <c r="A9" s="13" t="s">
        <v>1030</v>
      </c>
      <c r="B9" s="14" t="s">
        <v>1031</v>
      </c>
      <c r="C9" s="11" t="s">
        <v>1032</v>
      </c>
      <c r="D9" s="11" t="s">
        <v>989</v>
      </c>
      <c r="E9" s="15">
        <v>400000</v>
      </c>
      <c r="F9" s="16">
        <v>399.1</v>
      </c>
      <c r="G9" s="17">
        <v>8.3199999999999996E-2</v>
      </c>
    </row>
    <row r="10" spans="1:7" ht="12.95" customHeight="1">
      <c r="A10" s="13" t="s">
        <v>1033</v>
      </c>
      <c r="B10" s="14" t="s">
        <v>955</v>
      </c>
      <c r="C10" s="11" t="s">
        <v>1034</v>
      </c>
      <c r="D10" s="11" t="s">
        <v>345</v>
      </c>
      <c r="E10" s="15">
        <v>300000</v>
      </c>
      <c r="F10" s="16">
        <v>394.25</v>
      </c>
      <c r="G10" s="17">
        <v>8.2199999999999995E-2</v>
      </c>
    </row>
    <row r="11" spans="1:7" ht="12.95" customHeight="1">
      <c r="A11" s="13" t="s">
        <v>1035</v>
      </c>
      <c r="B11" s="14" t="s">
        <v>1036</v>
      </c>
      <c r="C11" s="11" t="s">
        <v>1037</v>
      </c>
      <c r="D11" s="11" t="s">
        <v>127</v>
      </c>
      <c r="E11" s="15">
        <v>300000</v>
      </c>
      <c r="F11" s="16">
        <v>300.02</v>
      </c>
      <c r="G11" s="17">
        <v>6.2600000000000003E-2</v>
      </c>
    </row>
    <row r="12" spans="1:7" ht="12.95" customHeight="1">
      <c r="A12" s="13" t="s">
        <v>1038</v>
      </c>
      <c r="B12" s="14" t="s">
        <v>129</v>
      </c>
      <c r="C12" s="11" t="s">
        <v>1039</v>
      </c>
      <c r="D12" s="34" t="s">
        <v>1920</v>
      </c>
      <c r="E12" s="15">
        <v>130000</v>
      </c>
      <c r="F12" s="16">
        <v>159.18</v>
      </c>
      <c r="G12" s="17">
        <v>3.32E-2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2102.34</v>
      </c>
      <c r="G13" s="19">
        <v>0.43840000000000001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2102.34</v>
      </c>
      <c r="G16" s="19">
        <v>0.43840000000000001</v>
      </c>
    </row>
    <row r="17" spans="1:7" ht="12.95" customHeight="1">
      <c r="A17" s="1"/>
      <c r="B17" s="10" t="s">
        <v>100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"/>
      <c r="B18" s="10" t="s">
        <v>101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206</v>
      </c>
      <c r="B19" s="14" t="s">
        <v>149</v>
      </c>
      <c r="C19" s="11" t="s">
        <v>207</v>
      </c>
      <c r="D19" s="11" t="s">
        <v>109</v>
      </c>
      <c r="E19" s="15">
        <v>470000</v>
      </c>
      <c r="F19" s="16">
        <v>469.91</v>
      </c>
      <c r="G19" s="17">
        <v>9.8000000000000004E-2</v>
      </c>
    </row>
    <row r="20" spans="1:7" ht="12.95" customHeight="1">
      <c r="A20" s="13" t="s">
        <v>226</v>
      </c>
      <c r="B20" s="14" t="s">
        <v>158</v>
      </c>
      <c r="C20" s="11" t="s">
        <v>227</v>
      </c>
      <c r="D20" s="11" t="s">
        <v>109</v>
      </c>
      <c r="E20" s="15">
        <v>470000</v>
      </c>
      <c r="F20" s="16">
        <v>468.57</v>
      </c>
      <c r="G20" s="17">
        <v>9.7699999999999995E-2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938.48</v>
      </c>
      <c r="G21" s="19">
        <v>0.19570000000000001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938.48</v>
      </c>
      <c r="G22" s="19">
        <v>0.19570000000000001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91.99</v>
      </c>
      <c r="G24" s="17">
        <v>1.9199999999999998E-2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91.99</v>
      </c>
      <c r="G25" s="19">
        <v>1.9199999999999998E-2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91.99</v>
      </c>
      <c r="G26" s="19">
        <v>1.9199999999999998E-2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1661.8</v>
      </c>
      <c r="G27" s="19">
        <v>0.34670000000000001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4794.6099999999997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117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F21" sqref="F2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1040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100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101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515</v>
      </c>
      <c r="B7" s="14" t="s">
        <v>516</v>
      </c>
      <c r="C7" s="11" t="s">
        <v>517</v>
      </c>
      <c r="D7" s="11" t="s">
        <v>105</v>
      </c>
      <c r="E7" s="15">
        <v>230000</v>
      </c>
      <c r="F7" s="16">
        <v>225.7</v>
      </c>
      <c r="G7" s="17">
        <v>2.8400000000000002E-2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225.7</v>
      </c>
      <c r="G8" s="19">
        <v>2.8400000000000002E-2</v>
      </c>
    </row>
    <row r="9" spans="1:7" ht="12.95" customHeight="1">
      <c r="A9" s="1"/>
      <c r="B9" s="10" t="s">
        <v>110</v>
      </c>
      <c r="C9" s="11" t="s">
        <v>1</v>
      </c>
      <c r="D9" s="11" t="s">
        <v>1</v>
      </c>
      <c r="E9" s="11" t="s">
        <v>1</v>
      </c>
      <c r="F9" s="1"/>
      <c r="G9" s="12" t="s">
        <v>1</v>
      </c>
    </row>
    <row r="10" spans="1:7" ht="12.95" customHeight="1">
      <c r="A10" s="13" t="s">
        <v>1041</v>
      </c>
      <c r="B10" s="14" t="s">
        <v>313</v>
      </c>
      <c r="C10" s="11" t="s">
        <v>1042</v>
      </c>
      <c r="D10" s="11" t="s">
        <v>105</v>
      </c>
      <c r="E10" s="15">
        <v>1600000</v>
      </c>
      <c r="F10" s="16">
        <v>1566.54</v>
      </c>
      <c r="G10" s="17">
        <v>0.19750000000000001</v>
      </c>
    </row>
    <row r="11" spans="1:7" ht="12.95" customHeight="1">
      <c r="A11" s="13" t="s">
        <v>1043</v>
      </c>
      <c r="B11" s="14" t="s">
        <v>112</v>
      </c>
      <c r="C11" s="11" t="s">
        <v>1044</v>
      </c>
      <c r="D11" s="11" t="s">
        <v>109</v>
      </c>
      <c r="E11" s="15">
        <v>1600000</v>
      </c>
      <c r="F11" s="16">
        <v>1563.76</v>
      </c>
      <c r="G11" s="17">
        <v>0.1971</v>
      </c>
    </row>
    <row r="12" spans="1:7" ht="12.95" customHeight="1">
      <c r="A12" s="13" t="s">
        <v>1045</v>
      </c>
      <c r="B12" s="14" t="s">
        <v>1046</v>
      </c>
      <c r="C12" s="11" t="s">
        <v>1047</v>
      </c>
      <c r="D12" s="11" t="s">
        <v>109</v>
      </c>
      <c r="E12" s="15">
        <v>1600000</v>
      </c>
      <c r="F12" s="16">
        <v>1563.35</v>
      </c>
      <c r="G12" s="17">
        <v>0.1971</v>
      </c>
    </row>
    <row r="13" spans="1:7" ht="12.95" customHeight="1">
      <c r="A13" s="13" t="s">
        <v>898</v>
      </c>
      <c r="B13" s="14" t="s">
        <v>246</v>
      </c>
      <c r="C13" s="11" t="s">
        <v>899</v>
      </c>
      <c r="D13" s="11" t="s">
        <v>144</v>
      </c>
      <c r="E13" s="15">
        <v>1600000</v>
      </c>
      <c r="F13" s="16">
        <v>1558.1</v>
      </c>
      <c r="G13" s="17">
        <v>0.19639999999999999</v>
      </c>
    </row>
    <row r="14" spans="1:7" ht="12.95" customHeight="1">
      <c r="A14" s="13" t="s">
        <v>1048</v>
      </c>
      <c r="B14" s="14" t="s">
        <v>1049</v>
      </c>
      <c r="C14" s="11" t="s">
        <v>1050</v>
      </c>
      <c r="D14" s="11" t="s">
        <v>894</v>
      </c>
      <c r="E14" s="15">
        <v>1500000</v>
      </c>
      <c r="F14" s="16">
        <v>1461.38</v>
      </c>
      <c r="G14" s="17">
        <v>0.1842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7713.13</v>
      </c>
      <c r="G15" s="19">
        <v>0.97230000000000005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7938.83</v>
      </c>
      <c r="G16" s="19">
        <v>1.0006999999999999</v>
      </c>
    </row>
    <row r="17" spans="1:7" ht="12.95" customHeight="1">
      <c r="A17" s="1"/>
      <c r="B17" s="10" t="s">
        <v>22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7" ht="12.95" customHeight="1">
      <c r="A18" s="13" t="s">
        <v>23</v>
      </c>
      <c r="B18" s="14" t="s">
        <v>24</v>
      </c>
      <c r="C18" s="11" t="s">
        <v>1</v>
      </c>
      <c r="D18" s="11" t="s">
        <v>25</v>
      </c>
      <c r="E18" s="15"/>
      <c r="F18" s="16">
        <v>6</v>
      </c>
      <c r="G18" s="17">
        <v>8.0000000000000004E-4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6</v>
      </c>
      <c r="G19" s="19">
        <v>8.0000000000000004E-4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6</v>
      </c>
      <c r="G20" s="19">
        <v>8.0000000000000004E-4</v>
      </c>
    </row>
    <row r="21" spans="1:7" ht="12.95" customHeight="1">
      <c r="A21" s="1"/>
      <c r="B21" s="20" t="s">
        <v>26</v>
      </c>
      <c r="C21" s="11" t="s">
        <v>1</v>
      </c>
      <c r="D21" s="22" t="s">
        <v>1</v>
      </c>
      <c r="E21" s="11" t="s">
        <v>1</v>
      </c>
      <c r="F21" s="25">
        <v>-11.18</v>
      </c>
      <c r="G21" s="19">
        <v>-1.5E-3</v>
      </c>
    </row>
    <row r="22" spans="1:7" ht="12.95" customHeight="1">
      <c r="A22" s="1"/>
      <c r="B22" s="26" t="s">
        <v>27</v>
      </c>
      <c r="C22" s="27" t="s">
        <v>1</v>
      </c>
      <c r="D22" s="27" t="s">
        <v>1</v>
      </c>
      <c r="E22" s="27" t="s">
        <v>1</v>
      </c>
      <c r="F22" s="28">
        <v>7933.65</v>
      </c>
      <c r="G22" s="29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25</v>
      </c>
      <c r="C24" s="1"/>
      <c r="D24" s="1"/>
      <c r="E24" s="1"/>
      <c r="F24" s="1"/>
      <c r="G24" s="1"/>
    </row>
    <row r="25" spans="1:7" ht="12.95" customHeight="1">
      <c r="A25" s="1"/>
      <c r="B25" s="2" t="s">
        <v>28</v>
      </c>
      <c r="C25" s="1"/>
      <c r="D25" s="1"/>
      <c r="E25" s="1"/>
      <c r="F25" s="1"/>
      <c r="G25" s="1"/>
    </row>
    <row r="26" spans="1:7" ht="12.95" customHeight="1">
      <c r="A26" s="1"/>
      <c r="B26" s="2" t="s">
        <v>118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44"/>
  <sheetViews>
    <sheetView topLeftCell="A16" zoomScaleNormal="100" workbookViewId="0">
      <selection activeCell="F38" sqref="F3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1051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545</v>
      </c>
      <c r="B7" s="14" t="s">
        <v>546</v>
      </c>
      <c r="C7" s="11" t="s">
        <v>547</v>
      </c>
      <c r="D7" s="11" t="s">
        <v>532</v>
      </c>
      <c r="E7" s="15">
        <v>3000</v>
      </c>
      <c r="F7" s="16">
        <v>76.069999999999993</v>
      </c>
      <c r="G7" s="17">
        <v>3.8800000000000001E-2</v>
      </c>
    </row>
    <row r="8" spans="1:7" ht="12.95" customHeight="1">
      <c r="A8" s="13" t="s">
        <v>574</v>
      </c>
      <c r="B8" s="14" t="s">
        <v>575</v>
      </c>
      <c r="C8" s="11" t="s">
        <v>576</v>
      </c>
      <c r="D8" s="11" t="s">
        <v>528</v>
      </c>
      <c r="E8" s="15">
        <v>10000</v>
      </c>
      <c r="F8" s="16">
        <v>47.24</v>
      </c>
      <c r="G8" s="17">
        <v>2.41E-2</v>
      </c>
    </row>
    <row r="9" spans="1:7" ht="12.95" customHeight="1">
      <c r="A9" s="13" t="s">
        <v>555</v>
      </c>
      <c r="B9" s="14" t="s">
        <v>556</v>
      </c>
      <c r="C9" s="11" t="s">
        <v>557</v>
      </c>
      <c r="D9" s="11" t="s">
        <v>528</v>
      </c>
      <c r="E9" s="15">
        <v>6000</v>
      </c>
      <c r="F9" s="16">
        <v>43.03</v>
      </c>
      <c r="G9" s="17">
        <v>2.1899999999999999E-2</v>
      </c>
    </row>
    <row r="10" spans="1:7" ht="12.95" customHeight="1">
      <c r="A10" s="13" t="s">
        <v>558</v>
      </c>
      <c r="B10" s="14" t="s">
        <v>559</v>
      </c>
      <c r="C10" s="11" t="s">
        <v>560</v>
      </c>
      <c r="D10" s="11" t="s">
        <v>561</v>
      </c>
      <c r="E10" s="15">
        <v>1200</v>
      </c>
      <c r="F10" s="16">
        <v>37.94</v>
      </c>
      <c r="G10" s="17">
        <v>1.9300000000000001E-2</v>
      </c>
    </row>
    <row r="11" spans="1:7" ht="12.95" customHeight="1">
      <c r="A11" s="13" t="s">
        <v>552</v>
      </c>
      <c r="B11" s="14" t="s">
        <v>553</v>
      </c>
      <c r="C11" s="11" t="s">
        <v>554</v>
      </c>
      <c r="D11" s="11" t="s">
        <v>528</v>
      </c>
      <c r="E11" s="15">
        <v>15000</v>
      </c>
      <c r="F11" s="16">
        <v>35.54</v>
      </c>
      <c r="G11" s="17">
        <v>1.8100000000000002E-2</v>
      </c>
    </row>
    <row r="12" spans="1:7" ht="12.95" customHeight="1">
      <c r="A12" s="13" t="s">
        <v>525</v>
      </c>
      <c r="B12" s="14" t="s">
        <v>526</v>
      </c>
      <c r="C12" s="11" t="s">
        <v>527</v>
      </c>
      <c r="D12" s="11" t="s">
        <v>528</v>
      </c>
      <c r="E12" s="15">
        <v>3000</v>
      </c>
      <c r="F12" s="16">
        <v>33.97</v>
      </c>
      <c r="G12" s="17">
        <v>1.7299999999999999E-2</v>
      </c>
    </row>
    <row r="13" spans="1:7" ht="12.95" customHeight="1">
      <c r="A13" s="13" t="s">
        <v>580</v>
      </c>
      <c r="B13" s="14" t="s">
        <v>581</v>
      </c>
      <c r="C13" s="11" t="s">
        <v>582</v>
      </c>
      <c r="D13" s="11" t="s">
        <v>551</v>
      </c>
      <c r="E13" s="15">
        <v>2000</v>
      </c>
      <c r="F13" s="16">
        <v>17.329999999999998</v>
      </c>
      <c r="G13" s="17">
        <v>8.8000000000000005E-3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291.12</v>
      </c>
      <c r="G14" s="19">
        <v>0.14829999999999999</v>
      </c>
    </row>
    <row r="15" spans="1:7" ht="12.95" customHeight="1">
      <c r="A15" s="1"/>
      <c r="B15" s="20" t="s">
        <v>641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291.12</v>
      </c>
      <c r="G17" s="19">
        <v>0.14829999999999999</v>
      </c>
    </row>
    <row r="18" spans="1:7" ht="12.95" customHeight="1">
      <c r="A18" s="1"/>
      <c r="B18" s="10" t="s">
        <v>15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"/>
      <c r="B19" s="10" t="s">
        <v>16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52</v>
      </c>
      <c r="B20" s="14" t="s">
        <v>53</v>
      </c>
      <c r="C20" s="11" t="s">
        <v>54</v>
      </c>
      <c r="D20" s="11" t="s">
        <v>55</v>
      </c>
      <c r="E20" s="15">
        <v>300000</v>
      </c>
      <c r="F20" s="16">
        <v>292.73</v>
      </c>
      <c r="G20" s="17">
        <v>0.14929999999999999</v>
      </c>
    </row>
    <row r="21" spans="1:7" ht="12.95" customHeight="1">
      <c r="A21" s="13" t="s">
        <v>1052</v>
      </c>
      <c r="B21" s="14" t="s">
        <v>955</v>
      </c>
      <c r="C21" s="11" t="s">
        <v>1053</v>
      </c>
      <c r="D21" s="11" t="s">
        <v>345</v>
      </c>
      <c r="E21" s="15">
        <v>200000</v>
      </c>
      <c r="F21" s="16">
        <v>265.62</v>
      </c>
      <c r="G21" s="17">
        <v>0.13539999999999999</v>
      </c>
    </row>
    <row r="22" spans="1:7" ht="12.95" customHeight="1">
      <c r="A22" s="13" t="s">
        <v>1054</v>
      </c>
      <c r="B22" s="14" t="s">
        <v>982</v>
      </c>
      <c r="C22" s="11" t="s">
        <v>1055</v>
      </c>
      <c r="D22" s="11" t="s">
        <v>869</v>
      </c>
      <c r="E22" s="15">
        <v>200000</v>
      </c>
      <c r="F22" s="16">
        <v>237.81</v>
      </c>
      <c r="G22" s="17">
        <v>0.12130000000000001</v>
      </c>
    </row>
    <row r="23" spans="1:7" ht="12.95" customHeight="1">
      <c r="A23" s="13" t="s">
        <v>1056</v>
      </c>
      <c r="B23" s="14" t="s">
        <v>967</v>
      </c>
      <c r="C23" s="11" t="s">
        <v>1057</v>
      </c>
      <c r="D23" s="11" t="s">
        <v>869</v>
      </c>
      <c r="E23" s="15">
        <v>200000</v>
      </c>
      <c r="F23" s="16">
        <v>237.81</v>
      </c>
      <c r="G23" s="17">
        <v>0.12130000000000001</v>
      </c>
    </row>
    <row r="24" spans="1:7" ht="12.95" customHeight="1">
      <c r="A24" s="13" t="s">
        <v>1058</v>
      </c>
      <c r="B24" s="14" t="s">
        <v>1059</v>
      </c>
      <c r="C24" s="11" t="s">
        <v>1060</v>
      </c>
      <c r="D24" s="11" t="s">
        <v>38</v>
      </c>
      <c r="E24" s="15">
        <v>200000</v>
      </c>
      <c r="F24" s="16">
        <v>201.95</v>
      </c>
      <c r="G24" s="17">
        <v>0.10299999999999999</v>
      </c>
    </row>
    <row r="25" spans="1:7" ht="12.95" customHeight="1">
      <c r="A25" s="13" t="s">
        <v>1061</v>
      </c>
      <c r="B25" s="14" t="s">
        <v>1062</v>
      </c>
      <c r="C25" s="11" t="s">
        <v>1063</v>
      </c>
      <c r="D25" s="11" t="s">
        <v>38</v>
      </c>
      <c r="E25" s="15">
        <v>150000</v>
      </c>
      <c r="F25" s="16">
        <v>151.77000000000001</v>
      </c>
      <c r="G25" s="17">
        <v>7.7399999999999997E-2</v>
      </c>
    </row>
    <row r="26" spans="1:7" ht="12.95" customHeight="1">
      <c r="A26" s="13" t="s">
        <v>1064</v>
      </c>
      <c r="B26" s="14" t="s">
        <v>471</v>
      </c>
      <c r="C26" s="11" t="s">
        <v>1065</v>
      </c>
      <c r="D26" s="11" t="s">
        <v>473</v>
      </c>
      <c r="E26" s="15">
        <v>108000</v>
      </c>
      <c r="F26" s="16">
        <v>112.68</v>
      </c>
      <c r="G26" s="17">
        <v>5.7500000000000002E-2</v>
      </c>
    </row>
    <row r="27" spans="1:7" ht="12.95" customHeight="1">
      <c r="A27" s="13" t="s">
        <v>1066</v>
      </c>
      <c r="B27" s="14" t="s">
        <v>1067</v>
      </c>
      <c r="C27" s="11" t="s">
        <v>1068</v>
      </c>
      <c r="D27" s="11" t="s">
        <v>38</v>
      </c>
      <c r="E27" s="15">
        <v>30000</v>
      </c>
      <c r="F27" s="16">
        <v>30.53</v>
      </c>
      <c r="G27" s="17">
        <v>1.5599999999999999E-2</v>
      </c>
    </row>
    <row r="28" spans="1:7" ht="12.95" customHeight="1">
      <c r="A28" s="13" t="s">
        <v>1069</v>
      </c>
      <c r="B28" s="14" t="s">
        <v>1070</v>
      </c>
      <c r="C28" s="11" t="s">
        <v>1071</v>
      </c>
      <c r="D28" s="11" t="s">
        <v>77</v>
      </c>
      <c r="E28" s="15">
        <v>30000</v>
      </c>
      <c r="F28" s="16">
        <v>30.46</v>
      </c>
      <c r="G28" s="17">
        <v>1.55E-2</v>
      </c>
    </row>
    <row r="29" spans="1:7" ht="12.95" customHeight="1">
      <c r="A29" s="13" t="s">
        <v>954</v>
      </c>
      <c r="B29" s="14" t="s">
        <v>955</v>
      </c>
      <c r="C29" s="11" t="s">
        <v>956</v>
      </c>
      <c r="D29" s="11" t="s">
        <v>345</v>
      </c>
      <c r="E29" s="15">
        <v>10000</v>
      </c>
      <c r="F29" s="16">
        <v>12.87</v>
      </c>
      <c r="G29" s="17">
        <v>6.6E-3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1574.23</v>
      </c>
      <c r="G30" s="19">
        <v>0.80289999999999995</v>
      </c>
    </row>
    <row r="31" spans="1:7" ht="12.95" customHeight="1">
      <c r="A31" s="1"/>
      <c r="B31" s="20" t="s">
        <v>20</v>
      </c>
      <c r="C31" s="22" t="s">
        <v>1</v>
      </c>
      <c r="D31" s="22" t="s">
        <v>1</v>
      </c>
      <c r="E31" s="22" t="s">
        <v>1</v>
      </c>
      <c r="F31" s="23" t="s">
        <v>21</v>
      </c>
      <c r="G31" s="24" t="s">
        <v>21</v>
      </c>
    </row>
    <row r="32" spans="1:7" ht="12.95" customHeight="1">
      <c r="A32" s="1"/>
      <c r="B32" s="20" t="s">
        <v>13</v>
      </c>
      <c r="C32" s="22" t="s">
        <v>1</v>
      </c>
      <c r="D32" s="22" t="s">
        <v>1</v>
      </c>
      <c r="E32" s="22" t="s">
        <v>1</v>
      </c>
      <c r="F32" s="23" t="s">
        <v>21</v>
      </c>
      <c r="G32" s="24" t="s">
        <v>21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1574.23</v>
      </c>
      <c r="G33" s="19">
        <v>0.80289999999999995</v>
      </c>
    </row>
    <row r="34" spans="1:7" ht="12.95" customHeight="1">
      <c r="A34" s="1"/>
      <c r="B34" s="10" t="s">
        <v>22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3" t="s">
        <v>23</v>
      </c>
      <c r="B35" s="14" t="s">
        <v>24</v>
      </c>
      <c r="C35" s="11" t="s">
        <v>1</v>
      </c>
      <c r="D35" s="11" t="s">
        <v>25</v>
      </c>
      <c r="E35" s="15"/>
      <c r="F35" s="16">
        <v>46.99</v>
      </c>
      <c r="G35" s="17">
        <v>2.4E-2</v>
      </c>
    </row>
    <row r="36" spans="1:7" ht="12.95" customHeight="1">
      <c r="A36" s="1"/>
      <c r="B36" s="10" t="s">
        <v>13</v>
      </c>
      <c r="C36" s="11" t="s">
        <v>1</v>
      </c>
      <c r="D36" s="11" t="s">
        <v>1</v>
      </c>
      <c r="E36" s="11" t="s">
        <v>1</v>
      </c>
      <c r="F36" s="18">
        <v>46.99</v>
      </c>
      <c r="G36" s="19">
        <v>2.4E-2</v>
      </c>
    </row>
    <row r="37" spans="1:7" ht="12.95" customHeight="1">
      <c r="A37" s="1"/>
      <c r="B37" s="20" t="s">
        <v>14</v>
      </c>
      <c r="C37" s="21" t="s">
        <v>1</v>
      </c>
      <c r="D37" s="22" t="s">
        <v>1</v>
      </c>
      <c r="E37" s="21" t="s">
        <v>1</v>
      </c>
      <c r="F37" s="18">
        <v>46.99</v>
      </c>
      <c r="G37" s="19">
        <v>2.4E-2</v>
      </c>
    </row>
    <row r="38" spans="1:7" ht="12.95" customHeight="1">
      <c r="A38" s="1"/>
      <c r="B38" s="20" t="s">
        <v>26</v>
      </c>
      <c r="C38" s="11" t="s">
        <v>1</v>
      </c>
      <c r="D38" s="22" t="s">
        <v>1</v>
      </c>
      <c r="E38" s="11" t="s">
        <v>1</v>
      </c>
      <c r="F38" s="25">
        <v>48.82</v>
      </c>
      <c r="G38" s="19">
        <v>2.4799999999999999E-2</v>
      </c>
    </row>
    <row r="39" spans="1:7" ht="12.95" customHeight="1">
      <c r="A39" s="1"/>
      <c r="B39" s="26" t="s">
        <v>27</v>
      </c>
      <c r="C39" s="27" t="s">
        <v>1</v>
      </c>
      <c r="D39" s="27" t="s">
        <v>1</v>
      </c>
      <c r="E39" s="27" t="s">
        <v>1</v>
      </c>
      <c r="F39" s="28">
        <v>1961.16</v>
      </c>
      <c r="G39" s="29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117</v>
      </c>
      <c r="C41" s="1"/>
      <c r="D41" s="1"/>
      <c r="E41" s="1"/>
      <c r="F41" s="1"/>
      <c r="G41" s="1"/>
    </row>
    <row r="42" spans="1:7" ht="12.95" customHeight="1">
      <c r="A42" s="1"/>
      <c r="B42" s="2" t="s">
        <v>28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F22" sqref="F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1072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100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101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1073</v>
      </c>
      <c r="B7" s="14" t="s">
        <v>199</v>
      </c>
      <c r="C7" s="11" t="s">
        <v>1074</v>
      </c>
      <c r="D7" s="11" t="s">
        <v>109</v>
      </c>
      <c r="E7" s="15">
        <v>1000000</v>
      </c>
      <c r="F7" s="16">
        <v>985.58</v>
      </c>
      <c r="G7" s="17">
        <v>0.186</v>
      </c>
    </row>
    <row r="8" spans="1:7" ht="12.95" customHeight="1">
      <c r="A8" s="13" t="s">
        <v>1075</v>
      </c>
      <c r="B8" s="14" t="s">
        <v>196</v>
      </c>
      <c r="C8" s="11" t="s">
        <v>1076</v>
      </c>
      <c r="D8" s="11" t="s">
        <v>105</v>
      </c>
      <c r="E8" s="15">
        <v>1000000</v>
      </c>
      <c r="F8" s="16">
        <v>984.42</v>
      </c>
      <c r="G8" s="17">
        <v>0.18579999999999999</v>
      </c>
    </row>
    <row r="9" spans="1:7" ht="12.95" customHeight="1">
      <c r="A9" s="13" t="s">
        <v>512</v>
      </c>
      <c r="B9" s="14" t="s">
        <v>513</v>
      </c>
      <c r="C9" s="11" t="s">
        <v>514</v>
      </c>
      <c r="D9" s="11" t="s">
        <v>109</v>
      </c>
      <c r="E9" s="15">
        <v>800000</v>
      </c>
      <c r="F9" s="16">
        <v>789.42</v>
      </c>
      <c r="G9" s="17">
        <v>0.14899999999999999</v>
      </c>
    </row>
    <row r="10" spans="1:7" ht="12.95" customHeight="1">
      <c r="A10" s="13" t="s">
        <v>883</v>
      </c>
      <c r="B10" s="14" t="s">
        <v>516</v>
      </c>
      <c r="C10" s="11" t="s">
        <v>884</v>
      </c>
      <c r="D10" s="11" t="s">
        <v>105</v>
      </c>
      <c r="E10" s="15">
        <v>740000</v>
      </c>
      <c r="F10" s="16">
        <v>729.88</v>
      </c>
      <c r="G10" s="17">
        <v>0.13780000000000001</v>
      </c>
    </row>
    <row r="11" spans="1:7" ht="12.95" customHeight="1">
      <c r="A11" s="13" t="s">
        <v>1077</v>
      </c>
      <c r="B11" s="14" t="s">
        <v>188</v>
      </c>
      <c r="C11" s="11" t="s">
        <v>1078</v>
      </c>
      <c r="D11" s="11" t="s">
        <v>140</v>
      </c>
      <c r="E11" s="15">
        <v>730000</v>
      </c>
      <c r="F11" s="16">
        <v>718.64</v>
      </c>
      <c r="G11" s="17">
        <v>0.1356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4207.9399999999996</v>
      </c>
      <c r="G12" s="19">
        <v>0.79420000000000002</v>
      </c>
    </row>
    <row r="13" spans="1:7" ht="12.95" customHeight="1">
      <c r="A13" s="1"/>
      <c r="B13" s="10" t="s">
        <v>110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1079</v>
      </c>
      <c r="B14" s="14" t="s">
        <v>1080</v>
      </c>
      <c r="C14" s="11" t="s">
        <v>1081</v>
      </c>
      <c r="D14" s="11" t="s">
        <v>144</v>
      </c>
      <c r="E14" s="15">
        <v>540000</v>
      </c>
      <c r="F14" s="16">
        <v>530.64</v>
      </c>
      <c r="G14" s="17">
        <v>0.1002</v>
      </c>
    </row>
    <row r="15" spans="1:7" ht="12.95" customHeight="1">
      <c r="A15" s="13" t="s">
        <v>1082</v>
      </c>
      <c r="B15" s="14" t="s">
        <v>275</v>
      </c>
      <c r="C15" s="11" t="s">
        <v>1083</v>
      </c>
      <c r="D15" s="11" t="s">
        <v>105</v>
      </c>
      <c r="E15" s="15">
        <v>500000</v>
      </c>
      <c r="F15" s="16">
        <v>491.42</v>
      </c>
      <c r="G15" s="17">
        <v>9.2799999999999994E-2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1022.06</v>
      </c>
      <c r="G16" s="19">
        <v>0.193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5230</v>
      </c>
      <c r="G17" s="19">
        <v>0.98719999999999997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59.99</v>
      </c>
      <c r="G19" s="17">
        <v>1.1299999999999999E-2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59.99</v>
      </c>
      <c r="G20" s="19">
        <v>1.1299999999999999E-2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59.99</v>
      </c>
      <c r="G21" s="19">
        <v>1.1299999999999999E-2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8.1300000000000008</v>
      </c>
      <c r="G22" s="19">
        <v>1.5E-3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5298.12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118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35"/>
  <sheetViews>
    <sheetView topLeftCell="A2" zoomScaleNormal="100" workbookViewId="0">
      <selection activeCell="A2" sqref="A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1084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1085</v>
      </c>
      <c r="B7" s="14" t="s">
        <v>1086</v>
      </c>
      <c r="C7" s="11" t="s">
        <v>1</v>
      </c>
      <c r="D7" s="11" t="s">
        <v>1</v>
      </c>
      <c r="E7" s="15">
        <v>48300</v>
      </c>
      <c r="F7" s="16">
        <v>1024.68</v>
      </c>
      <c r="G7" s="17">
        <v>0.21729999999999999</v>
      </c>
    </row>
    <row r="8" spans="1:7" ht="12.95" customHeight="1">
      <c r="A8" s="13" t="s">
        <v>1087</v>
      </c>
      <c r="B8" s="14" t="s">
        <v>1088</v>
      </c>
      <c r="C8" s="11" t="s">
        <v>1</v>
      </c>
      <c r="D8" s="11" t="s">
        <v>1</v>
      </c>
      <c r="E8" s="15">
        <v>4250</v>
      </c>
      <c r="F8" s="16">
        <v>85.97</v>
      </c>
      <c r="G8" s="17">
        <v>1.8200000000000001E-2</v>
      </c>
    </row>
    <row r="9" spans="1:7" ht="12.95" customHeight="1">
      <c r="A9" s="13" t="s">
        <v>1089</v>
      </c>
      <c r="B9" s="14" t="s">
        <v>1090</v>
      </c>
      <c r="C9" s="11" t="s">
        <v>1</v>
      </c>
      <c r="D9" s="11" t="s">
        <v>1</v>
      </c>
      <c r="E9" s="15">
        <v>950</v>
      </c>
      <c r="F9" s="16">
        <v>17.34</v>
      </c>
      <c r="G9" s="17">
        <v>3.7000000000000002E-3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1127.99</v>
      </c>
      <c r="G10" s="19">
        <v>0.2392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1127.99</v>
      </c>
      <c r="G11" s="19">
        <v>0.2392</v>
      </c>
    </row>
    <row r="12" spans="1:7" ht="12.95" customHeight="1">
      <c r="A12" s="1"/>
      <c r="B12" s="10" t="s">
        <v>15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660</v>
      </c>
      <c r="B14" s="14" t="s">
        <v>661</v>
      </c>
      <c r="C14" s="11" t="s">
        <v>662</v>
      </c>
      <c r="D14" s="11" t="s">
        <v>38</v>
      </c>
      <c r="E14" s="15">
        <v>500000</v>
      </c>
      <c r="F14" s="16">
        <v>500.22</v>
      </c>
      <c r="G14" s="17">
        <v>0.1061</v>
      </c>
    </row>
    <row r="15" spans="1:7" ht="12.95" customHeight="1">
      <c r="A15" s="13" t="s">
        <v>1091</v>
      </c>
      <c r="B15" s="14" t="s">
        <v>1092</v>
      </c>
      <c r="C15" s="11" t="s">
        <v>1093</v>
      </c>
      <c r="D15" s="11" t="s">
        <v>38</v>
      </c>
      <c r="E15" s="15">
        <v>500000</v>
      </c>
      <c r="F15" s="16">
        <v>499.92</v>
      </c>
      <c r="G15" s="17">
        <v>0.106</v>
      </c>
    </row>
    <row r="16" spans="1:7" ht="12.95" customHeight="1">
      <c r="A16" s="13" t="s">
        <v>1094</v>
      </c>
      <c r="B16" s="14" t="s">
        <v>1095</v>
      </c>
      <c r="C16" s="11" t="s">
        <v>1096</v>
      </c>
      <c r="D16" s="11" t="s">
        <v>38</v>
      </c>
      <c r="E16" s="15">
        <v>500000</v>
      </c>
      <c r="F16" s="16">
        <v>499.91</v>
      </c>
      <c r="G16" s="17">
        <v>0.106</v>
      </c>
    </row>
    <row r="17" spans="1:7" ht="12.95" customHeight="1">
      <c r="A17" s="13" t="s">
        <v>482</v>
      </c>
      <c r="B17" s="14" t="s">
        <v>483</v>
      </c>
      <c r="C17" s="11" t="s">
        <v>484</v>
      </c>
      <c r="D17" s="11" t="s">
        <v>38</v>
      </c>
      <c r="E17" s="15">
        <v>400000</v>
      </c>
      <c r="F17" s="16">
        <v>399.98</v>
      </c>
      <c r="G17" s="17">
        <v>8.48E-2</v>
      </c>
    </row>
    <row r="18" spans="1:7" ht="12.95" customHeight="1">
      <c r="A18" s="13" t="s">
        <v>1097</v>
      </c>
      <c r="B18" s="14" t="s">
        <v>955</v>
      </c>
      <c r="C18" s="11" t="s">
        <v>1098</v>
      </c>
      <c r="D18" s="11" t="s">
        <v>345</v>
      </c>
      <c r="E18" s="15">
        <v>300000</v>
      </c>
      <c r="F18" s="16">
        <v>383.25</v>
      </c>
      <c r="G18" s="17">
        <v>8.1299999999999997E-2</v>
      </c>
    </row>
    <row r="19" spans="1:7" ht="12.95" customHeight="1">
      <c r="A19" s="13" t="s">
        <v>1099</v>
      </c>
      <c r="B19" s="14" t="s">
        <v>1100</v>
      </c>
      <c r="C19" s="11" t="s">
        <v>1101</v>
      </c>
      <c r="D19" s="11" t="s">
        <v>734</v>
      </c>
      <c r="E19" s="15">
        <v>300000</v>
      </c>
      <c r="F19" s="16">
        <v>300.02</v>
      </c>
      <c r="G19" s="17">
        <v>6.3600000000000004E-2</v>
      </c>
    </row>
    <row r="20" spans="1:7" ht="12.95" customHeight="1">
      <c r="A20" s="13" t="s">
        <v>663</v>
      </c>
      <c r="B20" s="14" t="s">
        <v>664</v>
      </c>
      <c r="C20" s="11" t="s">
        <v>665</v>
      </c>
      <c r="D20" s="11" t="s">
        <v>666</v>
      </c>
      <c r="E20" s="15">
        <v>250000</v>
      </c>
      <c r="F20" s="16">
        <v>249.89</v>
      </c>
      <c r="G20" s="17">
        <v>5.2999999999999999E-2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2833.19</v>
      </c>
      <c r="G21" s="19">
        <v>0.6008</v>
      </c>
    </row>
    <row r="22" spans="1:7" ht="12.95" customHeight="1">
      <c r="A22" s="1"/>
      <c r="B22" s="20" t="s">
        <v>20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13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2833.19</v>
      </c>
      <c r="G24" s="19">
        <v>0.6008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61.99</v>
      </c>
      <c r="G26" s="17">
        <v>1.3100000000000001E-2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61.99</v>
      </c>
      <c r="G27" s="19">
        <v>1.3100000000000001E-2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61.99</v>
      </c>
      <c r="G28" s="19">
        <v>1.3100000000000001E-2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691.36</v>
      </c>
      <c r="G29" s="19">
        <v>0.1469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4714.53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117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38"/>
  <sheetViews>
    <sheetView topLeftCell="A11" zoomScaleNormal="100" workbookViewId="0">
      <selection activeCell="F37" sqref="F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1102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1103</v>
      </c>
      <c r="B7" s="14" t="s">
        <v>1104</v>
      </c>
      <c r="C7" s="11" t="s">
        <v>1105</v>
      </c>
      <c r="D7" s="11" t="s">
        <v>421</v>
      </c>
      <c r="E7" s="15">
        <v>500000</v>
      </c>
      <c r="F7" s="16">
        <v>501.74</v>
      </c>
      <c r="G7" s="17">
        <v>0.1187</v>
      </c>
    </row>
    <row r="8" spans="1:7" ht="12.95" customHeight="1">
      <c r="A8" s="13" t="s">
        <v>1106</v>
      </c>
      <c r="B8" s="14" t="s">
        <v>1107</v>
      </c>
      <c r="C8" s="11" t="s">
        <v>1108</v>
      </c>
      <c r="D8" s="11" t="s">
        <v>38</v>
      </c>
      <c r="E8" s="15">
        <v>500000</v>
      </c>
      <c r="F8" s="16">
        <v>501.62</v>
      </c>
      <c r="G8" s="17">
        <v>0.1187</v>
      </c>
    </row>
    <row r="9" spans="1:7" ht="12.95" customHeight="1">
      <c r="A9" s="13" t="s">
        <v>714</v>
      </c>
      <c r="B9" s="14" t="s">
        <v>715</v>
      </c>
      <c r="C9" s="11" t="s">
        <v>716</v>
      </c>
      <c r="D9" s="11" t="s">
        <v>64</v>
      </c>
      <c r="E9" s="15">
        <v>500000</v>
      </c>
      <c r="F9" s="16">
        <v>500.64</v>
      </c>
      <c r="G9" s="17">
        <v>0.11849999999999999</v>
      </c>
    </row>
    <row r="10" spans="1:7" ht="12.95" customHeight="1">
      <c r="A10" s="13" t="s">
        <v>1109</v>
      </c>
      <c r="B10" s="14" t="s">
        <v>1110</v>
      </c>
      <c r="C10" s="11" t="s">
        <v>1111</v>
      </c>
      <c r="D10" s="11" t="s">
        <v>734</v>
      </c>
      <c r="E10" s="15">
        <v>370000</v>
      </c>
      <c r="F10" s="16">
        <v>432.98</v>
      </c>
      <c r="G10" s="17">
        <v>0.1024</v>
      </c>
    </row>
    <row r="11" spans="1:7" ht="12.95" customHeight="1">
      <c r="A11" s="13" t="s">
        <v>1112</v>
      </c>
      <c r="B11" s="14" t="s">
        <v>955</v>
      </c>
      <c r="C11" s="11" t="s">
        <v>1113</v>
      </c>
      <c r="D11" s="11" t="s">
        <v>345</v>
      </c>
      <c r="E11" s="15">
        <v>360000</v>
      </c>
      <c r="F11" s="16">
        <v>420.54</v>
      </c>
      <c r="G11" s="17">
        <v>9.9500000000000005E-2</v>
      </c>
    </row>
    <row r="12" spans="1:7" ht="12.95" customHeight="1">
      <c r="A12" s="13" t="s">
        <v>1114</v>
      </c>
      <c r="B12" s="14" t="s">
        <v>1115</v>
      </c>
      <c r="C12" s="11" t="s">
        <v>1116</v>
      </c>
      <c r="D12" s="11" t="s">
        <v>734</v>
      </c>
      <c r="E12" s="15">
        <v>350000</v>
      </c>
      <c r="F12" s="16">
        <v>409.48</v>
      </c>
      <c r="G12" s="17">
        <v>9.69E-2</v>
      </c>
    </row>
    <row r="13" spans="1:7" ht="12.95" customHeight="1">
      <c r="A13" s="13" t="s">
        <v>1117</v>
      </c>
      <c r="B13" s="14" t="s">
        <v>1118</v>
      </c>
      <c r="C13" s="11" t="s">
        <v>1119</v>
      </c>
      <c r="D13" s="11" t="s">
        <v>38</v>
      </c>
      <c r="E13" s="15">
        <v>360000</v>
      </c>
      <c r="F13" s="16">
        <v>360.38</v>
      </c>
      <c r="G13" s="17">
        <v>8.5300000000000001E-2</v>
      </c>
    </row>
    <row r="14" spans="1:7" ht="12.95" customHeight="1">
      <c r="A14" s="13" t="s">
        <v>470</v>
      </c>
      <c r="B14" s="14" t="s">
        <v>471</v>
      </c>
      <c r="C14" s="11" t="s">
        <v>472</v>
      </c>
      <c r="D14" s="11" t="s">
        <v>473</v>
      </c>
      <c r="E14" s="15">
        <v>332000</v>
      </c>
      <c r="F14" s="16">
        <v>334.42</v>
      </c>
      <c r="G14" s="17">
        <v>7.9100000000000004E-2</v>
      </c>
    </row>
    <row r="15" spans="1:7" ht="12.95" customHeight="1">
      <c r="A15" s="13" t="s">
        <v>1120</v>
      </c>
      <c r="B15" s="14" t="s">
        <v>1121</v>
      </c>
      <c r="C15" s="11" t="s">
        <v>1122</v>
      </c>
      <c r="D15" s="11" t="s">
        <v>38</v>
      </c>
      <c r="E15" s="15">
        <v>150000</v>
      </c>
      <c r="F15" s="16">
        <v>150.31</v>
      </c>
      <c r="G15" s="17">
        <v>3.56E-2</v>
      </c>
    </row>
    <row r="16" spans="1:7" ht="12.95" customHeight="1">
      <c r="A16" s="13" t="s">
        <v>1123</v>
      </c>
      <c r="B16" s="14" t="s">
        <v>471</v>
      </c>
      <c r="C16" s="11" t="s">
        <v>1124</v>
      </c>
      <c r="D16" s="11" t="s">
        <v>473</v>
      </c>
      <c r="E16" s="15">
        <v>144000</v>
      </c>
      <c r="F16" s="16">
        <v>144.66999999999999</v>
      </c>
      <c r="G16" s="17">
        <v>3.4200000000000001E-2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3756.78</v>
      </c>
      <c r="G17" s="19">
        <v>0.88890000000000002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3756.78</v>
      </c>
      <c r="G20" s="19">
        <v>0.88890000000000002</v>
      </c>
    </row>
    <row r="21" spans="1:7" ht="12.95" customHeight="1">
      <c r="A21" s="1"/>
      <c r="B21" s="10" t="s">
        <v>100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101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883</v>
      </c>
      <c r="B23" s="14" t="s">
        <v>516</v>
      </c>
      <c r="C23" s="11" t="s">
        <v>884</v>
      </c>
      <c r="D23" s="11" t="s">
        <v>105</v>
      </c>
      <c r="E23" s="15">
        <v>90000</v>
      </c>
      <c r="F23" s="16">
        <v>88.77</v>
      </c>
      <c r="G23" s="17">
        <v>2.1000000000000001E-2</v>
      </c>
    </row>
    <row r="24" spans="1:7" ht="12.95" customHeight="1">
      <c r="A24" s="13" t="s">
        <v>515</v>
      </c>
      <c r="B24" s="14" t="s">
        <v>516</v>
      </c>
      <c r="C24" s="11" t="s">
        <v>517</v>
      </c>
      <c r="D24" s="11" t="s">
        <v>105</v>
      </c>
      <c r="E24" s="15">
        <v>85000</v>
      </c>
      <c r="F24" s="16">
        <v>83.41</v>
      </c>
      <c r="G24" s="17">
        <v>1.9699999999999999E-2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172.18</v>
      </c>
      <c r="G25" s="19">
        <v>4.07E-2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172.18</v>
      </c>
      <c r="G26" s="19">
        <v>4.07E-2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11</v>
      </c>
      <c r="G28" s="17">
        <v>2.5999999999999999E-3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11</v>
      </c>
      <c r="G29" s="19">
        <v>2.5999999999999999E-3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11</v>
      </c>
      <c r="G30" s="19">
        <v>2.5999999999999999E-3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286.5</v>
      </c>
      <c r="G31" s="19">
        <v>6.7799999999999999E-2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4226.46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118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38"/>
  <sheetViews>
    <sheetView topLeftCell="A9" zoomScaleNormal="100" workbookViewId="0">
      <selection activeCell="F35" sqref="F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1125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1126</v>
      </c>
      <c r="B7" s="14" t="s">
        <v>1127</v>
      </c>
      <c r="C7" s="11" t="s">
        <v>1128</v>
      </c>
      <c r="D7" s="11" t="s">
        <v>127</v>
      </c>
      <c r="E7" s="15">
        <v>800000</v>
      </c>
      <c r="F7" s="16">
        <v>854.76</v>
      </c>
      <c r="G7" s="17">
        <v>9.9400000000000002E-2</v>
      </c>
    </row>
    <row r="8" spans="1:7" ht="12.95" customHeight="1">
      <c r="A8" s="13" t="s">
        <v>1129</v>
      </c>
      <c r="B8" s="14" t="s">
        <v>1130</v>
      </c>
      <c r="C8" s="11" t="s">
        <v>1131</v>
      </c>
      <c r="D8" s="11" t="s">
        <v>38</v>
      </c>
      <c r="E8" s="15">
        <v>850000</v>
      </c>
      <c r="F8" s="16">
        <v>854.44</v>
      </c>
      <c r="G8" s="17">
        <v>9.9299999999999999E-2</v>
      </c>
    </row>
    <row r="9" spans="1:7" ht="12.95" customHeight="1">
      <c r="A9" s="13" t="s">
        <v>1132</v>
      </c>
      <c r="B9" s="14" t="s">
        <v>1133</v>
      </c>
      <c r="C9" s="11" t="s">
        <v>1134</v>
      </c>
      <c r="D9" s="11" t="s">
        <v>127</v>
      </c>
      <c r="E9" s="15">
        <v>800000</v>
      </c>
      <c r="F9" s="16">
        <v>853.91</v>
      </c>
      <c r="G9" s="17">
        <v>9.9299999999999999E-2</v>
      </c>
    </row>
    <row r="10" spans="1:7" ht="12.95" customHeight="1">
      <c r="A10" s="13" t="s">
        <v>1135</v>
      </c>
      <c r="B10" s="14" t="s">
        <v>1136</v>
      </c>
      <c r="C10" s="11" t="s">
        <v>1137</v>
      </c>
      <c r="D10" s="11" t="s">
        <v>70</v>
      </c>
      <c r="E10" s="15">
        <v>800000</v>
      </c>
      <c r="F10" s="16">
        <v>799</v>
      </c>
      <c r="G10" s="17">
        <v>9.2899999999999996E-2</v>
      </c>
    </row>
    <row r="11" spans="1:7" ht="12.95" customHeight="1">
      <c r="A11" s="13" t="s">
        <v>1138</v>
      </c>
      <c r="B11" s="14" t="s">
        <v>1139</v>
      </c>
      <c r="C11" s="11" t="s">
        <v>1140</v>
      </c>
      <c r="D11" s="11" t="s">
        <v>38</v>
      </c>
      <c r="E11" s="15">
        <v>250000</v>
      </c>
      <c r="F11" s="16">
        <v>251.43</v>
      </c>
      <c r="G11" s="17">
        <v>2.92E-2</v>
      </c>
    </row>
    <row r="12" spans="1:7" ht="12.95" customHeight="1">
      <c r="A12" s="13" t="s">
        <v>1141</v>
      </c>
      <c r="B12" s="14" t="s">
        <v>1142</v>
      </c>
      <c r="C12" s="11" t="s">
        <v>1143</v>
      </c>
      <c r="D12" s="11" t="s">
        <v>38</v>
      </c>
      <c r="E12" s="15">
        <v>150000</v>
      </c>
      <c r="F12" s="16">
        <v>150.68</v>
      </c>
      <c r="G12" s="17">
        <v>1.7500000000000002E-2</v>
      </c>
    </row>
    <row r="13" spans="1:7" ht="12.95" customHeight="1">
      <c r="A13" s="13" t="s">
        <v>1144</v>
      </c>
      <c r="B13" s="14" t="s">
        <v>1145</v>
      </c>
      <c r="C13" s="11" t="s">
        <v>1146</v>
      </c>
      <c r="D13" s="11" t="s">
        <v>38</v>
      </c>
      <c r="E13" s="15">
        <v>150000</v>
      </c>
      <c r="F13" s="16">
        <v>150.52000000000001</v>
      </c>
      <c r="G13" s="17">
        <v>1.7500000000000002E-2</v>
      </c>
    </row>
    <row r="14" spans="1:7" ht="12.95" customHeight="1">
      <c r="A14" s="13" t="s">
        <v>1147</v>
      </c>
      <c r="B14" s="14" t="s">
        <v>471</v>
      </c>
      <c r="C14" s="11" t="s">
        <v>1148</v>
      </c>
      <c r="D14" s="11" t="s">
        <v>473</v>
      </c>
      <c r="E14" s="15">
        <v>135000</v>
      </c>
      <c r="F14" s="16">
        <v>136.27000000000001</v>
      </c>
      <c r="G14" s="17">
        <v>1.5800000000000002E-2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4051.01</v>
      </c>
      <c r="G15" s="19">
        <v>0.47089999999999999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4051.01</v>
      </c>
      <c r="G18" s="19">
        <v>0.47089999999999999</v>
      </c>
    </row>
    <row r="19" spans="1:7" ht="12.95" customHeight="1">
      <c r="A19" s="1"/>
      <c r="B19" s="10" t="s">
        <v>100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"/>
      <c r="B20" s="10" t="s">
        <v>101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667</v>
      </c>
      <c r="B21" s="14" t="s">
        <v>196</v>
      </c>
      <c r="C21" s="11" t="s">
        <v>668</v>
      </c>
      <c r="D21" s="11" t="s">
        <v>105</v>
      </c>
      <c r="E21" s="15">
        <v>1700000</v>
      </c>
      <c r="F21" s="16">
        <v>1652.24</v>
      </c>
      <c r="G21" s="17">
        <v>0.19209999999999999</v>
      </c>
    </row>
    <row r="22" spans="1:7" ht="12.95" customHeight="1">
      <c r="A22" s="13" t="s">
        <v>1149</v>
      </c>
      <c r="B22" s="14" t="s">
        <v>516</v>
      </c>
      <c r="C22" s="11" t="s">
        <v>1150</v>
      </c>
      <c r="D22" s="11" t="s">
        <v>105</v>
      </c>
      <c r="E22" s="15">
        <v>1700000</v>
      </c>
      <c r="F22" s="16">
        <v>1651.93</v>
      </c>
      <c r="G22" s="17">
        <v>0.19209999999999999</v>
      </c>
    </row>
    <row r="23" spans="1:7" ht="12.95" customHeight="1">
      <c r="A23" s="13" t="s">
        <v>1151</v>
      </c>
      <c r="B23" s="14" t="s">
        <v>513</v>
      </c>
      <c r="C23" s="11" t="s">
        <v>1152</v>
      </c>
      <c r="D23" s="11" t="s">
        <v>109</v>
      </c>
      <c r="E23" s="15">
        <v>1050000</v>
      </c>
      <c r="F23" s="16">
        <v>1020.48</v>
      </c>
      <c r="G23" s="17">
        <v>0.1186</v>
      </c>
    </row>
    <row r="24" spans="1:7" ht="12.95" customHeight="1">
      <c r="A24" s="13" t="s">
        <v>515</v>
      </c>
      <c r="B24" s="14" t="s">
        <v>516</v>
      </c>
      <c r="C24" s="11" t="s">
        <v>517</v>
      </c>
      <c r="D24" s="11" t="s">
        <v>105</v>
      </c>
      <c r="E24" s="15">
        <v>35000</v>
      </c>
      <c r="F24" s="16">
        <v>34.35</v>
      </c>
      <c r="G24" s="17">
        <v>4.0000000000000001E-3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4359</v>
      </c>
      <c r="G25" s="19">
        <v>0.50680000000000003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4359</v>
      </c>
      <c r="G26" s="19">
        <v>0.50680000000000003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15</v>
      </c>
      <c r="G28" s="17">
        <v>1.6999999999999999E-3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15</v>
      </c>
      <c r="G29" s="19">
        <v>1.6999999999999999E-3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15</v>
      </c>
      <c r="G30" s="19">
        <v>1.6999999999999999E-3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175.79</v>
      </c>
      <c r="G31" s="19">
        <v>2.06E-2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8600.7999999999993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118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37"/>
  <sheetViews>
    <sheetView topLeftCell="A6" zoomScaleNormal="100" workbookViewId="0">
      <selection activeCell="H30" sqref="H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1153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470</v>
      </c>
      <c r="B7" s="14" t="s">
        <v>471</v>
      </c>
      <c r="C7" s="11" t="s">
        <v>472</v>
      </c>
      <c r="D7" s="11" t="s">
        <v>473</v>
      </c>
      <c r="E7" s="15">
        <v>350000</v>
      </c>
      <c r="F7" s="16">
        <v>352.55</v>
      </c>
      <c r="G7" s="17">
        <v>0.1152</v>
      </c>
    </row>
    <row r="8" spans="1:7" ht="12.95" customHeight="1">
      <c r="A8" s="13" t="s">
        <v>1141</v>
      </c>
      <c r="B8" s="14" t="s">
        <v>1142</v>
      </c>
      <c r="C8" s="11" t="s">
        <v>1143</v>
      </c>
      <c r="D8" s="11" t="s">
        <v>38</v>
      </c>
      <c r="E8" s="15">
        <v>350000</v>
      </c>
      <c r="F8" s="16">
        <v>351.59</v>
      </c>
      <c r="G8" s="17">
        <v>0.1149</v>
      </c>
    </row>
    <row r="9" spans="1:7" ht="12.95" customHeight="1">
      <c r="A9" s="13" t="s">
        <v>1144</v>
      </c>
      <c r="B9" s="14" t="s">
        <v>1145</v>
      </c>
      <c r="C9" s="11" t="s">
        <v>1146</v>
      </c>
      <c r="D9" s="11" t="s">
        <v>38</v>
      </c>
      <c r="E9" s="15">
        <v>350000</v>
      </c>
      <c r="F9" s="16">
        <v>351.21</v>
      </c>
      <c r="G9" s="17">
        <v>0.1148</v>
      </c>
    </row>
    <row r="10" spans="1:7" ht="12.95" customHeight="1">
      <c r="A10" s="13" t="s">
        <v>1120</v>
      </c>
      <c r="B10" s="14" t="s">
        <v>1121</v>
      </c>
      <c r="C10" s="11" t="s">
        <v>1122</v>
      </c>
      <c r="D10" s="11" t="s">
        <v>38</v>
      </c>
      <c r="E10" s="15">
        <v>350000</v>
      </c>
      <c r="F10" s="16">
        <v>350.73</v>
      </c>
      <c r="G10" s="17">
        <v>0.11459999999999999</v>
      </c>
    </row>
    <row r="11" spans="1:7" ht="12.95" customHeight="1">
      <c r="A11" s="13" t="s">
        <v>1154</v>
      </c>
      <c r="B11" s="14" t="s">
        <v>1110</v>
      </c>
      <c r="C11" s="11" t="s">
        <v>1155</v>
      </c>
      <c r="D11" s="11" t="s">
        <v>127</v>
      </c>
      <c r="E11" s="15">
        <v>250000</v>
      </c>
      <c r="F11" s="16">
        <v>290.85000000000002</v>
      </c>
      <c r="G11" s="17">
        <v>9.5100000000000004E-2</v>
      </c>
    </row>
    <row r="12" spans="1:7" ht="12.95" customHeight="1">
      <c r="A12" s="13" t="s">
        <v>1156</v>
      </c>
      <c r="B12" s="14" t="s">
        <v>1157</v>
      </c>
      <c r="C12" s="11" t="s">
        <v>1158</v>
      </c>
      <c r="D12" s="11" t="s">
        <v>1159</v>
      </c>
      <c r="E12" s="15">
        <v>250000</v>
      </c>
      <c r="F12" s="16">
        <v>290.83999999999997</v>
      </c>
      <c r="G12" s="17">
        <v>9.5100000000000004E-2</v>
      </c>
    </row>
    <row r="13" spans="1:7" ht="12.95" customHeight="1">
      <c r="A13" s="13" t="s">
        <v>1138</v>
      </c>
      <c r="B13" s="14" t="s">
        <v>1139</v>
      </c>
      <c r="C13" s="11" t="s">
        <v>1140</v>
      </c>
      <c r="D13" s="11" t="s">
        <v>38</v>
      </c>
      <c r="E13" s="15">
        <v>250000</v>
      </c>
      <c r="F13" s="16">
        <v>251.43</v>
      </c>
      <c r="G13" s="17">
        <v>8.2199999999999995E-2</v>
      </c>
    </row>
    <row r="14" spans="1:7" ht="12.95" customHeight="1">
      <c r="A14" s="13" t="s">
        <v>1160</v>
      </c>
      <c r="B14" s="14" t="s">
        <v>1161</v>
      </c>
      <c r="C14" s="11" t="s">
        <v>1162</v>
      </c>
      <c r="D14" s="11" t="s">
        <v>38</v>
      </c>
      <c r="E14" s="15">
        <v>250000</v>
      </c>
      <c r="F14" s="16">
        <v>250.24</v>
      </c>
      <c r="G14" s="17">
        <v>8.1799999999999998E-2</v>
      </c>
    </row>
    <row r="15" spans="1:7" ht="12.95" customHeight="1">
      <c r="A15" s="13" t="s">
        <v>1129</v>
      </c>
      <c r="B15" s="14" t="s">
        <v>1130</v>
      </c>
      <c r="C15" s="11" t="s">
        <v>1131</v>
      </c>
      <c r="D15" s="11" t="s">
        <v>38</v>
      </c>
      <c r="E15" s="15">
        <v>150000</v>
      </c>
      <c r="F15" s="16">
        <v>150.78</v>
      </c>
      <c r="G15" s="17">
        <v>4.9299999999999997E-2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2640.22</v>
      </c>
      <c r="G16" s="19">
        <v>0.86299999999999999</v>
      </c>
    </row>
    <row r="17" spans="1:7" ht="12.95" customHeight="1">
      <c r="A17" s="1"/>
      <c r="B17" s="20" t="s">
        <v>20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2640.22</v>
      </c>
      <c r="G19" s="19">
        <v>0.86299999999999999</v>
      </c>
    </row>
    <row r="20" spans="1:7" ht="12.95" customHeight="1">
      <c r="A20" s="1"/>
      <c r="B20" s="10" t="s">
        <v>100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101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515</v>
      </c>
      <c r="B22" s="14" t="s">
        <v>516</v>
      </c>
      <c r="C22" s="11" t="s">
        <v>517</v>
      </c>
      <c r="D22" s="11" t="s">
        <v>105</v>
      </c>
      <c r="E22" s="15">
        <v>130000</v>
      </c>
      <c r="F22" s="16">
        <v>127.57</v>
      </c>
      <c r="G22" s="17">
        <v>4.1700000000000001E-2</v>
      </c>
    </row>
    <row r="23" spans="1:7" ht="12.95" customHeight="1">
      <c r="A23" s="13" t="s">
        <v>883</v>
      </c>
      <c r="B23" s="14" t="s">
        <v>516</v>
      </c>
      <c r="C23" s="11" t="s">
        <v>884</v>
      </c>
      <c r="D23" s="11" t="s">
        <v>105</v>
      </c>
      <c r="E23" s="15">
        <v>60000</v>
      </c>
      <c r="F23" s="16">
        <v>59.18</v>
      </c>
      <c r="G23" s="17">
        <v>1.9300000000000001E-2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186.75</v>
      </c>
      <c r="G24" s="19">
        <v>6.0999999999999999E-2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186.75</v>
      </c>
      <c r="G25" s="19">
        <v>6.0999999999999999E-2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14</v>
      </c>
      <c r="G27" s="17">
        <v>4.5999999999999999E-3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14</v>
      </c>
      <c r="G28" s="19">
        <v>4.5999999999999999E-3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14</v>
      </c>
      <c r="G29" s="19">
        <v>4.5999999999999999E-3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218.76</v>
      </c>
      <c r="G30" s="19">
        <v>7.1400000000000005E-2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3059.73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topLeftCell="A28" zoomScaleNormal="100" workbookViewId="0">
      <selection activeCell="F46" sqref="F4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35</v>
      </c>
      <c r="B7" s="14" t="s">
        <v>36</v>
      </c>
      <c r="C7" s="11" t="s">
        <v>37</v>
      </c>
      <c r="D7" s="11" t="s">
        <v>38</v>
      </c>
      <c r="E7" s="15">
        <v>15000000</v>
      </c>
      <c r="F7" s="16">
        <v>14127.06</v>
      </c>
      <c r="G7" s="17">
        <v>8.1600000000000006E-2</v>
      </c>
    </row>
    <row r="8" spans="1:7" ht="12.95" customHeight="1">
      <c r="A8" s="13" t="s">
        <v>39</v>
      </c>
      <c r="B8" s="14" t="s">
        <v>40</v>
      </c>
      <c r="C8" s="11" t="s">
        <v>41</v>
      </c>
      <c r="D8" s="11" t="s">
        <v>42</v>
      </c>
      <c r="E8" s="15">
        <v>12500000</v>
      </c>
      <c r="F8" s="16">
        <v>12521.61</v>
      </c>
      <c r="G8" s="17">
        <v>7.2400000000000006E-2</v>
      </c>
    </row>
    <row r="9" spans="1:7" ht="12.95" customHeight="1">
      <c r="A9" s="13" t="s">
        <v>43</v>
      </c>
      <c r="B9" s="14" t="s">
        <v>1924</v>
      </c>
      <c r="C9" s="11" t="s">
        <v>44</v>
      </c>
      <c r="D9" s="11" t="s">
        <v>19</v>
      </c>
      <c r="E9" s="15">
        <v>10000000</v>
      </c>
      <c r="F9" s="16">
        <v>10412.1</v>
      </c>
      <c r="G9" s="17">
        <v>6.0199999999999997E-2</v>
      </c>
    </row>
    <row r="10" spans="1:7" ht="12.95" customHeight="1">
      <c r="A10" s="13" t="s">
        <v>45</v>
      </c>
      <c r="B10" s="14" t="s">
        <v>46</v>
      </c>
      <c r="C10" s="11" t="s">
        <v>47</v>
      </c>
      <c r="D10" s="11" t="s">
        <v>48</v>
      </c>
      <c r="E10" s="15">
        <v>750000000</v>
      </c>
      <c r="F10" s="16">
        <v>7661.38</v>
      </c>
      <c r="G10" s="17">
        <v>4.4299999999999999E-2</v>
      </c>
    </row>
    <row r="11" spans="1:7" ht="12.95" customHeight="1">
      <c r="A11" s="13" t="s">
        <v>49</v>
      </c>
      <c r="B11" s="14" t="s">
        <v>50</v>
      </c>
      <c r="C11" s="11" t="s">
        <v>51</v>
      </c>
      <c r="D11" s="11" t="s">
        <v>38</v>
      </c>
      <c r="E11" s="15">
        <v>7500000</v>
      </c>
      <c r="F11" s="16">
        <v>7522.9</v>
      </c>
      <c r="G11" s="17">
        <v>4.3499999999999997E-2</v>
      </c>
    </row>
    <row r="12" spans="1:7" ht="12.95" customHeight="1">
      <c r="A12" s="13" t="s">
        <v>52</v>
      </c>
      <c r="B12" s="14" t="s">
        <v>53</v>
      </c>
      <c r="C12" s="11" t="s">
        <v>54</v>
      </c>
      <c r="D12" s="11" t="s">
        <v>55</v>
      </c>
      <c r="E12" s="15">
        <v>7500000</v>
      </c>
      <c r="F12" s="16">
        <v>7318.36</v>
      </c>
      <c r="G12" s="17">
        <v>4.2299999999999997E-2</v>
      </c>
    </row>
    <row r="13" spans="1:7" ht="12.95" customHeight="1">
      <c r="A13" s="13" t="s">
        <v>56</v>
      </c>
      <c r="B13" s="14" t="s">
        <v>57</v>
      </c>
      <c r="C13" s="11" t="s">
        <v>58</v>
      </c>
      <c r="D13" s="11" t="s">
        <v>55</v>
      </c>
      <c r="E13" s="15">
        <v>7500000</v>
      </c>
      <c r="F13" s="16">
        <v>7293.05</v>
      </c>
      <c r="G13" s="17">
        <v>4.2099999999999999E-2</v>
      </c>
    </row>
    <row r="14" spans="1:7" ht="12.95" customHeight="1">
      <c r="A14" s="13" t="s">
        <v>59</v>
      </c>
      <c r="B14" s="14" t="s">
        <v>46</v>
      </c>
      <c r="C14" s="11" t="s">
        <v>60</v>
      </c>
      <c r="D14" s="11" t="s">
        <v>48</v>
      </c>
      <c r="E14" s="15">
        <v>750000000</v>
      </c>
      <c r="F14" s="16">
        <v>6934.26</v>
      </c>
      <c r="G14" s="17">
        <v>4.0099999999999997E-2</v>
      </c>
    </row>
    <row r="15" spans="1:7" ht="12.95" customHeight="1">
      <c r="A15" s="13" t="s">
        <v>61</v>
      </c>
      <c r="B15" s="14" t="s">
        <v>62</v>
      </c>
      <c r="C15" s="11" t="s">
        <v>63</v>
      </c>
      <c r="D15" s="11" t="s">
        <v>64</v>
      </c>
      <c r="E15" s="15">
        <v>5000000</v>
      </c>
      <c r="F15" s="16">
        <v>5294.96</v>
      </c>
      <c r="G15" s="17">
        <v>3.0599999999999999E-2</v>
      </c>
    </row>
    <row r="16" spans="1:7" ht="12.95" customHeight="1">
      <c r="A16" s="13" t="s">
        <v>65</v>
      </c>
      <c r="B16" s="14" t="s">
        <v>1925</v>
      </c>
      <c r="C16" s="11" t="s">
        <v>66</v>
      </c>
      <c r="D16" s="11" t="s">
        <v>19</v>
      </c>
      <c r="E16" s="15">
        <v>5000000</v>
      </c>
      <c r="F16" s="16">
        <v>5060.1400000000003</v>
      </c>
      <c r="G16" s="17">
        <v>2.92E-2</v>
      </c>
    </row>
    <row r="17" spans="1:7" ht="12.95" customHeight="1">
      <c r="A17" s="13" t="s">
        <v>67</v>
      </c>
      <c r="B17" s="14" t="s">
        <v>68</v>
      </c>
      <c r="C17" s="11" t="s">
        <v>69</v>
      </c>
      <c r="D17" s="11" t="s">
        <v>70</v>
      </c>
      <c r="E17" s="15">
        <v>5000000</v>
      </c>
      <c r="F17" s="16">
        <v>5037.21</v>
      </c>
      <c r="G17" s="17">
        <v>2.9100000000000001E-2</v>
      </c>
    </row>
    <row r="18" spans="1:7" ht="12.95" customHeight="1">
      <c r="A18" s="13" t="s">
        <v>71</v>
      </c>
      <c r="B18" s="14" t="s">
        <v>72</v>
      </c>
      <c r="C18" s="11" t="s">
        <v>73</v>
      </c>
      <c r="D18" s="11" t="s">
        <v>42</v>
      </c>
      <c r="E18" s="15">
        <v>5000000</v>
      </c>
      <c r="F18" s="16">
        <v>5003.78</v>
      </c>
      <c r="G18" s="17">
        <v>2.8899999999999999E-2</v>
      </c>
    </row>
    <row r="19" spans="1:7" ht="12.95" customHeight="1">
      <c r="A19" s="13" t="s">
        <v>74</v>
      </c>
      <c r="B19" s="14" t="s">
        <v>75</v>
      </c>
      <c r="C19" s="11" t="s">
        <v>76</v>
      </c>
      <c r="D19" s="11" t="s">
        <v>77</v>
      </c>
      <c r="E19" s="15">
        <v>500000000</v>
      </c>
      <c r="F19" s="16">
        <v>4972.41</v>
      </c>
      <c r="G19" s="17">
        <v>2.87E-2</v>
      </c>
    </row>
    <row r="20" spans="1:7" ht="12.95" customHeight="1">
      <c r="A20" s="13" t="s">
        <v>78</v>
      </c>
      <c r="B20" s="14" t="s">
        <v>79</v>
      </c>
      <c r="C20" s="11" t="s">
        <v>80</v>
      </c>
      <c r="D20" s="11" t="s">
        <v>81</v>
      </c>
      <c r="E20" s="15">
        <v>4300000</v>
      </c>
      <c r="F20" s="16">
        <v>4366.45</v>
      </c>
      <c r="G20" s="17">
        <v>2.52E-2</v>
      </c>
    </row>
    <row r="21" spans="1:7" ht="12.95" customHeight="1">
      <c r="A21" s="13" t="s">
        <v>82</v>
      </c>
      <c r="B21" s="14" t="s">
        <v>1926</v>
      </c>
      <c r="C21" s="11" t="s">
        <v>83</v>
      </c>
      <c r="D21" s="11" t="s">
        <v>19</v>
      </c>
      <c r="E21" s="15">
        <v>2500000</v>
      </c>
      <c r="F21" s="16">
        <v>2572.5100000000002</v>
      </c>
      <c r="G21" s="17">
        <v>1.49E-2</v>
      </c>
    </row>
    <row r="22" spans="1:7" ht="12.95" customHeight="1">
      <c r="A22" s="13" t="s">
        <v>84</v>
      </c>
      <c r="B22" s="14" t="s">
        <v>85</v>
      </c>
      <c r="C22" s="11" t="s">
        <v>86</v>
      </c>
      <c r="D22" s="11" t="s">
        <v>38</v>
      </c>
      <c r="E22" s="15">
        <v>2500000</v>
      </c>
      <c r="F22" s="16">
        <v>2523.14</v>
      </c>
      <c r="G22" s="17">
        <v>1.46E-2</v>
      </c>
    </row>
    <row r="23" spans="1:7" ht="12.95" customHeight="1">
      <c r="A23" s="13" t="s">
        <v>87</v>
      </c>
      <c r="B23" s="14" t="s">
        <v>88</v>
      </c>
      <c r="C23" s="11" t="s">
        <v>89</v>
      </c>
      <c r="D23" s="11" t="s">
        <v>38</v>
      </c>
      <c r="E23" s="15">
        <v>2500000</v>
      </c>
      <c r="F23" s="16">
        <v>2512.94</v>
      </c>
      <c r="G23" s="17">
        <v>1.4500000000000001E-2</v>
      </c>
    </row>
    <row r="24" spans="1:7" ht="12.95" customHeight="1">
      <c r="A24" s="13" t="s">
        <v>90</v>
      </c>
      <c r="B24" s="14" t="s">
        <v>91</v>
      </c>
      <c r="C24" s="11" t="s">
        <v>92</v>
      </c>
      <c r="D24" s="11" t="s">
        <v>42</v>
      </c>
      <c r="E24" s="15">
        <v>2500000</v>
      </c>
      <c r="F24" s="16">
        <v>2505.4699999999998</v>
      </c>
      <c r="G24" s="17">
        <v>1.4500000000000001E-2</v>
      </c>
    </row>
    <row r="25" spans="1:7" ht="12.95" customHeight="1">
      <c r="A25" s="13" t="s">
        <v>93</v>
      </c>
      <c r="B25" s="14" t="s">
        <v>94</v>
      </c>
      <c r="C25" s="11" t="s">
        <v>95</v>
      </c>
      <c r="D25" s="11" t="s">
        <v>96</v>
      </c>
      <c r="E25" s="15">
        <v>1500000</v>
      </c>
      <c r="F25" s="16">
        <v>1599.73</v>
      </c>
      <c r="G25" s="17">
        <v>9.1999999999999998E-3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115239.46</v>
      </c>
      <c r="G26" s="19">
        <v>0.66590000000000005</v>
      </c>
    </row>
    <row r="27" spans="1:7" ht="12.95" customHeight="1">
      <c r="A27" s="1"/>
      <c r="B27" s="10" t="s">
        <v>20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97</v>
      </c>
      <c r="B28" s="14" t="s">
        <v>98</v>
      </c>
      <c r="C28" s="11" t="s">
        <v>99</v>
      </c>
      <c r="D28" s="34" t="s">
        <v>1918</v>
      </c>
      <c r="E28" s="15">
        <v>13700000</v>
      </c>
      <c r="F28" s="16">
        <v>13973.23</v>
      </c>
      <c r="G28" s="17">
        <v>8.0799999999999997E-2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13973.23</v>
      </c>
      <c r="G29" s="19">
        <v>8.0799999999999997E-2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129212.69</v>
      </c>
      <c r="G30" s="19">
        <v>0.74670000000000003</v>
      </c>
    </row>
    <row r="31" spans="1:7" ht="12.95" customHeight="1">
      <c r="A31" s="1"/>
      <c r="B31" s="10" t="s">
        <v>100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"/>
      <c r="B32" s="10" t="s">
        <v>101</v>
      </c>
      <c r="C32" s="11" t="s">
        <v>1</v>
      </c>
      <c r="D32" s="11" t="s">
        <v>1</v>
      </c>
      <c r="E32" s="11" t="s">
        <v>1</v>
      </c>
      <c r="F32" s="1"/>
      <c r="G32" s="12" t="s">
        <v>1</v>
      </c>
    </row>
    <row r="33" spans="1:7" ht="12.95" customHeight="1">
      <c r="A33" s="13" t="s">
        <v>102</v>
      </c>
      <c r="B33" s="14" t="s">
        <v>103</v>
      </c>
      <c r="C33" s="11" t="s">
        <v>104</v>
      </c>
      <c r="D33" s="11" t="s">
        <v>105</v>
      </c>
      <c r="E33" s="15">
        <v>12500000</v>
      </c>
      <c r="F33" s="16">
        <v>11747.25</v>
      </c>
      <c r="G33" s="17">
        <v>6.7900000000000002E-2</v>
      </c>
    </row>
    <row r="34" spans="1:7" ht="12.95" customHeight="1">
      <c r="A34" s="13" t="s">
        <v>106</v>
      </c>
      <c r="B34" s="14" t="s">
        <v>107</v>
      </c>
      <c r="C34" s="11" t="s">
        <v>108</v>
      </c>
      <c r="D34" s="11" t="s">
        <v>109</v>
      </c>
      <c r="E34" s="15">
        <v>10000000</v>
      </c>
      <c r="F34" s="16">
        <v>9391.52</v>
      </c>
      <c r="G34" s="17">
        <v>5.4300000000000001E-2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21138.77</v>
      </c>
      <c r="G35" s="19">
        <v>0.1222</v>
      </c>
    </row>
    <row r="36" spans="1:7" ht="12.95" customHeight="1">
      <c r="A36" s="1"/>
      <c r="B36" s="10" t="s">
        <v>110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3" t="s">
        <v>111</v>
      </c>
      <c r="B37" s="14" t="s">
        <v>112</v>
      </c>
      <c r="C37" s="11" t="s">
        <v>113</v>
      </c>
      <c r="D37" s="11" t="s">
        <v>109</v>
      </c>
      <c r="E37" s="15">
        <v>17500000</v>
      </c>
      <c r="F37" s="16">
        <v>16163.68</v>
      </c>
      <c r="G37" s="17">
        <v>9.3399999999999997E-2</v>
      </c>
    </row>
    <row r="38" spans="1:7" ht="12.95" customHeight="1">
      <c r="A38" s="1"/>
      <c r="B38" s="10" t="s">
        <v>13</v>
      </c>
      <c r="C38" s="11" t="s">
        <v>1</v>
      </c>
      <c r="D38" s="11" t="s">
        <v>1</v>
      </c>
      <c r="E38" s="11" t="s">
        <v>1</v>
      </c>
      <c r="F38" s="18">
        <v>16163.68</v>
      </c>
      <c r="G38" s="19">
        <v>9.3399999999999997E-2</v>
      </c>
    </row>
    <row r="39" spans="1:7" ht="12.95" customHeight="1">
      <c r="A39" s="1"/>
      <c r="B39" s="20" t="s">
        <v>14</v>
      </c>
      <c r="C39" s="21" t="s">
        <v>1</v>
      </c>
      <c r="D39" s="22" t="s">
        <v>1</v>
      </c>
      <c r="E39" s="21" t="s">
        <v>1</v>
      </c>
      <c r="F39" s="18">
        <v>37302.449999999997</v>
      </c>
      <c r="G39" s="19">
        <v>0.21560000000000001</v>
      </c>
    </row>
    <row r="40" spans="1:7" ht="12.95" customHeight="1">
      <c r="A40" s="1"/>
      <c r="B40" s="10" t="s">
        <v>22</v>
      </c>
      <c r="C40" s="11" t="s">
        <v>1</v>
      </c>
      <c r="D40" s="11" t="s">
        <v>1</v>
      </c>
      <c r="E40" s="11" t="s">
        <v>1</v>
      </c>
      <c r="F40" s="1"/>
      <c r="G40" s="12" t="s">
        <v>1</v>
      </c>
    </row>
    <row r="41" spans="1:7" ht="12.95" customHeight="1">
      <c r="A41" s="13" t="s">
        <v>114</v>
      </c>
      <c r="B41" s="14" t="s">
        <v>24</v>
      </c>
      <c r="C41" s="11" t="s">
        <v>1</v>
      </c>
      <c r="D41" s="11" t="s">
        <v>25</v>
      </c>
      <c r="E41" s="15"/>
      <c r="F41" s="16">
        <v>2657.49</v>
      </c>
      <c r="G41" s="17">
        <v>1.54E-2</v>
      </c>
    </row>
    <row r="42" spans="1:7" ht="12.95" customHeight="1">
      <c r="A42" s="13" t="s">
        <v>115</v>
      </c>
      <c r="B42" s="14" t="s">
        <v>24</v>
      </c>
      <c r="C42" s="11" t="s">
        <v>1</v>
      </c>
      <c r="D42" s="11" t="s">
        <v>25</v>
      </c>
      <c r="E42" s="15"/>
      <c r="F42" s="16">
        <v>1453.26</v>
      </c>
      <c r="G42" s="17">
        <v>8.3999999999999995E-3</v>
      </c>
    </row>
    <row r="43" spans="1:7" ht="12.95" customHeight="1">
      <c r="A43" s="13" t="s">
        <v>23</v>
      </c>
      <c r="B43" s="14" t="s">
        <v>24</v>
      </c>
      <c r="C43" s="11" t="s">
        <v>1</v>
      </c>
      <c r="D43" s="11" t="s">
        <v>25</v>
      </c>
      <c r="E43" s="15"/>
      <c r="F43" s="16">
        <v>2</v>
      </c>
      <c r="G43" s="30" t="s">
        <v>116</v>
      </c>
    </row>
    <row r="44" spans="1:7" ht="12.95" customHeight="1">
      <c r="A44" s="1"/>
      <c r="B44" s="10" t="s">
        <v>13</v>
      </c>
      <c r="C44" s="11" t="s">
        <v>1</v>
      </c>
      <c r="D44" s="11" t="s">
        <v>1</v>
      </c>
      <c r="E44" s="11" t="s">
        <v>1</v>
      </c>
      <c r="F44" s="18">
        <v>4112.75</v>
      </c>
      <c r="G44" s="19">
        <v>2.3800000000000002E-2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4112.75</v>
      </c>
      <c r="G45" s="19">
        <v>2.3800000000000002E-2</v>
      </c>
    </row>
    <row r="46" spans="1:7" ht="12.95" customHeight="1">
      <c r="A46" s="1"/>
      <c r="B46" s="20" t="s">
        <v>26</v>
      </c>
      <c r="C46" s="11" t="s">
        <v>1</v>
      </c>
      <c r="D46" s="22" t="s">
        <v>1</v>
      </c>
      <c r="E46" s="11" t="s">
        <v>1</v>
      </c>
      <c r="F46" s="25">
        <v>2407.25</v>
      </c>
      <c r="G46" s="19">
        <v>1.3899999999999999E-2</v>
      </c>
    </row>
    <row r="47" spans="1:7" ht="12.95" customHeight="1">
      <c r="A47" s="1"/>
      <c r="B47" s="26" t="s">
        <v>27</v>
      </c>
      <c r="C47" s="27" t="s">
        <v>1</v>
      </c>
      <c r="D47" s="27" t="s">
        <v>1</v>
      </c>
      <c r="E47" s="27" t="s">
        <v>1</v>
      </c>
      <c r="F47" s="28">
        <v>173035.14</v>
      </c>
      <c r="G47" s="29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117</v>
      </c>
      <c r="C49" s="1"/>
      <c r="D49" s="1"/>
      <c r="E49" s="1"/>
      <c r="F49" s="1"/>
      <c r="G49" s="1"/>
    </row>
    <row r="50" spans="1:7" ht="12.95" customHeight="1">
      <c r="A50" s="1"/>
      <c r="B50" s="2" t="s">
        <v>28</v>
      </c>
      <c r="C50" s="1"/>
      <c r="D50" s="1"/>
      <c r="E50" s="1"/>
      <c r="F50" s="1"/>
      <c r="G50" s="1"/>
    </row>
    <row r="51" spans="1:7" ht="12.95" customHeight="1">
      <c r="A51" s="1"/>
      <c r="B51" s="2" t="s">
        <v>118</v>
      </c>
      <c r="C51" s="1"/>
      <c r="D51" s="1"/>
      <c r="E51" s="1"/>
      <c r="F51" s="1"/>
      <c r="G51" s="1"/>
    </row>
    <row r="52" spans="1:7" ht="12.95" customHeight="1">
      <c r="A52" s="1"/>
      <c r="B52" s="2" t="s">
        <v>119</v>
      </c>
      <c r="C52" s="1"/>
      <c r="D52" s="1"/>
      <c r="E52" s="1"/>
      <c r="F52" s="1"/>
      <c r="G52" s="1"/>
    </row>
    <row r="53" spans="1:7" ht="12.95" customHeight="1">
      <c r="A53" s="1"/>
      <c r="B53" s="2" t="s">
        <v>1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4"/>
  <sheetViews>
    <sheetView topLeftCell="A5" zoomScaleNormal="100" workbookViewId="0">
      <selection activeCell="F31" sqref="F3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1164</v>
      </c>
      <c r="B7" s="14" t="s">
        <v>1165</v>
      </c>
      <c r="C7" s="11" t="s">
        <v>1166</v>
      </c>
      <c r="D7" s="11" t="s">
        <v>70</v>
      </c>
      <c r="E7" s="15">
        <v>350000</v>
      </c>
      <c r="F7" s="16">
        <v>349.54</v>
      </c>
      <c r="G7" s="17">
        <v>9.35E-2</v>
      </c>
    </row>
    <row r="8" spans="1:7" ht="12.95" customHeight="1">
      <c r="A8" s="13" t="s">
        <v>1126</v>
      </c>
      <c r="B8" s="14" t="s">
        <v>1127</v>
      </c>
      <c r="C8" s="11" t="s">
        <v>1128</v>
      </c>
      <c r="D8" s="11" t="s">
        <v>127</v>
      </c>
      <c r="E8" s="15">
        <v>300000</v>
      </c>
      <c r="F8" s="16">
        <v>320.54000000000002</v>
      </c>
      <c r="G8" s="17">
        <v>8.5699999999999998E-2</v>
      </c>
    </row>
    <row r="9" spans="1:7" ht="12.95" customHeight="1">
      <c r="A9" s="13" t="s">
        <v>1132</v>
      </c>
      <c r="B9" s="14" t="s">
        <v>1133</v>
      </c>
      <c r="C9" s="11" t="s">
        <v>1134</v>
      </c>
      <c r="D9" s="11" t="s">
        <v>127</v>
      </c>
      <c r="E9" s="15">
        <v>300000</v>
      </c>
      <c r="F9" s="16">
        <v>320.20999999999998</v>
      </c>
      <c r="G9" s="17">
        <v>8.5599999999999996E-2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990.29</v>
      </c>
      <c r="G10" s="19">
        <v>0.26479999999999998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990.29</v>
      </c>
      <c r="G13" s="19">
        <v>0.26479999999999998</v>
      </c>
    </row>
    <row r="14" spans="1:7" ht="12.95" customHeight="1">
      <c r="A14" s="1"/>
      <c r="B14" s="10" t="s">
        <v>100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101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1073</v>
      </c>
      <c r="B16" s="14" t="s">
        <v>199</v>
      </c>
      <c r="C16" s="11" t="s">
        <v>1074</v>
      </c>
      <c r="D16" s="11" t="s">
        <v>109</v>
      </c>
      <c r="E16" s="15">
        <v>750000</v>
      </c>
      <c r="F16" s="16">
        <v>739.18</v>
      </c>
      <c r="G16" s="17">
        <v>0.1976</v>
      </c>
    </row>
    <row r="17" spans="1:7" ht="12.95" customHeight="1">
      <c r="A17" s="13" t="s">
        <v>667</v>
      </c>
      <c r="B17" s="14" t="s">
        <v>196</v>
      </c>
      <c r="C17" s="11" t="s">
        <v>668</v>
      </c>
      <c r="D17" s="11" t="s">
        <v>105</v>
      </c>
      <c r="E17" s="15">
        <v>750000</v>
      </c>
      <c r="F17" s="16">
        <v>728.93</v>
      </c>
      <c r="G17" s="17">
        <v>0.19489999999999999</v>
      </c>
    </row>
    <row r="18" spans="1:7" ht="12.95" customHeight="1">
      <c r="A18" s="13" t="s">
        <v>1151</v>
      </c>
      <c r="B18" s="14" t="s">
        <v>513</v>
      </c>
      <c r="C18" s="11" t="s">
        <v>1152</v>
      </c>
      <c r="D18" s="11" t="s">
        <v>109</v>
      </c>
      <c r="E18" s="15">
        <v>750000</v>
      </c>
      <c r="F18" s="16">
        <v>728.92</v>
      </c>
      <c r="G18" s="17">
        <v>0.19489999999999999</v>
      </c>
    </row>
    <row r="19" spans="1:7" ht="12.95" customHeight="1">
      <c r="A19" s="13" t="s">
        <v>1149</v>
      </c>
      <c r="B19" s="14" t="s">
        <v>516</v>
      </c>
      <c r="C19" s="11" t="s">
        <v>1150</v>
      </c>
      <c r="D19" s="11" t="s">
        <v>105</v>
      </c>
      <c r="E19" s="15">
        <v>400000</v>
      </c>
      <c r="F19" s="16">
        <v>388.69</v>
      </c>
      <c r="G19" s="17">
        <v>0.10390000000000001</v>
      </c>
    </row>
    <row r="20" spans="1:7" ht="12.95" customHeight="1">
      <c r="A20" s="13" t="s">
        <v>1077</v>
      </c>
      <c r="B20" s="14" t="s">
        <v>188</v>
      </c>
      <c r="C20" s="11" t="s">
        <v>1078</v>
      </c>
      <c r="D20" s="11" t="s">
        <v>140</v>
      </c>
      <c r="E20" s="15">
        <v>120000</v>
      </c>
      <c r="F20" s="16">
        <v>118.13</v>
      </c>
      <c r="G20" s="17">
        <v>3.1600000000000003E-2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2703.85</v>
      </c>
      <c r="G21" s="19">
        <v>0.72289999999999999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2703.85</v>
      </c>
      <c r="G22" s="19">
        <v>0.72289999999999999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18</v>
      </c>
      <c r="G24" s="17">
        <v>4.7999999999999996E-3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18</v>
      </c>
      <c r="G25" s="19">
        <v>4.7999999999999996E-3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18</v>
      </c>
      <c r="G26" s="19">
        <v>4.7999999999999996E-3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27.81</v>
      </c>
      <c r="G27" s="19">
        <v>7.4999999999999997E-3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3739.95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117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44"/>
  <sheetViews>
    <sheetView topLeftCell="A24" zoomScaleNormal="100" workbookViewId="0">
      <selection activeCell="F27" sqref="F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1167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1168</v>
      </c>
      <c r="B7" s="14" t="s">
        <v>471</v>
      </c>
      <c r="C7" s="11" t="s">
        <v>1169</v>
      </c>
      <c r="D7" s="11" t="s">
        <v>473</v>
      </c>
      <c r="E7" s="15">
        <v>626000</v>
      </c>
      <c r="F7" s="16">
        <v>639.96</v>
      </c>
      <c r="G7" s="17">
        <v>0.1031</v>
      </c>
    </row>
    <row r="8" spans="1:7" ht="12.95" customHeight="1">
      <c r="A8" s="13" t="s">
        <v>822</v>
      </c>
      <c r="B8" s="14" t="s">
        <v>823</v>
      </c>
      <c r="C8" s="11" t="s">
        <v>824</v>
      </c>
      <c r="D8" s="11" t="s">
        <v>38</v>
      </c>
      <c r="E8" s="15">
        <v>420000</v>
      </c>
      <c r="F8" s="16">
        <v>627.33000000000004</v>
      </c>
      <c r="G8" s="17">
        <v>0.1011</v>
      </c>
    </row>
    <row r="9" spans="1:7" ht="12.95" customHeight="1">
      <c r="A9" s="13" t="s">
        <v>1170</v>
      </c>
      <c r="B9" s="14" t="s">
        <v>1171</v>
      </c>
      <c r="C9" s="11" t="s">
        <v>1172</v>
      </c>
      <c r="D9" s="11" t="s">
        <v>38</v>
      </c>
      <c r="E9" s="15">
        <v>500000</v>
      </c>
      <c r="F9" s="16">
        <v>509.6</v>
      </c>
      <c r="G9" s="17">
        <v>8.2100000000000006E-2</v>
      </c>
    </row>
    <row r="10" spans="1:7" ht="12.95" customHeight="1">
      <c r="A10" s="13" t="s">
        <v>1173</v>
      </c>
      <c r="B10" s="14" t="s">
        <v>1174</v>
      </c>
      <c r="C10" s="11" t="s">
        <v>1175</v>
      </c>
      <c r="D10" s="11" t="s">
        <v>38</v>
      </c>
      <c r="E10" s="15">
        <v>500000</v>
      </c>
      <c r="F10" s="16">
        <v>508.02</v>
      </c>
      <c r="G10" s="17">
        <v>8.1900000000000001E-2</v>
      </c>
    </row>
    <row r="11" spans="1:7" ht="12.95" customHeight="1">
      <c r="A11" s="13" t="s">
        <v>1176</v>
      </c>
      <c r="B11" s="14" t="s">
        <v>1177</v>
      </c>
      <c r="C11" s="11" t="s">
        <v>1178</v>
      </c>
      <c r="D11" s="11" t="s">
        <v>38</v>
      </c>
      <c r="E11" s="15">
        <v>500000</v>
      </c>
      <c r="F11" s="16">
        <v>505.35</v>
      </c>
      <c r="G11" s="17">
        <v>8.14E-2</v>
      </c>
    </row>
    <row r="12" spans="1:7" ht="12.95" customHeight="1">
      <c r="A12" s="13" t="s">
        <v>1179</v>
      </c>
      <c r="B12" s="14" t="s">
        <v>1180</v>
      </c>
      <c r="C12" s="11" t="s">
        <v>1181</v>
      </c>
      <c r="D12" s="11" t="s">
        <v>421</v>
      </c>
      <c r="E12" s="15">
        <v>500000</v>
      </c>
      <c r="F12" s="16">
        <v>501.09</v>
      </c>
      <c r="G12" s="17">
        <v>8.0699999999999994E-2</v>
      </c>
    </row>
    <row r="13" spans="1:7" ht="12.95" customHeight="1">
      <c r="A13" s="13" t="s">
        <v>1182</v>
      </c>
      <c r="B13" s="14" t="s">
        <v>447</v>
      </c>
      <c r="C13" s="11" t="s">
        <v>1183</v>
      </c>
      <c r="D13" s="11" t="s">
        <v>38</v>
      </c>
      <c r="E13" s="15">
        <v>400000</v>
      </c>
      <c r="F13" s="16">
        <v>402.66</v>
      </c>
      <c r="G13" s="17">
        <v>6.4899999999999999E-2</v>
      </c>
    </row>
    <row r="14" spans="1:7" ht="12.95" customHeight="1">
      <c r="A14" s="13" t="s">
        <v>1184</v>
      </c>
      <c r="B14" s="14" t="s">
        <v>955</v>
      </c>
      <c r="C14" s="11" t="s">
        <v>1185</v>
      </c>
      <c r="D14" s="11" t="s">
        <v>345</v>
      </c>
      <c r="E14" s="15">
        <v>300000</v>
      </c>
      <c r="F14" s="16">
        <v>390.89</v>
      </c>
      <c r="G14" s="17">
        <v>6.3E-2</v>
      </c>
    </row>
    <row r="15" spans="1:7" ht="12.95" customHeight="1">
      <c r="A15" s="13" t="s">
        <v>1186</v>
      </c>
      <c r="B15" s="14" t="s">
        <v>1187</v>
      </c>
      <c r="C15" s="11" t="s">
        <v>1188</v>
      </c>
      <c r="D15" s="11" t="s">
        <v>38</v>
      </c>
      <c r="E15" s="15">
        <v>270000</v>
      </c>
      <c r="F15" s="16">
        <v>274.61</v>
      </c>
      <c r="G15" s="17">
        <v>4.4200000000000003E-2</v>
      </c>
    </row>
    <row r="16" spans="1:7" ht="12.95" customHeight="1">
      <c r="A16" s="13" t="s">
        <v>1189</v>
      </c>
      <c r="B16" s="14" t="s">
        <v>867</v>
      </c>
      <c r="C16" s="11" t="s">
        <v>1190</v>
      </c>
      <c r="D16" s="11" t="s">
        <v>869</v>
      </c>
      <c r="E16" s="15">
        <v>250000</v>
      </c>
      <c r="F16" s="16">
        <v>253.94</v>
      </c>
      <c r="G16" s="17">
        <v>4.0899999999999999E-2</v>
      </c>
    </row>
    <row r="17" spans="1:7" ht="12.95" customHeight="1">
      <c r="A17" s="13" t="s">
        <v>1191</v>
      </c>
      <c r="B17" s="14" t="s">
        <v>982</v>
      </c>
      <c r="C17" s="11" t="s">
        <v>1192</v>
      </c>
      <c r="D17" s="11" t="s">
        <v>649</v>
      </c>
      <c r="E17" s="15">
        <v>200000</v>
      </c>
      <c r="F17" s="16">
        <v>217.12</v>
      </c>
      <c r="G17" s="17">
        <v>3.5000000000000003E-2</v>
      </c>
    </row>
    <row r="18" spans="1:7" ht="12.95" customHeight="1">
      <c r="A18" s="13" t="s">
        <v>866</v>
      </c>
      <c r="B18" s="14" t="s">
        <v>867</v>
      </c>
      <c r="C18" s="11" t="s">
        <v>868</v>
      </c>
      <c r="D18" s="11" t="s">
        <v>869</v>
      </c>
      <c r="E18" s="15">
        <v>200000</v>
      </c>
      <c r="F18" s="16">
        <v>204.05</v>
      </c>
      <c r="G18" s="17">
        <v>3.2899999999999999E-2</v>
      </c>
    </row>
    <row r="19" spans="1:7" ht="12.95" customHeight="1">
      <c r="A19" s="13" t="s">
        <v>1193</v>
      </c>
      <c r="B19" s="14" t="s">
        <v>1194</v>
      </c>
      <c r="C19" s="11" t="s">
        <v>1195</v>
      </c>
      <c r="D19" s="11" t="s">
        <v>42</v>
      </c>
      <c r="E19" s="15">
        <v>150000</v>
      </c>
      <c r="F19" s="16">
        <v>152.31</v>
      </c>
      <c r="G19" s="17">
        <v>2.4500000000000001E-2</v>
      </c>
    </row>
    <row r="20" spans="1:7" ht="12.95" customHeight="1">
      <c r="A20" s="13" t="s">
        <v>817</v>
      </c>
      <c r="B20" s="14" t="s">
        <v>818</v>
      </c>
      <c r="C20" s="11" t="s">
        <v>819</v>
      </c>
      <c r="D20" s="11" t="s">
        <v>38</v>
      </c>
      <c r="E20" s="15">
        <v>150000</v>
      </c>
      <c r="F20" s="16">
        <v>151.74</v>
      </c>
      <c r="G20" s="17">
        <v>2.4400000000000002E-2</v>
      </c>
    </row>
    <row r="21" spans="1:7" ht="12.95" customHeight="1">
      <c r="A21" s="13" t="s">
        <v>1196</v>
      </c>
      <c r="B21" s="14" t="s">
        <v>1197</v>
      </c>
      <c r="C21" s="11" t="s">
        <v>1198</v>
      </c>
      <c r="D21" s="11" t="s">
        <v>38</v>
      </c>
      <c r="E21" s="15">
        <v>150000</v>
      </c>
      <c r="F21" s="16">
        <v>150.30000000000001</v>
      </c>
      <c r="G21" s="17">
        <v>2.4199999999999999E-2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5488.97</v>
      </c>
      <c r="G22" s="19">
        <v>0.88429999999999997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509</v>
      </c>
      <c r="B24" s="14" t="s">
        <v>510</v>
      </c>
      <c r="C24" s="11" t="s">
        <v>511</v>
      </c>
      <c r="D24" s="11" t="s">
        <v>64</v>
      </c>
      <c r="E24" s="15">
        <v>120000</v>
      </c>
      <c r="F24" s="16">
        <v>135.38999999999999</v>
      </c>
      <c r="G24" s="17">
        <v>2.18E-2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135.38999999999999</v>
      </c>
      <c r="G25" s="19">
        <v>2.18E-2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5624.36</v>
      </c>
      <c r="G26" s="19">
        <v>0.90610000000000002</v>
      </c>
    </row>
    <row r="27" spans="1:7" ht="12.95" customHeight="1">
      <c r="A27" s="1"/>
      <c r="B27" s="10" t="s">
        <v>100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"/>
      <c r="B28" s="10" t="s">
        <v>101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1199</v>
      </c>
      <c r="B29" s="14" t="s">
        <v>191</v>
      </c>
      <c r="C29" s="11" t="s">
        <v>1200</v>
      </c>
      <c r="D29" s="11" t="s">
        <v>109</v>
      </c>
      <c r="E29" s="15">
        <v>100000</v>
      </c>
      <c r="F29" s="16">
        <v>93.93</v>
      </c>
      <c r="G29" s="17">
        <v>1.5100000000000001E-2</v>
      </c>
    </row>
    <row r="30" spans="1:7" ht="12.95" customHeight="1">
      <c r="A30" s="13" t="s">
        <v>1201</v>
      </c>
      <c r="B30" s="14" t="s">
        <v>513</v>
      </c>
      <c r="C30" s="11" t="s">
        <v>1202</v>
      </c>
      <c r="D30" s="11" t="s">
        <v>109</v>
      </c>
      <c r="E30" s="15">
        <v>100000</v>
      </c>
      <c r="F30" s="16">
        <v>93.35</v>
      </c>
      <c r="G30" s="17">
        <v>1.4999999999999999E-2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187.28</v>
      </c>
      <c r="G31" s="19">
        <v>3.0099999999999998E-2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187.28</v>
      </c>
      <c r="G32" s="19">
        <v>3.0099999999999998E-2</v>
      </c>
    </row>
    <row r="33" spans="1:7" ht="12.95" customHeight="1">
      <c r="A33" s="1"/>
      <c r="B33" s="10" t="s">
        <v>22</v>
      </c>
      <c r="C33" s="11" t="s">
        <v>1</v>
      </c>
      <c r="D33" s="11" t="s">
        <v>1</v>
      </c>
      <c r="E33" s="11" t="s">
        <v>1</v>
      </c>
      <c r="F33" s="1"/>
      <c r="G33" s="12" t="s">
        <v>1</v>
      </c>
    </row>
    <row r="34" spans="1:7" ht="12.95" customHeight="1">
      <c r="A34" s="13" t="s">
        <v>23</v>
      </c>
      <c r="B34" s="14" t="s">
        <v>24</v>
      </c>
      <c r="C34" s="11" t="s">
        <v>1</v>
      </c>
      <c r="D34" s="11" t="s">
        <v>25</v>
      </c>
      <c r="E34" s="15"/>
      <c r="F34" s="16">
        <v>32</v>
      </c>
      <c r="G34" s="17">
        <v>5.1999999999999998E-3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32</v>
      </c>
      <c r="G35" s="19">
        <v>5.1999999999999998E-3</v>
      </c>
    </row>
    <row r="36" spans="1:7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32</v>
      </c>
      <c r="G36" s="19">
        <v>5.1999999999999998E-3</v>
      </c>
    </row>
    <row r="37" spans="1:7" ht="12.95" customHeight="1">
      <c r="A37" s="1"/>
      <c r="B37" s="20" t="s">
        <v>26</v>
      </c>
      <c r="C37" s="11" t="s">
        <v>1</v>
      </c>
      <c r="D37" s="22" t="s">
        <v>1</v>
      </c>
      <c r="E37" s="11" t="s">
        <v>1</v>
      </c>
      <c r="F37" s="25">
        <v>362.97</v>
      </c>
      <c r="G37" s="19">
        <v>5.8599999999999999E-2</v>
      </c>
    </row>
    <row r="38" spans="1:7" ht="12.95" customHeight="1">
      <c r="A38" s="1"/>
      <c r="B38" s="26" t="s">
        <v>27</v>
      </c>
      <c r="C38" s="27" t="s">
        <v>1</v>
      </c>
      <c r="D38" s="27" t="s">
        <v>1</v>
      </c>
      <c r="E38" s="27" t="s">
        <v>1</v>
      </c>
      <c r="F38" s="28">
        <v>6206.61</v>
      </c>
      <c r="G38" s="29">
        <v>1</v>
      </c>
    </row>
    <row r="39" spans="1:7" ht="12.95" customHeight="1">
      <c r="A39" s="1"/>
      <c r="B39" s="4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117</v>
      </c>
      <c r="C40" s="1"/>
      <c r="D40" s="1"/>
      <c r="E40" s="1"/>
      <c r="F40" s="1"/>
      <c r="G40" s="1"/>
    </row>
    <row r="41" spans="1:7" ht="12.95" customHeight="1">
      <c r="A41" s="1"/>
      <c r="B41" s="2" t="s">
        <v>28</v>
      </c>
      <c r="C41" s="1"/>
      <c r="D41" s="1"/>
      <c r="E41" s="1"/>
      <c r="F41" s="1"/>
      <c r="G41" s="1"/>
    </row>
    <row r="42" spans="1:7" ht="12.95" customHeight="1">
      <c r="A42" s="1"/>
      <c r="B42" s="2" t="s">
        <v>118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29"/>
  <sheetViews>
    <sheetView topLeftCell="A7" zoomScaleNormal="100" workbookViewId="0">
      <selection activeCell="F22" sqref="F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1203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1204</v>
      </c>
      <c r="B7" s="14" t="s">
        <v>1938</v>
      </c>
      <c r="C7" s="11" t="s">
        <v>1205</v>
      </c>
      <c r="D7" s="11" t="s">
        <v>19</v>
      </c>
      <c r="E7" s="15">
        <v>500000</v>
      </c>
      <c r="F7" s="16">
        <v>502.11</v>
      </c>
      <c r="G7" s="17">
        <v>0.6704</v>
      </c>
    </row>
    <row r="8" spans="1:7" ht="12.95" customHeight="1">
      <c r="A8" s="13" t="s">
        <v>1206</v>
      </c>
      <c r="B8" s="14" t="s">
        <v>1207</v>
      </c>
      <c r="C8" s="11" t="s">
        <v>1208</v>
      </c>
      <c r="D8" s="11" t="s">
        <v>38</v>
      </c>
      <c r="E8" s="15">
        <v>100000</v>
      </c>
      <c r="F8" s="16">
        <v>100.61</v>
      </c>
      <c r="G8" s="17">
        <v>0.1343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602.72</v>
      </c>
      <c r="G9" s="19">
        <v>0.80469999999999997</v>
      </c>
    </row>
    <row r="10" spans="1:7" ht="12.95" customHeight="1">
      <c r="A10" s="1"/>
      <c r="B10" s="20" t="s">
        <v>20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13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14</v>
      </c>
      <c r="C12" s="21" t="s">
        <v>1</v>
      </c>
      <c r="D12" s="22" t="s">
        <v>1</v>
      </c>
      <c r="E12" s="21" t="s">
        <v>1</v>
      </c>
      <c r="F12" s="18">
        <v>602.72</v>
      </c>
      <c r="G12" s="19">
        <v>0.80469999999999997</v>
      </c>
    </row>
    <row r="13" spans="1:7" ht="12.95" customHeight="1">
      <c r="A13" s="1"/>
      <c r="B13" s="10" t="s">
        <v>100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"/>
      <c r="B14" s="10" t="s">
        <v>101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3" t="s">
        <v>883</v>
      </c>
      <c r="B15" s="14" t="s">
        <v>516</v>
      </c>
      <c r="C15" s="11" t="s">
        <v>884</v>
      </c>
      <c r="D15" s="11" t="s">
        <v>105</v>
      </c>
      <c r="E15" s="15">
        <v>85000</v>
      </c>
      <c r="F15" s="16">
        <v>83.84</v>
      </c>
      <c r="G15" s="17">
        <v>0.1119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83.84</v>
      </c>
      <c r="G16" s="19">
        <v>0.1119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83.84</v>
      </c>
      <c r="G17" s="19">
        <v>0.1119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43.99</v>
      </c>
      <c r="G19" s="17">
        <v>5.8700000000000002E-2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43.99</v>
      </c>
      <c r="G20" s="19">
        <v>5.8700000000000002E-2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43.99</v>
      </c>
      <c r="G21" s="19">
        <v>5.8700000000000002E-2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18.38</v>
      </c>
      <c r="G22" s="19">
        <v>2.47E-2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748.93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118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42"/>
  <sheetViews>
    <sheetView topLeftCell="A13" zoomScaleNormal="100" workbookViewId="0">
      <selection activeCell="F35" sqref="F3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1209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1210</v>
      </c>
      <c r="B7" s="14" t="s">
        <v>1211</v>
      </c>
      <c r="C7" s="11" t="s">
        <v>1</v>
      </c>
      <c r="D7" s="11" t="s">
        <v>1</v>
      </c>
      <c r="E7" s="15">
        <v>4150</v>
      </c>
      <c r="F7" s="16">
        <v>89.03</v>
      </c>
      <c r="G7" s="17">
        <v>3.1399999999999997E-2</v>
      </c>
    </row>
    <row r="8" spans="1:7" ht="12.95" customHeight="1">
      <c r="A8" s="13" t="s">
        <v>1212</v>
      </c>
      <c r="B8" s="14" t="s">
        <v>1213</v>
      </c>
      <c r="C8" s="11" t="s">
        <v>1</v>
      </c>
      <c r="D8" s="11" t="s">
        <v>1</v>
      </c>
      <c r="E8" s="15">
        <v>4100</v>
      </c>
      <c r="F8" s="16">
        <v>81.22</v>
      </c>
      <c r="G8" s="17">
        <v>2.87E-2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170.25</v>
      </c>
      <c r="G9" s="19">
        <v>6.0100000000000001E-2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170.25</v>
      </c>
      <c r="G10" s="19">
        <v>6.0100000000000001E-2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1196</v>
      </c>
      <c r="B13" s="14" t="s">
        <v>1197</v>
      </c>
      <c r="C13" s="11" t="s">
        <v>1198</v>
      </c>
      <c r="D13" s="11" t="s">
        <v>38</v>
      </c>
      <c r="E13" s="15">
        <v>370000</v>
      </c>
      <c r="F13" s="16">
        <v>370.75</v>
      </c>
      <c r="G13" s="17">
        <v>0.13100000000000001</v>
      </c>
    </row>
    <row r="14" spans="1:7" ht="12.95" customHeight="1">
      <c r="A14" s="13" t="s">
        <v>817</v>
      </c>
      <c r="B14" s="14" t="s">
        <v>818</v>
      </c>
      <c r="C14" s="11" t="s">
        <v>819</v>
      </c>
      <c r="D14" s="11" t="s">
        <v>38</v>
      </c>
      <c r="E14" s="15">
        <v>300000</v>
      </c>
      <c r="F14" s="16">
        <v>303.47000000000003</v>
      </c>
      <c r="G14" s="17">
        <v>0.1072</v>
      </c>
    </row>
    <row r="15" spans="1:7" ht="12.95" customHeight="1">
      <c r="A15" s="13" t="s">
        <v>1214</v>
      </c>
      <c r="B15" s="14" t="s">
        <v>1215</v>
      </c>
      <c r="C15" s="11" t="s">
        <v>1216</v>
      </c>
      <c r="D15" s="11" t="s">
        <v>38</v>
      </c>
      <c r="E15" s="15">
        <v>300000</v>
      </c>
      <c r="F15" s="16">
        <v>301.85000000000002</v>
      </c>
      <c r="G15" s="17">
        <v>0.1066</v>
      </c>
    </row>
    <row r="16" spans="1:7" ht="12.95" customHeight="1">
      <c r="A16" s="13" t="s">
        <v>1176</v>
      </c>
      <c r="B16" s="14" t="s">
        <v>1177</v>
      </c>
      <c r="C16" s="11" t="s">
        <v>1178</v>
      </c>
      <c r="D16" s="11" t="s">
        <v>38</v>
      </c>
      <c r="E16" s="15">
        <v>250000</v>
      </c>
      <c r="F16" s="16">
        <v>252.68</v>
      </c>
      <c r="G16" s="17">
        <v>8.9300000000000004E-2</v>
      </c>
    </row>
    <row r="17" spans="1:7" ht="12.95" customHeight="1">
      <c r="A17" s="13" t="s">
        <v>866</v>
      </c>
      <c r="B17" s="14" t="s">
        <v>867</v>
      </c>
      <c r="C17" s="11" t="s">
        <v>868</v>
      </c>
      <c r="D17" s="11" t="s">
        <v>869</v>
      </c>
      <c r="E17" s="15">
        <v>230000</v>
      </c>
      <c r="F17" s="16">
        <v>234.66</v>
      </c>
      <c r="G17" s="17">
        <v>8.2900000000000001E-2</v>
      </c>
    </row>
    <row r="18" spans="1:7" ht="12.95" customHeight="1">
      <c r="A18" s="13" t="s">
        <v>1193</v>
      </c>
      <c r="B18" s="14" t="s">
        <v>1194</v>
      </c>
      <c r="C18" s="11" t="s">
        <v>1195</v>
      </c>
      <c r="D18" s="11" t="s">
        <v>42</v>
      </c>
      <c r="E18" s="15">
        <v>150000</v>
      </c>
      <c r="F18" s="16">
        <v>152.31</v>
      </c>
      <c r="G18" s="17">
        <v>5.3800000000000001E-2</v>
      </c>
    </row>
    <row r="19" spans="1:7" ht="12.95" customHeight="1">
      <c r="A19" s="13" t="s">
        <v>954</v>
      </c>
      <c r="B19" s="14" t="s">
        <v>955</v>
      </c>
      <c r="C19" s="11" t="s">
        <v>956</v>
      </c>
      <c r="D19" s="11" t="s">
        <v>345</v>
      </c>
      <c r="E19" s="15">
        <v>100000</v>
      </c>
      <c r="F19" s="16">
        <v>128.74</v>
      </c>
      <c r="G19" s="17">
        <v>4.5499999999999999E-2</v>
      </c>
    </row>
    <row r="20" spans="1:7" ht="12.95" customHeight="1">
      <c r="A20" s="13" t="s">
        <v>1217</v>
      </c>
      <c r="B20" s="14" t="s">
        <v>1218</v>
      </c>
      <c r="C20" s="11" t="s">
        <v>1219</v>
      </c>
      <c r="D20" s="11" t="s">
        <v>38</v>
      </c>
      <c r="E20" s="15">
        <v>120000</v>
      </c>
      <c r="F20" s="16">
        <v>121.9</v>
      </c>
      <c r="G20" s="17">
        <v>4.3099999999999999E-2</v>
      </c>
    </row>
    <row r="21" spans="1:7" ht="12.95" customHeight="1">
      <c r="A21" s="13" t="s">
        <v>1189</v>
      </c>
      <c r="B21" s="14" t="s">
        <v>867</v>
      </c>
      <c r="C21" s="11" t="s">
        <v>1190</v>
      </c>
      <c r="D21" s="11" t="s">
        <v>869</v>
      </c>
      <c r="E21" s="15">
        <v>100000</v>
      </c>
      <c r="F21" s="16">
        <v>101.58</v>
      </c>
      <c r="G21" s="17">
        <v>3.5900000000000001E-2</v>
      </c>
    </row>
    <row r="22" spans="1:7" ht="12.95" customHeight="1">
      <c r="A22" s="13" t="s">
        <v>1182</v>
      </c>
      <c r="B22" s="14" t="s">
        <v>447</v>
      </c>
      <c r="C22" s="11" t="s">
        <v>1183</v>
      </c>
      <c r="D22" s="11" t="s">
        <v>38</v>
      </c>
      <c r="E22" s="15">
        <v>100000</v>
      </c>
      <c r="F22" s="16">
        <v>100.67</v>
      </c>
      <c r="G22" s="17">
        <v>3.56E-2</v>
      </c>
    </row>
    <row r="23" spans="1:7" ht="12.95" customHeight="1">
      <c r="A23" s="13" t="s">
        <v>1220</v>
      </c>
      <c r="B23" s="14" t="s">
        <v>1221</v>
      </c>
      <c r="C23" s="11" t="s">
        <v>1222</v>
      </c>
      <c r="D23" s="11" t="s">
        <v>127</v>
      </c>
      <c r="E23" s="15">
        <v>100000</v>
      </c>
      <c r="F23" s="16">
        <v>100.14</v>
      </c>
      <c r="G23" s="17">
        <v>3.5400000000000001E-2</v>
      </c>
    </row>
    <row r="24" spans="1:7" ht="12.95" customHeight="1">
      <c r="A24" s="13" t="s">
        <v>1206</v>
      </c>
      <c r="B24" s="14" t="s">
        <v>1207</v>
      </c>
      <c r="C24" s="11" t="s">
        <v>1208</v>
      </c>
      <c r="D24" s="11" t="s">
        <v>38</v>
      </c>
      <c r="E24" s="15">
        <v>30000</v>
      </c>
      <c r="F24" s="16">
        <v>30.18</v>
      </c>
      <c r="G24" s="17">
        <v>1.0699999999999999E-2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2198.9299999999998</v>
      </c>
      <c r="G25" s="19">
        <v>0.77700000000000002</v>
      </c>
    </row>
    <row r="26" spans="1:7" ht="12.95" customHeight="1">
      <c r="A26" s="1"/>
      <c r="B26" s="10" t="s">
        <v>20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509</v>
      </c>
      <c r="B27" s="14" t="s">
        <v>510</v>
      </c>
      <c r="C27" s="11" t="s">
        <v>511</v>
      </c>
      <c r="D27" s="11" t="s">
        <v>64</v>
      </c>
      <c r="E27" s="15">
        <v>130000</v>
      </c>
      <c r="F27" s="16">
        <v>146.66999999999999</v>
      </c>
      <c r="G27" s="17">
        <v>5.1799999999999999E-2</v>
      </c>
    </row>
    <row r="28" spans="1:7" ht="12.95" customHeight="1">
      <c r="A28" s="13" t="s">
        <v>1223</v>
      </c>
      <c r="B28" s="14" t="s">
        <v>1224</v>
      </c>
      <c r="C28" s="11" t="s">
        <v>1225</v>
      </c>
      <c r="D28" s="11" t="s">
        <v>38</v>
      </c>
      <c r="E28" s="15">
        <v>100000</v>
      </c>
      <c r="F28" s="16">
        <v>100.65</v>
      </c>
      <c r="G28" s="17">
        <v>3.56E-2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247.32</v>
      </c>
      <c r="G29" s="19">
        <v>8.7400000000000005E-2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2446.25</v>
      </c>
      <c r="G30" s="19">
        <v>0.86439999999999995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81.99</v>
      </c>
      <c r="G32" s="17">
        <v>2.9000000000000001E-2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81.99</v>
      </c>
      <c r="G33" s="19">
        <v>2.9000000000000001E-2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81.99</v>
      </c>
      <c r="G34" s="19">
        <v>2.9000000000000001E-2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132.24</v>
      </c>
      <c r="G35" s="19">
        <v>4.65E-2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2830.73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118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52"/>
  <sheetViews>
    <sheetView topLeftCell="A22" zoomScaleNormal="100" workbookViewId="0">
      <selection activeCell="A10"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1226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525</v>
      </c>
      <c r="B7" s="14" t="s">
        <v>526</v>
      </c>
      <c r="C7" s="11" t="s">
        <v>527</v>
      </c>
      <c r="D7" s="11" t="s">
        <v>528</v>
      </c>
      <c r="E7" s="15">
        <v>3000</v>
      </c>
      <c r="F7" s="16">
        <v>33.97</v>
      </c>
      <c r="G7" s="17">
        <v>1.9199999999999998E-2</v>
      </c>
    </row>
    <row r="8" spans="1:7" ht="12.95" customHeight="1">
      <c r="A8" s="13" t="s">
        <v>574</v>
      </c>
      <c r="B8" s="14" t="s">
        <v>575</v>
      </c>
      <c r="C8" s="11" t="s">
        <v>576</v>
      </c>
      <c r="D8" s="11" t="s">
        <v>528</v>
      </c>
      <c r="E8" s="15">
        <v>3700</v>
      </c>
      <c r="F8" s="16">
        <v>17.48</v>
      </c>
      <c r="G8" s="17">
        <v>9.9000000000000008E-3</v>
      </c>
    </row>
    <row r="9" spans="1:7" ht="12.95" customHeight="1">
      <c r="A9" s="13" t="s">
        <v>555</v>
      </c>
      <c r="B9" s="14" t="s">
        <v>556</v>
      </c>
      <c r="C9" s="11" t="s">
        <v>557</v>
      </c>
      <c r="D9" s="11" t="s">
        <v>528</v>
      </c>
      <c r="E9" s="15">
        <v>2400</v>
      </c>
      <c r="F9" s="16">
        <v>17.21</v>
      </c>
      <c r="G9" s="17">
        <v>9.7000000000000003E-3</v>
      </c>
    </row>
    <row r="10" spans="1:7" ht="12.95" customHeight="1">
      <c r="A10" s="13" t="s">
        <v>545</v>
      </c>
      <c r="B10" s="14" t="s">
        <v>546</v>
      </c>
      <c r="C10" s="11" t="s">
        <v>547</v>
      </c>
      <c r="D10" s="11" t="s">
        <v>532</v>
      </c>
      <c r="E10" s="15">
        <v>675</v>
      </c>
      <c r="F10" s="16">
        <v>17.11</v>
      </c>
      <c r="G10" s="17">
        <v>9.7000000000000003E-3</v>
      </c>
    </row>
    <row r="11" spans="1:7" ht="12.95" customHeight="1">
      <c r="A11" s="13" t="s">
        <v>635</v>
      </c>
      <c r="B11" s="14" t="s">
        <v>636</v>
      </c>
      <c r="C11" s="11" t="s">
        <v>637</v>
      </c>
      <c r="D11" s="11" t="s">
        <v>565</v>
      </c>
      <c r="E11" s="15">
        <v>450</v>
      </c>
      <c r="F11" s="16">
        <v>17.079999999999998</v>
      </c>
      <c r="G11" s="17">
        <v>9.7000000000000003E-3</v>
      </c>
    </row>
    <row r="12" spans="1:7" ht="12.95" customHeight="1">
      <c r="A12" s="13" t="s">
        <v>529</v>
      </c>
      <c r="B12" s="14" t="s">
        <v>530</v>
      </c>
      <c r="C12" s="11" t="s">
        <v>531</v>
      </c>
      <c r="D12" s="11" t="s">
        <v>532</v>
      </c>
      <c r="E12" s="15">
        <v>1400</v>
      </c>
      <c r="F12" s="16">
        <v>16.91</v>
      </c>
      <c r="G12" s="17">
        <v>9.5999999999999992E-3</v>
      </c>
    </row>
    <row r="13" spans="1:7" ht="12.95" customHeight="1">
      <c r="A13" s="13" t="s">
        <v>577</v>
      </c>
      <c r="B13" s="14" t="s">
        <v>578</v>
      </c>
      <c r="C13" s="11" t="s">
        <v>579</v>
      </c>
      <c r="D13" s="11" t="s">
        <v>551</v>
      </c>
      <c r="E13" s="15">
        <v>1900</v>
      </c>
      <c r="F13" s="16">
        <v>16.489999999999998</v>
      </c>
      <c r="G13" s="17">
        <v>9.2999999999999992E-3</v>
      </c>
    </row>
    <row r="14" spans="1:7" ht="12.95" customHeight="1">
      <c r="A14" s="13" t="s">
        <v>566</v>
      </c>
      <c r="B14" s="14" t="s">
        <v>567</v>
      </c>
      <c r="C14" s="11" t="s">
        <v>568</v>
      </c>
      <c r="D14" s="11" t="s">
        <v>569</v>
      </c>
      <c r="E14" s="15">
        <v>2000</v>
      </c>
      <c r="F14" s="16">
        <v>16.23</v>
      </c>
      <c r="G14" s="17">
        <v>9.1999999999999998E-3</v>
      </c>
    </row>
    <row r="15" spans="1:7" ht="12.95" customHeight="1">
      <c r="A15" s="13" t="s">
        <v>558</v>
      </c>
      <c r="B15" s="14" t="s">
        <v>559</v>
      </c>
      <c r="C15" s="11" t="s">
        <v>560</v>
      </c>
      <c r="D15" s="11" t="s">
        <v>561</v>
      </c>
      <c r="E15" s="15">
        <v>500</v>
      </c>
      <c r="F15" s="16">
        <v>15.81</v>
      </c>
      <c r="G15" s="17">
        <v>8.8999999999999999E-3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168.29</v>
      </c>
      <c r="G16" s="19">
        <v>9.5200000000000007E-2</v>
      </c>
    </row>
    <row r="17" spans="1:7" ht="12.95" customHeight="1">
      <c r="A17" s="1"/>
      <c r="B17" s="20" t="s">
        <v>641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168.29</v>
      </c>
      <c r="G19" s="19">
        <v>9.5200000000000007E-2</v>
      </c>
    </row>
    <row r="20" spans="1:7" ht="12.95" customHeight="1">
      <c r="A20" s="1"/>
      <c r="B20" s="10" t="s">
        <v>15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16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822</v>
      </c>
      <c r="B22" s="14" t="s">
        <v>823</v>
      </c>
      <c r="C22" s="11" t="s">
        <v>824</v>
      </c>
      <c r="D22" s="11" t="s">
        <v>38</v>
      </c>
      <c r="E22" s="15">
        <v>50000</v>
      </c>
      <c r="F22" s="16">
        <v>74.680000000000007</v>
      </c>
      <c r="G22" s="17">
        <v>4.2200000000000001E-2</v>
      </c>
    </row>
    <row r="23" spans="1:7" ht="12.95" customHeight="1">
      <c r="A23" s="13" t="s">
        <v>1227</v>
      </c>
      <c r="B23" s="14" t="s">
        <v>471</v>
      </c>
      <c r="C23" s="11" t="s">
        <v>1228</v>
      </c>
      <c r="D23" s="11" t="s">
        <v>473</v>
      </c>
      <c r="E23" s="15">
        <v>35000</v>
      </c>
      <c r="F23" s="16">
        <v>35.619999999999997</v>
      </c>
      <c r="G23" s="17">
        <v>2.01E-2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110.3</v>
      </c>
      <c r="G24" s="19">
        <v>6.2300000000000001E-2</v>
      </c>
    </row>
    <row r="25" spans="1:7" ht="12.95" customHeight="1">
      <c r="A25" s="1"/>
      <c r="B25" s="10" t="s">
        <v>20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509</v>
      </c>
      <c r="B26" s="14" t="s">
        <v>510</v>
      </c>
      <c r="C26" s="11" t="s">
        <v>511</v>
      </c>
      <c r="D26" s="11" t="s">
        <v>64</v>
      </c>
      <c r="E26" s="15">
        <v>150000</v>
      </c>
      <c r="F26" s="16">
        <v>169.23</v>
      </c>
      <c r="G26" s="17">
        <v>9.5699999999999993E-2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169.23</v>
      </c>
      <c r="G27" s="19">
        <v>9.5699999999999993E-2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279.52999999999997</v>
      </c>
      <c r="G28" s="19">
        <v>0.158</v>
      </c>
    </row>
    <row r="29" spans="1:7" ht="12.95" customHeight="1">
      <c r="A29" s="1"/>
      <c r="B29" s="10" t="s">
        <v>100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"/>
      <c r="B30" s="10" t="s">
        <v>101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1201</v>
      </c>
      <c r="B31" s="14" t="s">
        <v>513</v>
      </c>
      <c r="C31" s="11" t="s">
        <v>1202</v>
      </c>
      <c r="D31" s="11" t="s">
        <v>109</v>
      </c>
      <c r="E31" s="15">
        <v>150000</v>
      </c>
      <c r="F31" s="16">
        <v>140.03</v>
      </c>
      <c r="G31" s="17">
        <v>7.9200000000000007E-2</v>
      </c>
    </row>
    <row r="32" spans="1:7" ht="12.95" customHeight="1">
      <c r="A32" s="13" t="s">
        <v>1229</v>
      </c>
      <c r="B32" s="14" t="s">
        <v>199</v>
      </c>
      <c r="C32" s="11" t="s">
        <v>1230</v>
      </c>
      <c r="D32" s="11" t="s">
        <v>109</v>
      </c>
      <c r="E32" s="15">
        <v>150000</v>
      </c>
      <c r="F32" s="16">
        <v>139.97</v>
      </c>
      <c r="G32" s="17">
        <v>7.9100000000000004E-2</v>
      </c>
    </row>
    <row r="33" spans="1:7" ht="12.95" customHeight="1">
      <c r="A33" s="13" t="s">
        <v>1231</v>
      </c>
      <c r="B33" s="14" t="s">
        <v>516</v>
      </c>
      <c r="C33" s="11" t="s">
        <v>1232</v>
      </c>
      <c r="D33" s="11" t="s">
        <v>105</v>
      </c>
      <c r="E33" s="15">
        <v>150000</v>
      </c>
      <c r="F33" s="16">
        <v>139.94</v>
      </c>
      <c r="G33" s="17">
        <v>7.9100000000000004E-2</v>
      </c>
    </row>
    <row r="34" spans="1:7" ht="12.95" customHeight="1">
      <c r="A34" s="13" t="s">
        <v>1233</v>
      </c>
      <c r="B34" s="14" t="s">
        <v>1234</v>
      </c>
      <c r="C34" s="11" t="s">
        <v>1235</v>
      </c>
      <c r="D34" s="11" t="s">
        <v>105</v>
      </c>
      <c r="E34" s="15">
        <v>150000</v>
      </c>
      <c r="F34" s="16">
        <v>139.77000000000001</v>
      </c>
      <c r="G34" s="17">
        <v>7.9000000000000001E-2</v>
      </c>
    </row>
    <row r="35" spans="1:7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559.71</v>
      </c>
      <c r="G35" s="19">
        <v>0.31640000000000001</v>
      </c>
    </row>
    <row r="36" spans="1:7" ht="12.95" customHeight="1">
      <c r="A36" s="1"/>
      <c r="B36" s="10" t="s">
        <v>110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3" t="s">
        <v>1236</v>
      </c>
      <c r="B37" s="14" t="s">
        <v>1237</v>
      </c>
      <c r="C37" s="11" t="s">
        <v>1238</v>
      </c>
      <c r="D37" s="11" t="s">
        <v>105</v>
      </c>
      <c r="E37" s="15">
        <v>180000</v>
      </c>
      <c r="F37" s="16">
        <v>165.36</v>
      </c>
      <c r="G37" s="17">
        <v>9.35E-2</v>
      </c>
    </row>
    <row r="38" spans="1:7" ht="12.95" customHeight="1">
      <c r="A38" s="13" t="s">
        <v>1239</v>
      </c>
      <c r="B38" s="14" t="s">
        <v>240</v>
      </c>
      <c r="C38" s="11" t="s">
        <v>1240</v>
      </c>
      <c r="D38" s="11" t="s">
        <v>144</v>
      </c>
      <c r="E38" s="15">
        <v>150000</v>
      </c>
      <c r="F38" s="16">
        <v>137.69999999999999</v>
      </c>
      <c r="G38" s="17">
        <v>7.7799999999999994E-2</v>
      </c>
    </row>
    <row r="39" spans="1:7" ht="12.95" customHeight="1">
      <c r="A39" s="1"/>
      <c r="B39" s="10" t="s">
        <v>13</v>
      </c>
      <c r="C39" s="11" t="s">
        <v>1</v>
      </c>
      <c r="D39" s="11" t="s">
        <v>1</v>
      </c>
      <c r="E39" s="11" t="s">
        <v>1</v>
      </c>
      <c r="F39" s="18">
        <v>303.06</v>
      </c>
      <c r="G39" s="19">
        <v>0.17130000000000001</v>
      </c>
    </row>
    <row r="40" spans="1:7" ht="12.95" customHeight="1">
      <c r="A40" s="1"/>
      <c r="B40" s="20" t="s">
        <v>14</v>
      </c>
      <c r="C40" s="21" t="s">
        <v>1</v>
      </c>
      <c r="D40" s="22" t="s">
        <v>1</v>
      </c>
      <c r="E40" s="21" t="s">
        <v>1</v>
      </c>
      <c r="F40" s="18">
        <v>862.77</v>
      </c>
      <c r="G40" s="19">
        <v>0.48770000000000002</v>
      </c>
    </row>
    <row r="41" spans="1:7" ht="12.95" customHeight="1">
      <c r="A41" s="1"/>
      <c r="B41" s="10" t="s">
        <v>22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23</v>
      </c>
      <c r="B42" s="14" t="s">
        <v>24</v>
      </c>
      <c r="C42" s="11" t="s">
        <v>1</v>
      </c>
      <c r="D42" s="11" t="s">
        <v>25</v>
      </c>
      <c r="E42" s="15"/>
      <c r="F42" s="16">
        <v>53.99</v>
      </c>
      <c r="G42" s="17">
        <v>3.0499999999999999E-2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53.99</v>
      </c>
      <c r="G43" s="19">
        <v>3.0499999999999999E-2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53.99</v>
      </c>
      <c r="G44" s="19">
        <v>3.0499999999999999E-2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404.34999999999997</v>
      </c>
      <c r="G45" s="19">
        <v>0.2286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1768.93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117</v>
      </c>
      <c r="C48" s="1"/>
      <c r="D48" s="1"/>
      <c r="E48" s="1"/>
      <c r="F48" s="1"/>
      <c r="G48" s="1"/>
    </row>
    <row r="49" spans="1:7" ht="12.95" customHeight="1">
      <c r="A49" s="1"/>
      <c r="B49" s="2" t="s">
        <v>28</v>
      </c>
      <c r="C49" s="1"/>
      <c r="D49" s="1"/>
      <c r="E49" s="1"/>
      <c r="F49" s="1"/>
      <c r="G49" s="1"/>
    </row>
    <row r="50" spans="1:7" ht="12.95" customHeight="1">
      <c r="A50" s="1"/>
      <c r="B50" s="2" t="s">
        <v>118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  <row r="52" spans="1:7" ht="12.95" customHeight="1">
      <c r="A52" s="1"/>
      <c r="B52" s="2" t="s">
        <v>1</v>
      </c>
      <c r="C52" s="1"/>
      <c r="D52" s="1"/>
      <c r="E52" s="1"/>
      <c r="F52" s="1"/>
      <c r="G5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26"/>
  <sheetViews>
    <sheetView zoomScaleNormal="100" workbookViewId="0">
      <selection activeCell="F20" sqref="F2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1241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700</v>
      </c>
      <c r="B7" s="14" t="s">
        <v>1930</v>
      </c>
      <c r="C7" s="11" t="s">
        <v>701</v>
      </c>
      <c r="D7" s="11" t="s">
        <v>19</v>
      </c>
      <c r="E7" s="15">
        <v>3000000</v>
      </c>
      <c r="F7" s="16">
        <v>3031.06</v>
      </c>
      <c r="G7" s="17">
        <v>0.2863</v>
      </c>
    </row>
    <row r="8" spans="1:7" ht="12.95" customHeight="1">
      <c r="A8" s="13" t="s">
        <v>1242</v>
      </c>
      <c r="B8" s="14" t="s">
        <v>1939</v>
      </c>
      <c r="C8" s="11" t="s">
        <v>1243</v>
      </c>
      <c r="D8" s="11" t="s">
        <v>19</v>
      </c>
      <c r="E8" s="15">
        <v>3000000</v>
      </c>
      <c r="F8" s="16">
        <v>2923.77</v>
      </c>
      <c r="G8" s="17">
        <v>0.27610000000000001</v>
      </c>
    </row>
    <row r="9" spans="1:7" ht="12.95" customHeight="1">
      <c r="A9" s="13" t="s">
        <v>705</v>
      </c>
      <c r="B9" s="14" t="s">
        <v>1931</v>
      </c>
      <c r="C9" s="11" t="s">
        <v>706</v>
      </c>
      <c r="D9" s="11" t="s">
        <v>19</v>
      </c>
      <c r="E9" s="15">
        <v>2500000</v>
      </c>
      <c r="F9" s="16">
        <v>2461.86</v>
      </c>
      <c r="G9" s="17">
        <v>0.23250000000000001</v>
      </c>
    </row>
    <row r="10" spans="1:7" ht="12.95" customHeight="1">
      <c r="A10" s="13" t="s">
        <v>919</v>
      </c>
      <c r="B10" s="14" t="s">
        <v>920</v>
      </c>
      <c r="C10" s="11" t="s">
        <v>921</v>
      </c>
      <c r="D10" s="11" t="s">
        <v>38</v>
      </c>
      <c r="E10" s="15">
        <v>1000000</v>
      </c>
      <c r="F10" s="16">
        <v>1001.46</v>
      </c>
      <c r="G10" s="17">
        <v>9.4600000000000004E-2</v>
      </c>
    </row>
    <row r="11" spans="1:7" ht="12.95" customHeight="1">
      <c r="A11" s="13" t="s">
        <v>1244</v>
      </c>
      <c r="B11" s="14" t="s">
        <v>823</v>
      </c>
      <c r="C11" s="11" t="s">
        <v>1245</v>
      </c>
      <c r="D11" s="11" t="s">
        <v>38</v>
      </c>
      <c r="E11" s="15">
        <v>500000</v>
      </c>
      <c r="F11" s="16">
        <v>794.09</v>
      </c>
      <c r="G11" s="17">
        <v>7.4999999999999997E-2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10212.24</v>
      </c>
      <c r="G12" s="19">
        <v>0.96450000000000002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10212.24</v>
      </c>
      <c r="G15" s="19">
        <v>0.96450000000000002</v>
      </c>
    </row>
    <row r="16" spans="1:7" ht="12.95" customHeight="1">
      <c r="A16" s="1"/>
      <c r="B16" s="10" t="s">
        <v>22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23</v>
      </c>
      <c r="B17" s="14" t="s">
        <v>24</v>
      </c>
      <c r="C17" s="11" t="s">
        <v>1</v>
      </c>
      <c r="D17" s="11" t="s">
        <v>25</v>
      </c>
      <c r="E17" s="15"/>
      <c r="F17" s="16">
        <v>33.99</v>
      </c>
      <c r="G17" s="17">
        <v>3.2000000000000002E-3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33.99</v>
      </c>
      <c r="G18" s="19">
        <v>3.2000000000000002E-3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33.99</v>
      </c>
      <c r="G19" s="19">
        <v>3.2000000000000002E-3</v>
      </c>
    </row>
    <row r="20" spans="1:7" ht="12.95" customHeight="1">
      <c r="A20" s="1"/>
      <c r="B20" s="20" t="s">
        <v>26</v>
      </c>
      <c r="C20" s="11" t="s">
        <v>1</v>
      </c>
      <c r="D20" s="22" t="s">
        <v>1</v>
      </c>
      <c r="E20" s="11" t="s">
        <v>1</v>
      </c>
      <c r="F20" s="25">
        <v>342.24</v>
      </c>
      <c r="G20" s="19">
        <v>3.2300000000000002E-2</v>
      </c>
    </row>
    <row r="21" spans="1:7" ht="12.95" customHeight="1">
      <c r="A21" s="1"/>
      <c r="B21" s="26" t="s">
        <v>27</v>
      </c>
      <c r="C21" s="27" t="s">
        <v>1</v>
      </c>
      <c r="D21" s="27" t="s">
        <v>1</v>
      </c>
      <c r="E21" s="27" t="s">
        <v>1</v>
      </c>
      <c r="F21" s="28">
        <v>10588.47</v>
      </c>
      <c r="G21" s="29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117</v>
      </c>
      <c r="C23" s="1"/>
      <c r="D23" s="1"/>
      <c r="E23" s="1"/>
      <c r="F23" s="1"/>
      <c r="G23" s="1"/>
    </row>
    <row r="24" spans="1:7" ht="12.95" customHeight="1">
      <c r="A24" s="1"/>
      <c r="B24" s="2" t="s">
        <v>28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34"/>
  <sheetViews>
    <sheetView topLeftCell="A4" zoomScaleNormal="100" workbookViewId="0">
      <selection activeCell="C1"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1246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1247</v>
      </c>
      <c r="B7" s="14" t="s">
        <v>1940</v>
      </c>
      <c r="C7" s="11" t="s">
        <v>1248</v>
      </c>
      <c r="D7" s="11" t="s">
        <v>19</v>
      </c>
      <c r="E7" s="15">
        <v>4500000</v>
      </c>
      <c r="F7" s="16">
        <v>4544.07</v>
      </c>
      <c r="G7" s="17">
        <v>0.21820000000000001</v>
      </c>
    </row>
    <row r="8" spans="1:7" ht="12.95" customHeight="1">
      <c r="A8" s="13" t="s">
        <v>1249</v>
      </c>
      <c r="B8" s="14" t="s">
        <v>1941</v>
      </c>
      <c r="C8" s="11" t="s">
        <v>1250</v>
      </c>
      <c r="D8" s="11" t="s">
        <v>19</v>
      </c>
      <c r="E8" s="15">
        <v>4050000</v>
      </c>
      <c r="F8" s="16">
        <v>4090.12</v>
      </c>
      <c r="G8" s="17">
        <v>0.19639999999999999</v>
      </c>
    </row>
    <row r="9" spans="1:7" ht="12.95" customHeight="1">
      <c r="A9" s="13" t="s">
        <v>1251</v>
      </c>
      <c r="B9" s="14" t="s">
        <v>1115</v>
      </c>
      <c r="C9" s="11" t="s">
        <v>1252</v>
      </c>
      <c r="D9" s="11" t="s">
        <v>734</v>
      </c>
      <c r="E9" s="15">
        <v>1910000</v>
      </c>
      <c r="F9" s="16">
        <v>2097.6</v>
      </c>
      <c r="G9" s="17">
        <v>0.1007</v>
      </c>
    </row>
    <row r="10" spans="1:7" ht="12.95" customHeight="1">
      <c r="A10" s="13" t="s">
        <v>1253</v>
      </c>
      <c r="B10" s="14" t="s">
        <v>1254</v>
      </c>
      <c r="C10" s="11" t="s">
        <v>1255</v>
      </c>
      <c r="D10" s="11" t="s">
        <v>38</v>
      </c>
      <c r="E10" s="15">
        <v>2000000</v>
      </c>
      <c r="F10" s="16">
        <v>2005.7</v>
      </c>
      <c r="G10" s="17">
        <v>9.6299999999999997E-2</v>
      </c>
    </row>
    <row r="11" spans="1:7" ht="12.95" customHeight="1">
      <c r="A11" s="13" t="s">
        <v>1256</v>
      </c>
      <c r="B11" s="14" t="s">
        <v>1257</v>
      </c>
      <c r="C11" s="11" t="s">
        <v>1258</v>
      </c>
      <c r="D11" s="11" t="s">
        <v>70</v>
      </c>
      <c r="E11" s="15">
        <v>1910000</v>
      </c>
      <c r="F11" s="16">
        <v>1910.75</v>
      </c>
      <c r="G11" s="17">
        <v>9.1700000000000004E-2</v>
      </c>
    </row>
    <row r="12" spans="1:7" ht="12.95" customHeight="1">
      <c r="A12" s="13" t="s">
        <v>1259</v>
      </c>
      <c r="B12" s="14" t="s">
        <v>1260</v>
      </c>
      <c r="C12" s="11" t="s">
        <v>1261</v>
      </c>
      <c r="D12" s="11" t="s">
        <v>734</v>
      </c>
      <c r="E12" s="15">
        <v>1900000</v>
      </c>
      <c r="F12" s="16">
        <v>1905.95</v>
      </c>
      <c r="G12" s="17">
        <v>9.1499999999999998E-2</v>
      </c>
    </row>
    <row r="13" spans="1:7" ht="12.95" customHeight="1">
      <c r="A13" s="13" t="s">
        <v>428</v>
      </c>
      <c r="B13" s="14" t="s">
        <v>429</v>
      </c>
      <c r="C13" s="11" t="s">
        <v>430</v>
      </c>
      <c r="D13" s="11" t="s">
        <v>38</v>
      </c>
      <c r="E13" s="15">
        <v>1000000</v>
      </c>
      <c r="F13" s="16">
        <v>1011.41</v>
      </c>
      <c r="G13" s="17">
        <v>4.8599999999999997E-2</v>
      </c>
    </row>
    <row r="14" spans="1:7" ht="12.95" customHeight="1">
      <c r="A14" s="13" t="s">
        <v>1262</v>
      </c>
      <c r="B14" s="14" t="s">
        <v>1263</v>
      </c>
      <c r="C14" s="11" t="s">
        <v>1264</v>
      </c>
      <c r="D14" s="11" t="s">
        <v>38</v>
      </c>
      <c r="E14" s="15">
        <v>800000</v>
      </c>
      <c r="F14" s="16">
        <v>803.93</v>
      </c>
      <c r="G14" s="17">
        <v>3.8600000000000002E-2</v>
      </c>
    </row>
    <row r="15" spans="1:7" ht="12.95" customHeight="1">
      <c r="A15" s="13" t="s">
        <v>464</v>
      </c>
      <c r="B15" s="14" t="s">
        <v>465</v>
      </c>
      <c r="C15" s="11" t="s">
        <v>466</v>
      </c>
      <c r="D15" s="11" t="s">
        <v>38</v>
      </c>
      <c r="E15" s="15">
        <v>700000</v>
      </c>
      <c r="F15" s="16">
        <v>709.09</v>
      </c>
      <c r="G15" s="17">
        <v>3.4000000000000002E-2</v>
      </c>
    </row>
    <row r="16" spans="1:7" ht="12.95" customHeight="1">
      <c r="A16" s="13" t="s">
        <v>990</v>
      </c>
      <c r="B16" s="14" t="s">
        <v>991</v>
      </c>
      <c r="C16" s="11" t="s">
        <v>992</v>
      </c>
      <c r="D16" s="34" t="s">
        <v>81</v>
      </c>
      <c r="E16" s="15">
        <v>360000</v>
      </c>
      <c r="F16" s="16">
        <v>356.92</v>
      </c>
      <c r="G16" s="17">
        <v>1.7100000000000001E-2</v>
      </c>
    </row>
    <row r="17" spans="1:9" ht="12.95" customHeight="1">
      <c r="A17" s="13" t="s">
        <v>1265</v>
      </c>
      <c r="B17" s="14" t="s">
        <v>1266</v>
      </c>
      <c r="C17" s="11" t="s">
        <v>1267</v>
      </c>
      <c r="D17" s="11" t="s">
        <v>38</v>
      </c>
      <c r="E17" s="15">
        <v>190000</v>
      </c>
      <c r="F17" s="16">
        <v>192.62</v>
      </c>
      <c r="G17" s="17">
        <v>9.1999999999999998E-3</v>
      </c>
    </row>
    <row r="18" spans="1:9" ht="12.95" customHeight="1">
      <c r="A18" s="13" t="s">
        <v>1268</v>
      </c>
      <c r="B18" s="14" t="s">
        <v>1269</v>
      </c>
      <c r="C18" s="11" t="s">
        <v>1270</v>
      </c>
      <c r="D18" s="11" t="s">
        <v>38</v>
      </c>
      <c r="E18" s="15">
        <v>120000</v>
      </c>
      <c r="F18" s="16">
        <v>121.32</v>
      </c>
      <c r="G18" s="17">
        <v>5.7999999999999996E-3</v>
      </c>
    </row>
    <row r="19" spans="1:9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19749.48</v>
      </c>
      <c r="G19" s="19">
        <v>0.94810000000000005</v>
      </c>
    </row>
    <row r="20" spans="1:9" ht="12.95" customHeight="1">
      <c r="A20" s="1"/>
      <c r="B20" s="20" t="s">
        <v>20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9" ht="12.95" customHeight="1">
      <c r="A21" s="1"/>
      <c r="B21" s="20" t="s">
        <v>13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9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19749.48</v>
      </c>
      <c r="G22" s="19">
        <v>0.94810000000000005</v>
      </c>
    </row>
    <row r="23" spans="1:9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9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1</v>
      </c>
      <c r="G24" s="30" t="s">
        <v>116</v>
      </c>
    </row>
    <row r="25" spans="1:9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</v>
      </c>
      <c r="G25" s="19">
        <v>0</v>
      </c>
    </row>
    <row r="26" spans="1:9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</v>
      </c>
      <c r="G26" s="19">
        <v>0</v>
      </c>
    </row>
    <row r="27" spans="1:9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1077.71</v>
      </c>
      <c r="G27" s="19">
        <v>5.1900000000000002E-2</v>
      </c>
      <c r="I27" s="36"/>
    </row>
    <row r="28" spans="1:9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20828.189999999999</v>
      </c>
      <c r="G28" s="29">
        <v>1</v>
      </c>
    </row>
    <row r="29" spans="1:9" ht="12.95" customHeight="1">
      <c r="A29" s="1"/>
      <c r="B29" s="4" t="s">
        <v>1</v>
      </c>
      <c r="C29" s="1"/>
      <c r="D29" s="1"/>
      <c r="E29" s="1"/>
      <c r="F29" s="1"/>
      <c r="G29" s="1"/>
    </row>
    <row r="30" spans="1:9" ht="12.95" customHeight="1">
      <c r="A30" s="1"/>
      <c r="B30" s="2" t="s">
        <v>117</v>
      </c>
      <c r="C30" s="1"/>
      <c r="D30" s="1"/>
      <c r="E30" s="1"/>
      <c r="F30" s="1"/>
      <c r="G30" s="1"/>
    </row>
    <row r="31" spans="1:9" ht="12.95" customHeight="1">
      <c r="A31" s="1"/>
      <c r="B31" s="2" t="s">
        <v>28</v>
      </c>
      <c r="C31" s="1"/>
      <c r="D31" s="1"/>
      <c r="E31" s="1"/>
      <c r="F31" s="1"/>
      <c r="G31" s="1"/>
    </row>
    <row r="32" spans="1:9" ht="12.95" customHeight="1">
      <c r="A32" s="1"/>
      <c r="B32" s="2" t="s">
        <v>119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29"/>
  <sheetViews>
    <sheetView zoomScaleNormal="100" workbookViewId="0">
      <selection activeCell="E32" sqref="E3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1271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1249</v>
      </c>
      <c r="B7" s="14" t="s">
        <v>1941</v>
      </c>
      <c r="C7" s="11" t="s">
        <v>1250</v>
      </c>
      <c r="D7" s="11" t="s">
        <v>19</v>
      </c>
      <c r="E7" s="15">
        <v>750000</v>
      </c>
      <c r="F7" s="16">
        <v>757.43</v>
      </c>
      <c r="G7" s="17">
        <v>0.21629999999999999</v>
      </c>
    </row>
    <row r="8" spans="1:7" ht="12.95" customHeight="1">
      <c r="A8" s="13" t="s">
        <v>1247</v>
      </c>
      <c r="B8" s="14" t="s">
        <v>1940</v>
      </c>
      <c r="C8" s="11" t="s">
        <v>1248</v>
      </c>
      <c r="D8" s="11" t="s">
        <v>19</v>
      </c>
      <c r="E8" s="15">
        <v>700000</v>
      </c>
      <c r="F8" s="16">
        <v>706.86</v>
      </c>
      <c r="G8" s="17">
        <v>0.2019</v>
      </c>
    </row>
    <row r="9" spans="1:7" ht="12.95" customHeight="1">
      <c r="A9" s="13" t="s">
        <v>1253</v>
      </c>
      <c r="B9" s="14" t="s">
        <v>1254</v>
      </c>
      <c r="C9" s="11" t="s">
        <v>1255</v>
      </c>
      <c r="D9" s="11" t="s">
        <v>38</v>
      </c>
      <c r="E9" s="15">
        <v>440000</v>
      </c>
      <c r="F9" s="16">
        <v>441.25</v>
      </c>
      <c r="G9" s="17">
        <v>0.126</v>
      </c>
    </row>
    <row r="10" spans="1:7" ht="12.95" customHeight="1">
      <c r="A10" s="13" t="s">
        <v>1251</v>
      </c>
      <c r="B10" s="14" t="s">
        <v>1115</v>
      </c>
      <c r="C10" s="11" t="s">
        <v>1252</v>
      </c>
      <c r="D10" s="11" t="s">
        <v>734</v>
      </c>
      <c r="E10" s="15">
        <v>320000</v>
      </c>
      <c r="F10" s="16">
        <v>351.43</v>
      </c>
      <c r="G10" s="17">
        <v>0.1004</v>
      </c>
    </row>
    <row r="11" spans="1:7" ht="12.95" customHeight="1">
      <c r="A11" s="13" t="s">
        <v>1268</v>
      </c>
      <c r="B11" s="14" t="s">
        <v>1269</v>
      </c>
      <c r="C11" s="11" t="s">
        <v>1270</v>
      </c>
      <c r="D11" s="11" t="s">
        <v>38</v>
      </c>
      <c r="E11" s="15">
        <v>320000</v>
      </c>
      <c r="F11" s="16">
        <v>323.51</v>
      </c>
      <c r="G11" s="17">
        <v>9.2399999999999996E-2</v>
      </c>
    </row>
    <row r="12" spans="1:7" ht="12.95" customHeight="1">
      <c r="A12" s="13" t="s">
        <v>1256</v>
      </c>
      <c r="B12" s="14" t="s">
        <v>1257</v>
      </c>
      <c r="C12" s="11" t="s">
        <v>1258</v>
      </c>
      <c r="D12" s="11" t="s">
        <v>70</v>
      </c>
      <c r="E12" s="15">
        <v>320000</v>
      </c>
      <c r="F12" s="16">
        <v>320.13</v>
      </c>
      <c r="G12" s="17">
        <v>9.1399999999999995E-2</v>
      </c>
    </row>
    <row r="13" spans="1:7" ht="12.95" customHeight="1">
      <c r="A13" s="13" t="s">
        <v>1259</v>
      </c>
      <c r="B13" s="14" t="s">
        <v>1260</v>
      </c>
      <c r="C13" s="11" t="s">
        <v>1261</v>
      </c>
      <c r="D13" s="11" t="s">
        <v>734</v>
      </c>
      <c r="E13" s="15">
        <v>275000</v>
      </c>
      <c r="F13" s="16">
        <v>275.86</v>
      </c>
      <c r="G13" s="17">
        <v>7.8799999999999995E-2</v>
      </c>
    </row>
    <row r="14" spans="1:7" ht="12.95" customHeight="1">
      <c r="A14" s="13" t="s">
        <v>990</v>
      </c>
      <c r="B14" s="14" t="s">
        <v>991</v>
      </c>
      <c r="C14" s="11" t="s">
        <v>992</v>
      </c>
      <c r="D14" s="34" t="s">
        <v>81</v>
      </c>
      <c r="E14" s="15">
        <v>100000</v>
      </c>
      <c r="F14" s="16">
        <v>99.14</v>
      </c>
      <c r="G14" s="17">
        <v>2.8299999999999999E-2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3275.61</v>
      </c>
      <c r="G15" s="19">
        <v>0.9355</v>
      </c>
    </row>
    <row r="16" spans="1:7" ht="12.95" customHeight="1">
      <c r="A16" s="1"/>
      <c r="B16" s="20" t="s">
        <v>20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8" ht="12.95" customHeight="1">
      <c r="A17" s="1"/>
      <c r="B17" s="20" t="s">
        <v>13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8" ht="12.95" customHeight="1">
      <c r="A18" s="1"/>
      <c r="B18" s="20" t="s">
        <v>14</v>
      </c>
      <c r="C18" s="21" t="s">
        <v>1</v>
      </c>
      <c r="D18" s="22" t="s">
        <v>1</v>
      </c>
      <c r="E18" s="21" t="s">
        <v>1</v>
      </c>
      <c r="F18" s="18">
        <v>3275.61</v>
      </c>
      <c r="G18" s="19">
        <v>0.9355</v>
      </c>
    </row>
    <row r="19" spans="1:8" ht="12.95" customHeight="1">
      <c r="A19" s="1"/>
      <c r="B19" s="10" t="s">
        <v>22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8" ht="12.95" customHeight="1">
      <c r="A20" s="13" t="s">
        <v>23</v>
      </c>
      <c r="B20" s="14" t="s">
        <v>24</v>
      </c>
      <c r="C20" s="11" t="s">
        <v>1</v>
      </c>
      <c r="D20" s="11" t="s">
        <v>25</v>
      </c>
      <c r="E20" s="15"/>
      <c r="F20" s="16">
        <v>46.99</v>
      </c>
      <c r="G20" s="17">
        <v>1.34E-2</v>
      </c>
    </row>
    <row r="21" spans="1:8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46.99</v>
      </c>
      <c r="G21" s="19">
        <v>1.34E-2</v>
      </c>
    </row>
    <row r="22" spans="1:8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46.99</v>
      </c>
      <c r="G22" s="19">
        <v>1.34E-2</v>
      </c>
    </row>
    <row r="23" spans="1:8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178.85</v>
      </c>
      <c r="G23" s="19">
        <v>5.11E-2</v>
      </c>
      <c r="H23" s="36"/>
    </row>
    <row r="24" spans="1:8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3501.45</v>
      </c>
      <c r="G24" s="29">
        <v>1</v>
      </c>
    </row>
    <row r="25" spans="1:8" ht="12.95" customHeight="1">
      <c r="A25" s="1"/>
      <c r="B25" s="4" t="s">
        <v>1</v>
      </c>
      <c r="C25" s="1"/>
      <c r="D25" s="1"/>
      <c r="E25" s="1"/>
      <c r="F25" s="1"/>
      <c r="G25" s="1"/>
    </row>
    <row r="26" spans="1:8" ht="12.95" customHeight="1">
      <c r="A26" s="1"/>
      <c r="B26" s="2" t="s">
        <v>117</v>
      </c>
      <c r="C26" s="1"/>
      <c r="D26" s="1"/>
      <c r="E26" s="1"/>
      <c r="F26" s="1"/>
      <c r="G26" s="1"/>
    </row>
    <row r="27" spans="1:8" ht="12.95" customHeight="1">
      <c r="A27" s="1"/>
      <c r="B27" s="2" t="s">
        <v>28</v>
      </c>
      <c r="C27" s="1"/>
      <c r="D27" s="1"/>
      <c r="E27" s="1"/>
      <c r="F27" s="1"/>
      <c r="G27" s="1"/>
    </row>
    <row r="28" spans="1:8" ht="12.95" customHeight="1">
      <c r="A28" s="1"/>
      <c r="B28" s="2" t="s">
        <v>1</v>
      </c>
      <c r="C28" s="1"/>
      <c r="D28" s="1"/>
      <c r="E28" s="1"/>
      <c r="F28" s="1"/>
      <c r="G28" s="1"/>
    </row>
    <row r="29" spans="1:8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37"/>
  <sheetViews>
    <sheetView topLeftCell="A7" zoomScaleNormal="100" workbookViewId="0">
      <selection activeCell="B10" sqref="B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1272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1217</v>
      </c>
      <c r="B7" s="14" t="s">
        <v>1218</v>
      </c>
      <c r="C7" s="11" t="s">
        <v>1219</v>
      </c>
      <c r="D7" s="11" t="s">
        <v>38</v>
      </c>
      <c r="E7" s="15">
        <v>1230000</v>
      </c>
      <c r="F7" s="16">
        <v>1249.46</v>
      </c>
      <c r="G7" s="17">
        <v>0.13539999999999999</v>
      </c>
    </row>
    <row r="8" spans="1:7" ht="12.95" customHeight="1">
      <c r="A8" s="13" t="s">
        <v>1273</v>
      </c>
      <c r="B8" s="14" t="s">
        <v>1274</v>
      </c>
      <c r="C8" s="11" t="s">
        <v>1275</v>
      </c>
      <c r="D8" s="11" t="s">
        <v>38</v>
      </c>
      <c r="E8" s="15">
        <v>1200000</v>
      </c>
      <c r="F8" s="16">
        <v>1202.78</v>
      </c>
      <c r="G8" s="17">
        <v>0.1303</v>
      </c>
    </row>
    <row r="9" spans="1:7" ht="12.95" customHeight="1">
      <c r="A9" s="13" t="s">
        <v>1276</v>
      </c>
      <c r="B9" s="14" t="s">
        <v>1942</v>
      </c>
      <c r="C9" s="11" t="s">
        <v>1277</v>
      </c>
      <c r="D9" s="11" t="s">
        <v>19</v>
      </c>
      <c r="E9" s="15">
        <v>1000000</v>
      </c>
      <c r="F9" s="16">
        <v>1008.19</v>
      </c>
      <c r="G9" s="17">
        <v>0.10920000000000001</v>
      </c>
    </row>
    <row r="10" spans="1:7" ht="12.95" customHeight="1">
      <c r="A10" s="13" t="s">
        <v>1196</v>
      </c>
      <c r="B10" s="14" t="s">
        <v>1197</v>
      </c>
      <c r="C10" s="11" t="s">
        <v>1198</v>
      </c>
      <c r="D10" s="11" t="s">
        <v>38</v>
      </c>
      <c r="E10" s="15">
        <v>950000</v>
      </c>
      <c r="F10" s="16">
        <v>951.92</v>
      </c>
      <c r="G10" s="17">
        <v>0.1031</v>
      </c>
    </row>
    <row r="11" spans="1:7" ht="12.95" customHeight="1">
      <c r="A11" s="13" t="s">
        <v>1278</v>
      </c>
      <c r="B11" s="14" t="s">
        <v>129</v>
      </c>
      <c r="C11" s="11" t="s">
        <v>1279</v>
      </c>
      <c r="D11" s="11" t="s">
        <v>42</v>
      </c>
      <c r="E11" s="15">
        <v>840000</v>
      </c>
      <c r="F11" s="16">
        <v>922.73</v>
      </c>
      <c r="G11" s="17">
        <v>0.1</v>
      </c>
    </row>
    <row r="12" spans="1:7" ht="12.95" customHeight="1">
      <c r="A12" s="13" t="s">
        <v>1280</v>
      </c>
      <c r="B12" s="14" t="s">
        <v>1115</v>
      </c>
      <c r="C12" s="11" t="s">
        <v>1281</v>
      </c>
      <c r="D12" s="11" t="s">
        <v>734</v>
      </c>
      <c r="E12" s="15">
        <v>840000</v>
      </c>
      <c r="F12" s="16">
        <v>919.81</v>
      </c>
      <c r="G12" s="17">
        <v>9.9699999999999997E-2</v>
      </c>
    </row>
    <row r="13" spans="1:7" ht="12.95" customHeight="1">
      <c r="A13" s="13" t="s">
        <v>1282</v>
      </c>
      <c r="B13" s="14" t="s">
        <v>1283</v>
      </c>
      <c r="C13" s="11" t="s">
        <v>1284</v>
      </c>
      <c r="D13" s="11" t="s">
        <v>42</v>
      </c>
      <c r="E13" s="15">
        <v>840000</v>
      </c>
      <c r="F13" s="16">
        <v>840.93</v>
      </c>
      <c r="G13" s="17">
        <v>9.11E-2</v>
      </c>
    </row>
    <row r="14" spans="1:7" ht="12.95" customHeight="1">
      <c r="A14" s="13" t="s">
        <v>1285</v>
      </c>
      <c r="B14" s="14" t="s">
        <v>1286</v>
      </c>
      <c r="C14" s="11" t="s">
        <v>1287</v>
      </c>
      <c r="D14" s="11" t="s">
        <v>42</v>
      </c>
      <c r="E14" s="15">
        <v>840000</v>
      </c>
      <c r="F14" s="16">
        <v>839.04</v>
      </c>
      <c r="G14" s="17">
        <v>9.0899999999999995E-2</v>
      </c>
    </row>
    <row r="15" spans="1:7" ht="12.95" customHeight="1">
      <c r="A15" s="13" t="s">
        <v>1179</v>
      </c>
      <c r="B15" s="14" t="s">
        <v>1180</v>
      </c>
      <c r="C15" s="11" t="s">
        <v>1181</v>
      </c>
      <c r="D15" s="11" t="s">
        <v>421</v>
      </c>
      <c r="E15" s="15">
        <v>650000</v>
      </c>
      <c r="F15" s="16">
        <v>651.41</v>
      </c>
      <c r="G15" s="17">
        <v>7.0599999999999996E-2</v>
      </c>
    </row>
    <row r="16" spans="1:7" ht="12.95" customHeight="1">
      <c r="A16" s="13" t="s">
        <v>1193</v>
      </c>
      <c r="B16" s="14" t="s">
        <v>1194</v>
      </c>
      <c r="C16" s="11" t="s">
        <v>1195</v>
      </c>
      <c r="D16" s="11" t="s">
        <v>42</v>
      </c>
      <c r="E16" s="15">
        <v>100000</v>
      </c>
      <c r="F16" s="16">
        <v>101.54</v>
      </c>
      <c r="G16" s="17">
        <v>1.0999999999999999E-2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8687.81</v>
      </c>
      <c r="G17" s="19">
        <v>0.94130000000000003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8687.81</v>
      </c>
      <c r="G20" s="19">
        <v>0.94130000000000003</v>
      </c>
    </row>
    <row r="21" spans="1:7" ht="12.95" customHeight="1">
      <c r="A21" s="1"/>
      <c r="B21" s="10" t="s">
        <v>100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101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1201</v>
      </c>
      <c r="B23" s="14" t="s">
        <v>513</v>
      </c>
      <c r="C23" s="11" t="s">
        <v>1202</v>
      </c>
      <c r="D23" s="11" t="s">
        <v>109</v>
      </c>
      <c r="E23" s="15">
        <v>200000</v>
      </c>
      <c r="F23" s="16">
        <v>186.71</v>
      </c>
      <c r="G23" s="17">
        <v>2.0199999999999999E-2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186.71</v>
      </c>
      <c r="G24" s="19">
        <v>2.0199999999999999E-2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186.71</v>
      </c>
      <c r="G25" s="19">
        <v>2.0199999999999999E-2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40.99</v>
      </c>
      <c r="G27" s="17">
        <v>4.4000000000000003E-3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40.99</v>
      </c>
      <c r="G28" s="19">
        <v>4.4000000000000003E-3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40.99</v>
      </c>
      <c r="G29" s="19">
        <v>4.4000000000000003E-3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314.48</v>
      </c>
      <c r="G30" s="19">
        <v>3.4099999999999998E-2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9229.99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2"/>
  <sheetViews>
    <sheetView topLeftCell="A52" zoomScaleNormal="100" workbookViewId="0">
      <selection activeCell="C29" sqref="C2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1289</v>
      </c>
      <c r="B7" s="14" t="s">
        <v>1290</v>
      </c>
      <c r="C7" s="11" t="s">
        <v>1291</v>
      </c>
      <c r="D7" s="11" t="s">
        <v>38</v>
      </c>
      <c r="E7" s="15">
        <v>6500000</v>
      </c>
      <c r="F7" s="16">
        <v>6502.39</v>
      </c>
      <c r="G7" s="17">
        <v>8.4699999999999998E-2</v>
      </c>
    </row>
    <row r="8" spans="1:7" ht="12.95" customHeight="1">
      <c r="A8" s="13" t="s">
        <v>1292</v>
      </c>
      <c r="B8" s="14" t="s">
        <v>1293</v>
      </c>
      <c r="C8" s="11" t="s">
        <v>1294</v>
      </c>
      <c r="D8" s="11" t="s">
        <v>38</v>
      </c>
      <c r="E8" s="15">
        <v>6000000</v>
      </c>
      <c r="F8" s="16">
        <v>6164.68</v>
      </c>
      <c r="G8" s="17">
        <v>8.0299999999999996E-2</v>
      </c>
    </row>
    <row r="9" spans="1:7" ht="12.95" customHeight="1">
      <c r="A9" s="13" t="s">
        <v>1295</v>
      </c>
      <c r="B9" s="14" t="s">
        <v>1296</v>
      </c>
      <c r="C9" s="11" t="s">
        <v>1297</v>
      </c>
      <c r="D9" s="11" t="s">
        <v>38</v>
      </c>
      <c r="E9" s="15">
        <v>5500000</v>
      </c>
      <c r="F9" s="16">
        <v>5503.82</v>
      </c>
      <c r="G9" s="17">
        <v>7.17E-2</v>
      </c>
    </row>
    <row r="10" spans="1:7" ht="12.95" customHeight="1">
      <c r="A10" s="13" t="s">
        <v>82</v>
      </c>
      <c r="B10" s="14" t="s">
        <v>1926</v>
      </c>
      <c r="C10" s="11" t="s">
        <v>83</v>
      </c>
      <c r="D10" s="11" t="s">
        <v>19</v>
      </c>
      <c r="E10" s="15">
        <v>5000000</v>
      </c>
      <c r="F10" s="16">
        <v>5145.0200000000004</v>
      </c>
      <c r="G10" s="17">
        <v>6.7000000000000004E-2</v>
      </c>
    </row>
    <row r="11" spans="1:7" ht="12.95" customHeight="1">
      <c r="A11" s="13" t="s">
        <v>361</v>
      </c>
      <c r="B11" s="14" t="s">
        <v>362</v>
      </c>
      <c r="C11" s="11" t="s">
        <v>363</v>
      </c>
      <c r="D11" s="11" t="s">
        <v>38</v>
      </c>
      <c r="E11" s="15">
        <v>5000000</v>
      </c>
      <c r="F11" s="16">
        <v>5057.66</v>
      </c>
      <c r="G11" s="17">
        <v>6.59E-2</v>
      </c>
    </row>
    <row r="12" spans="1:7" ht="12.95" customHeight="1">
      <c r="A12" s="13" t="s">
        <v>1298</v>
      </c>
      <c r="B12" s="14" t="s">
        <v>1299</v>
      </c>
      <c r="C12" s="11" t="s">
        <v>1300</v>
      </c>
      <c r="D12" s="11" t="s">
        <v>38</v>
      </c>
      <c r="E12" s="15">
        <v>5000000</v>
      </c>
      <c r="F12" s="16">
        <v>5012.03</v>
      </c>
      <c r="G12" s="17">
        <v>6.5299999999999997E-2</v>
      </c>
    </row>
    <row r="13" spans="1:7" ht="12.95" customHeight="1">
      <c r="A13" s="13" t="s">
        <v>922</v>
      </c>
      <c r="B13" s="14" t="s">
        <v>129</v>
      </c>
      <c r="C13" s="11" t="s">
        <v>923</v>
      </c>
      <c r="D13" s="11" t="s">
        <v>42</v>
      </c>
      <c r="E13" s="15">
        <v>3500000</v>
      </c>
      <c r="F13" s="16">
        <v>4460.8100000000004</v>
      </c>
      <c r="G13" s="17">
        <v>5.8099999999999999E-2</v>
      </c>
    </row>
    <row r="14" spans="1:7" ht="12.95" customHeight="1">
      <c r="A14" s="13" t="s">
        <v>1301</v>
      </c>
      <c r="B14" s="14" t="s">
        <v>1943</v>
      </c>
      <c r="C14" s="11" t="s">
        <v>1302</v>
      </c>
      <c r="D14" s="11" t="s">
        <v>19</v>
      </c>
      <c r="E14" s="15">
        <v>3500000</v>
      </c>
      <c r="F14" s="16">
        <v>3504.5</v>
      </c>
      <c r="G14" s="17">
        <v>4.5600000000000002E-2</v>
      </c>
    </row>
    <row r="15" spans="1:7" ht="12.95" customHeight="1">
      <c r="A15" s="13" t="s">
        <v>1303</v>
      </c>
      <c r="B15" s="14" t="s">
        <v>1944</v>
      </c>
      <c r="C15" s="11" t="s">
        <v>1304</v>
      </c>
      <c r="D15" s="11" t="s">
        <v>19</v>
      </c>
      <c r="E15" s="15">
        <v>3000000</v>
      </c>
      <c r="F15" s="16">
        <v>3026.22</v>
      </c>
      <c r="G15" s="17">
        <v>3.9399999999999998E-2</v>
      </c>
    </row>
    <row r="16" spans="1:7" ht="12.95" customHeight="1">
      <c r="A16" s="13" t="s">
        <v>1305</v>
      </c>
      <c r="B16" s="14" t="s">
        <v>1306</v>
      </c>
      <c r="C16" s="11" t="s">
        <v>1307</v>
      </c>
      <c r="D16" s="11" t="s">
        <v>38</v>
      </c>
      <c r="E16" s="15">
        <v>3000000</v>
      </c>
      <c r="F16" s="16">
        <v>3024.65</v>
      </c>
      <c r="G16" s="17">
        <v>3.9399999999999998E-2</v>
      </c>
    </row>
    <row r="17" spans="1:7" ht="12.95" customHeight="1">
      <c r="A17" s="13" t="s">
        <v>1308</v>
      </c>
      <c r="B17" s="14" t="s">
        <v>1309</v>
      </c>
      <c r="C17" s="11" t="s">
        <v>1310</v>
      </c>
      <c r="D17" s="11" t="s">
        <v>38</v>
      </c>
      <c r="E17" s="15">
        <v>2500000</v>
      </c>
      <c r="F17" s="16">
        <v>2686.15</v>
      </c>
      <c r="G17" s="17">
        <v>3.5000000000000003E-2</v>
      </c>
    </row>
    <row r="18" spans="1:7" ht="12.95" customHeight="1">
      <c r="A18" s="13" t="s">
        <v>1311</v>
      </c>
      <c r="B18" s="14" t="s">
        <v>1312</v>
      </c>
      <c r="C18" s="11" t="s">
        <v>1313</v>
      </c>
      <c r="D18" s="11" t="s">
        <v>38</v>
      </c>
      <c r="E18" s="15">
        <v>2500000</v>
      </c>
      <c r="F18" s="16">
        <v>2545.0100000000002</v>
      </c>
      <c r="G18" s="17">
        <v>3.3099999999999997E-2</v>
      </c>
    </row>
    <row r="19" spans="1:7" ht="12.95" customHeight="1">
      <c r="A19" s="13" t="s">
        <v>700</v>
      </c>
      <c r="B19" s="14" t="s">
        <v>1930</v>
      </c>
      <c r="C19" s="11" t="s">
        <v>701</v>
      </c>
      <c r="D19" s="11" t="s">
        <v>19</v>
      </c>
      <c r="E19" s="15">
        <v>2500000</v>
      </c>
      <c r="F19" s="16">
        <v>2525.88</v>
      </c>
      <c r="G19" s="17">
        <v>3.2899999999999999E-2</v>
      </c>
    </row>
    <row r="20" spans="1:7" ht="12.95" customHeight="1">
      <c r="A20" s="13" t="s">
        <v>1314</v>
      </c>
      <c r="B20" s="14" t="s">
        <v>1945</v>
      </c>
      <c r="C20" s="11" t="s">
        <v>1315</v>
      </c>
      <c r="D20" s="11" t="s">
        <v>19</v>
      </c>
      <c r="E20" s="15">
        <v>2500000</v>
      </c>
      <c r="F20" s="16">
        <v>2494.52</v>
      </c>
      <c r="G20" s="17">
        <v>3.2500000000000001E-2</v>
      </c>
    </row>
    <row r="21" spans="1:7" ht="12.95" customHeight="1">
      <c r="A21" s="13" t="s">
        <v>705</v>
      </c>
      <c r="B21" s="14" t="s">
        <v>1931</v>
      </c>
      <c r="C21" s="11" t="s">
        <v>706</v>
      </c>
      <c r="D21" s="11" t="s">
        <v>19</v>
      </c>
      <c r="E21" s="15">
        <v>2500000</v>
      </c>
      <c r="F21" s="16">
        <v>2461.86</v>
      </c>
      <c r="G21" s="17">
        <v>3.2099999999999997E-2</v>
      </c>
    </row>
    <row r="22" spans="1:7" ht="12.95" customHeight="1">
      <c r="A22" s="13" t="s">
        <v>1316</v>
      </c>
      <c r="B22" s="14" t="s">
        <v>1306</v>
      </c>
      <c r="C22" s="11" t="s">
        <v>1317</v>
      </c>
      <c r="D22" s="11" t="s">
        <v>38</v>
      </c>
      <c r="E22" s="15">
        <v>2000000</v>
      </c>
      <c r="F22" s="16">
        <v>2015.52</v>
      </c>
      <c r="G22" s="17">
        <v>2.6200000000000001E-2</v>
      </c>
    </row>
    <row r="23" spans="1:7" ht="12.95" customHeight="1">
      <c r="A23" s="13" t="s">
        <v>1318</v>
      </c>
      <c r="B23" s="14" t="s">
        <v>1319</v>
      </c>
      <c r="C23" s="11" t="s">
        <v>1320</v>
      </c>
      <c r="D23" s="11" t="s">
        <v>38</v>
      </c>
      <c r="E23" s="15">
        <v>1000000</v>
      </c>
      <c r="F23" s="16">
        <v>1041.94</v>
      </c>
      <c r="G23" s="17">
        <v>1.3599999999999999E-2</v>
      </c>
    </row>
    <row r="24" spans="1:7" ht="12.95" customHeight="1">
      <c r="A24" s="13" t="s">
        <v>1321</v>
      </c>
      <c r="B24" s="14" t="s">
        <v>1322</v>
      </c>
      <c r="C24" s="11" t="s">
        <v>1323</v>
      </c>
      <c r="D24" s="11" t="s">
        <v>38</v>
      </c>
      <c r="E24" s="15">
        <v>1000000</v>
      </c>
      <c r="F24" s="16">
        <v>1026.4000000000001</v>
      </c>
      <c r="G24" s="17">
        <v>1.34E-2</v>
      </c>
    </row>
    <row r="25" spans="1:7" ht="12.95" customHeight="1">
      <c r="A25" s="13" t="s">
        <v>1324</v>
      </c>
      <c r="B25" s="14" t="s">
        <v>407</v>
      </c>
      <c r="C25" s="11" t="s">
        <v>1325</v>
      </c>
      <c r="D25" s="11" t="s">
        <v>42</v>
      </c>
      <c r="E25" s="15">
        <v>1000000</v>
      </c>
      <c r="F25" s="16">
        <v>1021.03</v>
      </c>
      <c r="G25" s="17">
        <v>1.3299999999999999E-2</v>
      </c>
    </row>
    <row r="26" spans="1:7" ht="12.95" customHeight="1">
      <c r="A26" s="13" t="s">
        <v>391</v>
      </c>
      <c r="B26" s="14" t="s">
        <v>392</v>
      </c>
      <c r="C26" s="11" t="s">
        <v>393</v>
      </c>
      <c r="D26" s="11" t="s">
        <v>38</v>
      </c>
      <c r="E26" s="15">
        <v>1000000</v>
      </c>
      <c r="F26" s="16">
        <v>1013.52</v>
      </c>
      <c r="G26" s="17">
        <v>1.32E-2</v>
      </c>
    </row>
    <row r="27" spans="1:7" ht="12.95" customHeight="1">
      <c r="A27" s="13" t="s">
        <v>1326</v>
      </c>
      <c r="B27" s="14" t="s">
        <v>412</v>
      </c>
      <c r="C27" s="11" t="s">
        <v>1327</v>
      </c>
      <c r="D27" s="11" t="s">
        <v>38</v>
      </c>
      <c r="E27" s="15">
        <v>1000000</v>
      </c>
      <c r="F27" s="16">
        <v>1012.64</v>
      </c>
      <c r="G27" s="17">
        <v>1.32E-2</v>
      </c>
    </row>
    <row r="28" spans="1:7" ht="12.95" customHeight="1">
      <c r="A28" s="13" t="s">
        <v>1328</v>
      </c>
      <c r="B28" s="14" t="s">
        <v>1329</v>
      </c>
      <c r="C28" s="11" t="s">
        <v>1330</v>
      </c>
      <c r="D28" s="11" t="s">
        <v>42</v>
      </c>
      <c r="E28" s="15">
        <v>500000</v>
      </c>
      <c r="F28" s="16">
        <v>513.34</v>
      </c>
      <c r="G28" s="17">
        <v>6.7000000000000002E-3</v>
      </c>
    </row>
    <row r="29" spans="1:7" ht="12.95" customHeight="1">
      <c r="A29" s="13" t="s">
        <v>1331</v>
      </c>
      <c r="B29" s="14" t="s">
        <v>1332</v>
      </c>
      <c r="C29" s="11" t="s">
        <v>1333</v>
      </c>
      <c r="D29" s="11" t="s">
        <v>42</v>
      </c>
      <c r="E29" s="15">
        <v>279890</v>
      </c>
      <c r="F29" s="16">
        <v>290.85000000000002</v>
      </c>
      <c r="G29" s="17">
        <v>3.8E-3</v>
      </c>
    </row>
    <row r="30" spans="1:7" ht="12.95" customHeight="1">
      <c r="A30" s="13" t="s">
        <v>1334</v>
      </c>
      <c r="B30" s="14" t="s">
        <v>471</v>
      </c>
      <c r="C30" s="11" t="s">
        <v>1335</v>
      </c>
      <c r="D30" s="11" t="s">
        <v>473</v>
      </c>
      <c r="E30" s="15">
        <v>99000</v>
      </c>
      <c r="F30" s="16">
        <v>103.48</v>
      </c>
      <c r="G30" s="17">
        <v>1.2999999999999999E-3</v>
      </c>
    </row>
    <row r="31" spans="1:7" ht="12.95" customHeight="1">
      <c r="A31" s="13" t="s">
        <v>1336</v>
      </c>
      <c r="B31" s="14" t="s">
        <v>471</v>
      </c>
      <c r="C31" s="11" t="s">
        <v>1337</v>
      </c>
      <c r="D31" s="11" t="s">
        <v>473</v>
      </c>
      <c r="E31" s="15">
        <v>90000</v>
      </c>
      <c r="F31" s="16">
        <v>96.08</v>
      </c>
      <c r="G31" s="17">
        <v>1.2999999999999999E-3</v>
      </c>
    </row>
    <row r="32" spans="1:7" ht="12.95" customHeight="1">
      <c r="A32" s="13" t="s">
        <v>1338</v>
      </c>
      <c r="B32" s="14" t="s">
        <v>471</v>
      </c>
      <c r="C32" s="11" t="s">
        <v>1339</v>
      </c>
      <c r="D32" s="11" t="s">
        <v>473</v>
      </c>
      <c r="E32" s="15">
        <v>90000</v>
      </c>
      <c r="F32" s="16">
        <v>95.94</v>
      </c>
      <c r="G32" s="17">
        <v>1.1999999999999999E-3</v>
      </c>
    </row>
    <row r="33" spans="1:7" ht="12.95" customHeight="1">
      <c r="A33" s="13" t="s">
        <v>1340</v>
      </c>
      <c r="B33" s="14" t="s">
        <v>471</v>
      </c>
      <c r="C33" s="11" t="s">
        <v>1341</v>
      </c>
      <c r="D33" s="11" t="s">
        <v>473</v>
      </c>
      <c r="E33" s="15">
        <v>90000</v>
      </c>
      <c r="F33" s="16">
        <v>95.91</v>
      </c>
      <c r="G33" s="17">
        <v>1.1999999999999999E-3</v>
      </c>
    </row>
    <row r="34" spans="1:7" ht="12.95" customHeight="1">
      <c r="A34" s="13" t="s">
        <v>1342</v>
      </c>
      <c r="B34" s="14" t="s">
        <v>471</v>
      </c>
      <c r="C34" s="11" t="s">
        <v>1343</v>
      </c>
      <c r="D34" s="11" t="s">
        <v>473</v>
      </c>
      <c r="E34" s="15">
        <v>90000</v>
      </c>
      <c r="F34" s="16">
        <v>95.46</v>
      </c>
      <c r="G34" s="17">
        <v>1.1999999999999999E-3</v>
      </c>
    </row>
    <row r="35" spans="1:7" ht="12.95" customHeight="1">
      <c r="A35" s="13" t="s">
        <v>1344</v>
      </c>
      <c r="B35" s="14" t="s">
        <v>471</v>
      </c>
      <c r="C35" s="11" t="s">
        <v>1345</v>
      </c>
      <c r="D35" s="11" t="s">
        <v>473</v>
      </c>
      <c r="E35" s="15">
        <v>90000</v>
      </c>
      <c r="F35" s="16">
        <v>95.29</v>
      </c>
      <c r="G35" s="17">
        <v>1.1999999999999999E-3</v>
      </c>
    </row>
    <row r="36" spans="1:7" ht="12.95" customHeight="1">
      <c r="A36" s="13" t="s">
        <v>1346</v>
      </c>
      <c r="B36" s="14" t="s">
        <v>471</v>
      </c>
      <c r="C36" s="11" t="s">
        <v>1347</v>
      </c>
      <c r="D36" s="11" t="s">
        <v>473</v>
      </c>
      <c r="E36" s="15">
        <v>90000</v>
      </c>
      <c r="F36" s="16">
        <v>95.14</v>
      </c>
      <c r="G36" s="17">
        <v>1.1999999999999999E-3</v>
      </c>
    </row>
    <row r="37" spans="1:7" ht="12.95" customHeight="1">
      <c r="A37" s="13" t="s">
        <v>1348</v>
      </c>
      <c r="B37" s="14" t="s">
        <v>471</v>
      </c>
      <c r="C37" s="11" t="s">
        <v>1349</v>
      </c>
      <c r="D37" s="11" t="s">
        <v>473</v>
      </c>
      <c r="E37" s="15">
        <v>90000</v>
      </c>
      <c r="F37" s="16">
        <v>94.96</v>
      </c>
      <c r="G37" s="17">
        <v>1.1999999999999999E-3</v>
      </c>
    </row>
    <row r="38" spans="1:7" ht="12.95" customHeight="1">
      <c r="A38" s="13" t="s">
        <v>1350</v>
      </c>
      <c r="B38" s="14" t="s">
        <v>471</v>
      </c>
      <c r="C38" s="11" t="s">
        <v>1351</v>
      </c>
      <c r="D38" s="11" t="s">
        <v>473</v>
      </c>
      <c r="E38" s="15">
        <v>90000</v>
      </c>
      <c r="F38" s="16">
        <v>94.78</v>
      </c>
      <c r="G38" s="17">
        <v>1.1999999999999999E-3</v>
      </c>
    </row>
    <row r="39" spans="1:7" ht="12.95" customHeight="1">
      <c r="A39" s="13" t="s">
        <v>1352</v>
      </c>
      <c r="B39" s="14" t="s">
        <v>471</v>
      </c>
      <c r="C39" s="11" t="s">
        <v>1353</v>
      </c>
      <c r="D39" s="11" t="s">
        <v>473</v>
      </c>
      <c r="E39" s="15">
        <v>90000</v>
      </c>
      <c r="F39" s="16">
        <v>94.6</v>
      </c>
      <c r="G39" s="17">
        <v>1.1999999999999999E-3</v>
      </c>
    </row>
    <row r="40" spans="1:7" ht="12.95" customHeight="1">
      <c r="A40" s="13" t="s">
        <v>1354</v>
      </c>
      <c r="B40" s="14" t="s">
        <v>471</v>
      </c>
      <c r="C40" s="11" t="s">
        <v>1355</v>
      </c>
      <c r="D40" s="11" t="s">
        <v>473</v>
      </c>
      <c r="E40" s="15">
        <v>90000</v>
      </c>
      <c r="F40" s="16">
        <v>94.43</v>
      </c>
      <c r="G40" s="17">
        <v>1.1999999999999999E-3</v>
      </c>
    </row>
    <row r="41" spans="1:7" ht="12.95" customHeight="1">
      <c r="A41" s="13" t="s">
        <v>1356</v>
      </c>
      <c r="B41" s="14" t="s">
        <v>471</v>
      </c>
      <c r="C41" s="11" t="s">
        <v>1357</v>
      </c>
      <c r="D41" s="11" t="s">
        <v>473</v>
      </c>
      <c r="E41" s="15">
        <v>81000</v>
      </c>
      <c r="F41" s="16">
        <v>87.91</v>
      </c>
      <c r="G41" s="17">
        <v>1.1000000000000001E-3</v>
      </c>
    </row>
    <row r="42" spans="1:7" ht="12.95" customHeight="1">
      <c r="A42" s="13" t="s">
        <v>1358</v>
      </c>
      <c r="B42" s="14" t="s">
        <v>471</v>
      </c>
      <c r="C42" s="11" t="s">
        <v>1359</v>
      </c>
      <c r="D42" s="11" t="s">
        <v>473</v>
      </c>
      <c r="E42" s="15">
        <v>81000</v>
      </c>
      <c r="F42" s="16">
        <v>87.77</v>
      </c>
      <c r="G42" s="17">
        <v>1.1000000000000001E-3</v>
      </c>
    </row>
    <row r="43" spans="1:7" ht="12.95" customHeight="1">
      <c r="A43" s="13" t="s">
        <v>1360</v>
      </c>
      <c r="B43" s="14" t="s">
        <v>471</v>
      </c>
      <c r="C43" s="11" t="s">
        <v>1361</v>
      </c>
      <c r="D43" s="11" t="s">
        <v>473</v>
      </c>
      <c r="E43" s="15">
        <v>81000</v>
      </c>
      <c r="F43" s="16">
        <v>87.63</v>
      </c>
      <c r="G43" s="17">
        <v>1.1000000000000001E-3</v>
      </c>
    </row>
    <row r="44" spans="1:7" ht="12.95" customHeight="1">
      <c r="A44" s="13" t="s">
        <v>1362</v>
      </c>
      <c r="B44" s="14" t="s">
        <v>471</v>
      </c>
      <c r="C44" s="11" t="s">
        <v>1363</v>
      </c>
      <c r="D44" s="11" t="s">
        <v>473</v>
      </c>
      <c r="E44" s="15">
        <v>81000</v>
      </c>
      <c r="F44" s="16">
        <v>87.49</v>
      </c>
      <c r="G44" s="17">
        <v>1.1000000000000001E-3</v>
      </c>
    </row>
    <row r="45" spans="1:7" ht="12.95" customHeight="1">
      <c r="A45" s="13" t="s">
        <v>1364</v>
      </c>
      <c r="B45" s="14" t="s">
        <v>471</v>
      </c>
      <c r="C45" s="11" t="s">
        <v>1365</v>
      </c>
      <c r="D45" s="11" t="s">
        <v>473</v>
      </c>
      <c r="E45" s="15">
        <v>81000</v>
      </c>
      <c r="F45" s="16">
        <v>87.38</v>
      </c>
      <c r="G45" s="17">
        <v>1.1000000000000001E-3</v>
      </c>
    </row>
    <row r="46" spans="1:7" ht="12.95" customHeight="1">
      <c r="A46" s="13" t="s">
        <v>1366</v>
      </c>
      <c r="B46" s="14" t="s">
        <v>471</v>
      </c>
      <c r="C46" s="11" t="s">
        <v>1367</v>
      </c>
      <c r="D46" s="11" t="s">
        <v>473</v>
      </c>
      <c r="E46" s="15">
        <v>81000</v>
      </c>
      <c r="F46" s="16">
        <v>87.23</v>
      </c>
      <c r="G46" s="17">
        <v>1.1000000000000001E-3</v>
      </c>
    </row>
    <row r="47" spans="1:7" ht="12.95" customHeight="1">
      <c r="A47" s="13" t="s">
        <v>1368</v>
      </c>
      <c r="B47" s="14" t="s">
        <v>471</v>
      </c>
      <c r="C47" s="11" t="s">
        <v>1369</v>
      </c>
      <c r="D47" s="11" t="s">
        <v>473</v>
      </c>
      <c r="E47" s="15">
        <v>81000</v>
      </c>
      <c r="F47" s="16">
        <v>87.08</v>
      </c>
      <c r="G47" s="17">
        <v>1.1000000000000001E-3</v>
      </c>
    </row>
    <row r="48" spans="1:7" ht="12.95" customHeight="1">
      <c r="A48" s="13" t="s">
        <v>1370</v>
      </c>
      <c r="B48" s="14" t="s">
        <v>471</v>
      </c>
      <c r="C48" s="11" t="s">
        <v>1371</v>
      </c>
      <c r="D48" s="11" t="s">
        <v>473</v>
      </c>
      <c r="E48" s="15">
        <v>81000</v>
      </c>
      <c r="F48" s="16">
        <v>87.06</v>
      </c>
      <c r="G48" s="17">
        <v>1.1000000000000001E-3</v>
      </c>
    </row>
    <row r="49" spans="1:7" ht="12.95" customHeight="1">
      <c r="A49" s="13" t="s">
        <v>1372</v>
      </c>
      <c r="B49" s="14" t="s">
        <v>471</v>
      </c>
      <c r="C49" s="11" t="s">
        <v>1373</v>
      </c>
      <c r="D49" s="11" t="s">
        <v>473</v>
      </c>
      <c r="E49" s="15">
        <v>81000</v>
      </c>
      <c r="F49" s="16">
        <v>86.93</v>
      </c>
      <c r="G49" s="17">
        <v>1.1000000000000001E-3</v>
      </c>
    </row>
    <row r="50" spans="1:7" ht="12.95" customHeight="1">
      <c r="A50" s="13" t="s">
        <v>1374</v>
      </c>
      <c r="B50" s="14" t="s">
        <v>471</v>
      </c>
      <c r="C50" s="11" t="s">
        <v>1375</v>
      </c>
      <c r="D50" s="11" t="s">
        <v>473</v>
      </c>
      <c r="E50" s="15">
        <v>81000</v>
      </c>
      <c r="F50" s="16">
        <v>86.77</v>
      </c>
      <c r="G50" s="17">
        <v>1.1000000000000001E-3</v>
      </c>
    </row>
    <row r="51" spans="1:7" ht="12.95" customHeight="1">
      <c r="A51" s="13" t="s">
        <v>1376</v>
      </c>
      <c r="B51" s="14" t="s">
        <v>471</v>
      </c>
      <c r="C51" s="11" t="s">
        <v>1377</v>
      </c>
      <c r="D51" s="11" t="s">
        <v>473</v>
      </c>
      <c r="E51" s="15">
        <v>81000</v>
      </c>
      <c r="F51" s="16">
        <v>86.62</v>
      </c>
      <c r="G51" s="17">
        <v>1.1000000000000001E-3</v>
      </c>
    </row>
    <row r="52" spans="1:7" ht="12.95" customHeight="1">
      <c r="A52" s="13" t="s">
        <v>1378</v>
      </c>
      <c r="B52" s="14" t="s">
        <v>471</v>
      </c>
      <c r="C52" s="11" t="s">
        <v>1379</v>
      </c>
      <c r="D52" s="11" t="s">
        <v>473</v>
      </c>
      <c r="E52" s="15">
        <v>81000</v>
      </c>
      <c r="F52" s="16">
        <v>86.19</v>
      </c>
      <c r="G52" s="17">
        <v>1.1000000000000001E-3</v>
      </c>
    </row>
    <row r="53" spans="1:7" ht="12.95" customHeight="1">
      <c r="A53" s="13" t="s">
        <v>1380</v>
      </c>
      <c r="B53" s="14" t="s">
        <v>471</v>
      </c>
      <c r="C53" s="11" t="s">
        <v>1381</v>
      </c>
      <c r="D53" s="11" t="s">
        <v>473</v>
      </c>
      <c r="E53" s="15">
        <v>81000</v>
      </c>
      <c r="F53" s="16">
        <v>86.05</v>
      </c>
      <c r="G53" s="17">
        <v>1.1000000000000001E-3</v>
      </c>
    </row>
    <row r="54" spans="1:7" ht="12.95" customHeight="1">
      <c r="A54" s="13" t="s">
        <v>1382</v>
      </c>
      <c r="B54" s="14" t="s">
        <v>471</v>
      </c>
      <c r="C54" s="11" t="s">
        <v>1383</v>
      </c>
      <c r="D54" s="11" t="s">
        <v>473</v>
      </c>
      <c r="E54" s="15">
        <v>81000</v>
      </c>
      <c r="F54" s="16">
        <v>85.89</v>
      </c>
      <c r="G54" s="17">
        <v>1.1000000000000001E-3</v>
      </c>
    </row>
    <row r="55" spans="1:7" ht="12.95" customHeight="1">
      <c r="A55" s="13" t="s">
        <v>1384</v>
      </c>
      <c r="B55" s="14" t="s">
        <v>471</v>
      </c>
      <c r="C55" s="11" t="s">
        <v>1385</v>
      </c>
      <c r="D55" s="11" t="s">
        <v>473</v>
      </c>
      <c r="E55" s="15">
        <v>72000</v>
      </c>
      <c r="F55" s="16">
        <v>78.78</v>
      </c>
      <c r="G55" s="17">
        <v>1E-3</v>
      </c>
    </row>
    <row r="56" spans="1:7" ht="12.95" customHeight="1">
      <c r="A56" s="13" t="s">
        <v>1386</v>
      </c>
      <c r="B56" s="14" t="s">
        <v>471</v>
      </c>
      <c r="C56" s="11" t="s">
        <v>1387</v>
      </c>
      <c r="D56" s="11" t="s">
        <v>473</v>
      </c>
      <c r="E56" s="15">
        <v>72000</v>
      </c>
      <c r="F56" s="16">
        <v>78.680000000000007</v>
      </c>
      <c r="G56" s="17">
        <v>1E-3</v>
      </c>
    </row>
    <row r="57" spans="1:7" ht="12.95" customHeight="1">
      <c r="A57" s="13" t="s">
        <v>1388</v>
      </c>
      <c r="B57" s="14" t="s">
        <v>471</v>
      </c>
      <c r="C57" s="11" t="s">
        <v>1389</v>
      </c>
      <c r="D57" s="11" t="s">
        <v>473</v>
      </c>
      <c r="E57" s="15">
        <v>72000</v>
      </c>
      <c r="F57" s="16">
        <v>78.66</v>
      </c>
      <c r="G57" s="17">
        <v>1E-3</v>
      </c>
    </row>
    <row r="58" spans="1:7" ht="12.95" customHeight="1">
      <c r="A58" s="13" t="s">
        <v>1390</v>
      </c>
      <c r="B58" s="14" t="s">
        <v>471</v>
      </c>
      <c r="C58" s="11" t="s">
        <v>1391</v>
      </c>
      <c r="D58" s="11" t="s">
        <v>473</v>
      </c>
      <c r="E58" s="15">
        <v>72000</v>
      </c>
      <c r="F58" s="16">
        <v>78.56</v>
      </c>
      <c r="G58" s="17">
        <v>1E-3</v>
      </c>
    </row>
    <row r="59" spans="1:7" ht="12.95" customHeight="1">
      <c r="A59" s="13" t="s">
        <v>1392</v>
      </c>
      <c r="B59" s="14" t="s">
        <v>471</v>
      </c>
      <c r="C59" s="11" t="s">
        <v>1393</v>
      </c>
      <c r="D59" s="11" t="s">
        <v>473</v>
      </c>
      <c r="E59" s="15">
        <v>72000</v>
      </c>
      <c r="F59" s="16">
        <v>78.53</v>
      </c>
      <c r="G59" s="17">
        <v>1E-3</v>
      </c>
    </row>
    <row r="60" spans="1:7" ht="12.95" customHeight="1">
      <c r="A60" s="13" t="s">
        <v>1394</v>
      </c>
      <c r="B60" s="14" t="s">
        <v>471</v>
      </c>
      <c r="C60" s="11" t="s">
        <v>1395</v>
      </c>
      <c r="D60" s="11" t="s">
        <v>473</v>
      </c>
      <c r="E60" s="15">
        <v>72000</v>
      </c>
      <c r="F60" s="16">
        <v>78.400000000000006</v>
      </c>
      <c r="G60" s="17">
        <v>1E-3</v>
      </c>
    </row>
    <row r="61" spans="1:7" ht="12.95" customHeight="1">
      <c r="A61" s="13" t="s">
        <v>1396</v>
      </c>
      <c r="B61" s="14" t="s">
        <v>471</v>
      </c>
      <c r="C61" s="11" t="s">
        <v>1397</v>
      </c>
      <c r="D61" s="11" t="s">
        <v>473</v>
      </c>
      <c r="E61" s="15">
        <v>72000</v>
      </c>
      <c r="F61" s="16">
        <v>78.27</v>
      </c>
      <c r="G61" s="17">
        <v>1E-3</v>
      </c>
    </row>
    <row r="62" spans="1:7" ht="12.95" customHeight="1">
      <c r="A62" s="13" t="s">
        <v>1398</v>
      </c>
      <c r="B62" s="14" t="s">
        <v>471</v>
      </c>
      <c r="C62" s="11" t="s">
        <v>1399</v>
      </c>
      <c r="D62" s="11" t="s">
        <v>473</v>
      </c>
      <c r="E62" s="15">
        <v>72000</v>
      </c>
      <c r="F62" s="16">
        <v>77.64</v>
      </c>
      <c r="G62" s="17">
        <v>1E-3</v>
      </c>
    </row>
    <row r="63" spans="1:7" ht="12.95" customHeight="1">
      <c r="A63" s="13" t="s">
        <v>1400</v>
      </c>
      <c r="B63" s="14" t="s">
        <v>471</v>
      </c>
      <c r="C63" s="11" t="s">
        <v>1401</v>
      </c>
      <c r="D63" s="11" t="s">
        <v>473</v>
      </c>
      <c r="E63" s="15">
        <v>72000</v>
      </c>
      <c r="F63" s="16">
        <v>77.510000000000005</v>
      </c>
      <c r="G63" s="17">
        <v>1E-3</v>
      </c>
    </row>
    <row r="64" spans="1:7" ht="12.95" customHeight="1">
      <c r="A64" s="13" t="s">
        <v>1402</v>
      </c>
      <c r="B64" s="14" t="s">
        <v>471</v>
      </c>
      <c r="C64" s="11" t="s">
        <v>1403</v>
      </c>
      <c r="D64" s="11" t="s">
        <v>473</v>
      </c>
      <c r="E64" s="15">
        <v>63000</v>
      </c>
      <c r="F64" s="16">
        <v>68.94</v>
      </c>
      <c r="G64" s="17">
        <v>8.9999999999999998E-4</v>
      </c>
    </row>
    <row r="65" spans="1:7" ht="12.95" customHeight="1">
      <c r="A65" s="1"/>
      <c r="B65" s="10" t="s">
        <v>13</v>
      </c>
      <c r="C65" s="11" t="s">
        <v>1</v>
      </c>
      <c r="D65" s="11" t="s">
        <v>1</v>
      </c>
      <c r="E65" s="11" t="s">
        <v>1</v>
      </c>
      <c r="F65" s="18">
        <v>71098.48</v>
      </c>
      <c r="G65" s="19">
        <v>0.92510000000000003</v>
      </c>
    </row>
    <row r="66" spans="1:7" ht="12.95" customHeight="1">
      <c r="A66" s="1"/>
      <c r="B66" s="20" t="s">
        <v>20</v>
      </c>
      <c r="C66" s="22" t="s">
        <v>1</v>
      </c>
      <c r="D66" s="22" t="s">
        <v>1</v>
      </c>
      <c r="E66" s="22" t="s">
        <v>1</v>
      </c>
      <c r="F66" s="23" t="s">
        <v>21</v>
      </c>
      <c r="G66" s="24" t="s">
        <v>21</v>
      </c>
    </row>
    <row r="67" spans="1:7" ht="12.95" customHeight="1">
      <c r="A67" s="1"/>
      <c r="B67" s="20" t="s">
        <v>13</v>
      </c>
      <c r="C67" s="22" t="s">
        <v>1</v>
      </c>
      <c r="D67" s="22" t="s">
        <v>1</v>
      </c>
      <c r="E67" s="22" t="s">
        <v>1</v>
      </c>
      <c r="F67" s="23" t="s">
        <v>21</v>
      </c>
      <c r="G67" s="24" t="s">
        <v>21</v>
      </c>
    </row>
    <row r="68" spans="1:7" ht="12.95" customHeight="1">
      <c r="A68" s="1"/>
      <c r="B68" s="20" t="s">
        <v>14</v>
      </c>
      <c r="C68" s="21" t="s">
        <v>1</v>
      </c>
      <c r="D68" s="22" t="s">
        <v>1</v>
      </c>
      <c r="E68" s="21" t="s">
        <v>1</v>
      </c>
      <c r="F68" s="18">
        <v>71098.48</v>
      </c>
      <c r="G68" s="19">
        <v>0.92510000000000003</v>
      </c>
    </row>
    <row r="69" spans="1:7" ht="12.95" customHeight="1">
      <c r="A69" s="1"/>
      <c r="B69" s="10" t="s">
        <v>22</v>
      </c>
      <c r="C69" s="11" t="s">
        <v>1</v>
      </c>
      <c r="D69" s="11" t="s">
        <v>1</v>
      </c>
      <c r="E69" s="11" t="s">
        <v>1</v>
      </c>
      <c r="F69" s="1"/>
      <c r="G69" s="12" t="s">
        <v>1</v>
      </c>
    </row>
    <row r="70" spans="1:7" ht="12.95" customHeight="1">
      <c r="A70" s="13" t="s">
        <v>114</v>
      </c>
      <c r="B70" s="14" t="s">
        <v>24</v>
      </c>
      <c r="C70" s="11" t="s">
        <v>1</v>
      </c>
      <c r="D70" s="11" t="s">
        <v>25</v>
      </c>
      <c r="E70" s="15"/>
      <c r="F70" s="16">
        <v>1574.63</v>
      </c>
      <c r="G70" s="17">
        <v>2.0500000000000001E-2</v>
      </c>
    </row>
    <row r="71" spans="1:7" ht="12.95" customHeight="1">
      <c r="A71" s="13" t="s">
        <v>115</v>
      </c>
      <c r="B71" s="14" t="s">
        <v>24</v>
      </c>
      <c r="C71" s="11" t="s">
        <v>1</v>
      </c>
      <c r="D71" s="11" t="s">
        <v>25</v>
      </c>
      <c r="E71" s="15"/>
      <c r="F71" s="16">
        <v>1180.47</v>
      </c>
      <c r="G71" s="17">
        <v>1.54E-2</v>
      </c>
    </row>
    <row r="72" spans="1:7" ht="12.95" customHeight="1">
      <c r="A72" s="13" t="s">
        <v>23</v>
      </c>
      <c r="B72" s="14" t="s">
        <v>24</v>
      </c>
      <c r="C72" s="11" t="s">
        <v>1</v>
      </c>
      <c r="D72" s="11" t="s">
        <v>25</v>
      </c>
      <c r="E72" s="15"/>
      <c r="F72" s="16">
        <v>2</v>
      </c>
      <c r="G72" s="30" t="s">
        <v>116</v>
      </c>
    </row>
    <row r="73" spans="1:7" ht="12.95" customHeight="1">
      <c r="A73" s="1"/>
      <c r="B73" s="10" t="s">
        <v>13</v>
      </c>
      <c r="C73" s="11" t="s">
        <v>1</v>
      </c>
      <c r="D73" s="11" t="s">
        <v>1</v>
      </c>
      <c r="E73" s="11" t="s">
        <v>1</v>
      </c>
      <c r="F73" s="18">
        <v>2757.1</v>
      </c>
      <c r="G73" s="19">
        <v>3.5900000000000001E-2</v>
      </c>
    </row>
    <row r="74" spans="1:7" ht="12.95" customHeight="1">
      <c r="A74" s="1"/>
      <c r="B74" s="20" t="s">
        <v>14</v>
      </c>
      <c r="C74" s="21" t="s">
        <v>1</v>
      </c>
      <c r="D74" s="22" t="s">
        <v>1</v>
      </c>
      <c r="E74" s="21" t="s">
        <v>1</v>
      </c>
      <c r="F74" s="18">
        <v>2757.1</v>
      </c>
      <c r="G74" s="19">
        <v>3.5900000000000001E-2</v>
      </c>
    </row>
    <row r="75" spans="1:7" ht="12.95" customHeight="1">
      <c r="A75" s="1"/>
      <c r="B75" s="20" t="s">
        <v>26</v>
      </c>
      <c r="C75" s="11" t="s">
        <v>1</v>
      </c>
      <c r="D75" s="22" t="s">
        <v>1</v>
      </c>
      <c r="E75" s="11" t="s">
        <v>1</v>
      </c>
      <c r="F75" s="25">
        <v>2946.8</v>
      </c>
      <c r="G75" s="19">
        <v>3.9E-2</v>
      </c>
    </row>
    <row r="76" spans="1:7" ht="12.95" customHeight="1">
      <c r="A76" s="1"/>
      <c r="B76" s="26" t="s">
        <v>27</v>
      </c>
      <c r="C76" s="27" t="s">
        <v>1</v>
      </c>
      <c r="D76" s="27" t="s">
        <v>1</v>
      </c>
      <c r="E76" s="27" t="s">
        <v>1</v>
      </c>
      <c r="F76" s="28">
        <v>76802.38</v>
      </c>
      <c r="G76" s="29">
        <v>1</v>
      </c>
    </row>
    <row r="77" spans="1:7" ht="12.95" customHeight="1">
      <c r="A77" s="1"/>
      <c r="B77" s="4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117</v>
      </c>
      <c r="C78" s="1"/>
      <c r="D78" s="1"/>
      <c r="E78" s="1"/>
      <c r="F78" s="1"/>
      <c r="G78" s="1"/>
    </row>
    <row r="79" spans="1:7" ht="12.95" customHeight="1">
      <c r="A79" s="1"/>
      <c r="B79" s="2" t="s">
        <v>28</v>
      </c>
      <c r="C79" s="1"/>
      <c r="D79" s="1"/>
      <c r="E79" s="1"/>
      <c r="F79" s="1"/>
      <c r="G79" s="1"/>
    </row>
    <row r="80" spans="1:7" ht="12.95" customHeight="1">
      <c r="A80" s="1"/>
      <c r="B80" s="2" t="s">
        <v>119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4"/>
  <sheetViews>
    <sheetView topLeftCell="A82" zoomScaleNormal="100" workbookViewId="0">
      <selection activeCell="F107" sqref="F10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121</v>
      </c>
      <c r="B7" s="14" t="s">
        <v>122</v>
      </c>
      <c r="C7" s="11" t="s">
        <v>123</v>
      </c>
      <c r="D7" s="11" t="s">
        <v>38</v>
      </c>
      <c r="E7" s="15">
        <v>500000</v>
      </c>
      <c r="F7" s="16">
        <v>500.09</v>
      </c>
      <c r="G7" s="17">
        <v>6.9999999999999999E-4</v>
      </c>
    </row>
    <row r="8" spans="1:7" ht="12.95" customHeight="1">
      <c r="A8" s="13" t="s">
        <v>124</v>
      </c>
      <c r="B8" s="14" t="s">
        <v>125</v>
      </c>
      <c r="C8" s="11" t="s">
        <v>126</v>
      </c>
      <c r="D8" s="11" t="s">
        <v>127</v>
      </c>
      <c r="E8" s="15">
        <v>500000</v>
      </c>
      <c r="F8" s="16">
        <v>500.04</v>
      </c>
      <c r="G8" s="17">
        <v>6.9999999999999999E-4</v>
      </c>
    </row>
    <row r="9" spans="1:7" ht="12.95" customHeight="1">
      <c r="A9" s="13" t="s">
        <v>128</v>
      </c>
      <c r="B9" s="14" t="s">
        <v>129</v>
      </c>
      <c r="C9" s="11" t="s">
        <v>130</v>
      </c>
      <c r="D9" s="11" t="s">
        <v>42</v>
      </c>
      <c r="E9" s="15">
        <v>200000</v>
      </c>
      <c r="F9" s="16">
        <v>242.46</v>
      </c>
      <c r="G9" s="17">
        <v>4.0000000000000002E-4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1242.5899999999999</v>
      </c>
      <c r="G10" s="19">
        <v>1.8E-3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1242.5899999999999</v>
      </c>
      <c r="G13" s="19">
        <v>1.8E-3</v>
      </c>
    </row>
    <row r="14" spans="1:7" ht="12.95" customHeight="1">
      <c r="A14" s="1"/>
      <c r="B14" s="10" t="s">
        <v>100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131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132</v>
      </c>
      <c r="B16" s="14" t="s">
        <v>133</v>
      </c>
      <c r="C16" s="11" t="s">
        <v>1</v>
      </c>
      <c r="D16" s="11" t="s">
        <v>1</v>
      </c>
      <c r="E16" s="15">
        <v>30000000</v>
      </c>
      <c r="F16" s="16">
        <v>29788.6</v>
      </c>
      <c r="G16" s="17">
        <v>4.3099999999999999E-2</v>
      </c>
    </row>
    <row r="17" spans="1:7" ht="12.95" customHeight="1">
      <c r="A17" s="13" t="s">
        <v>134</v>
      </c>
      <c r="B17" s="14" t="s">
        <v>135</v>
      </c>
      <c r="C17" s="11" t="s">
        <v>1</v>
      </c>
      <c r="D17" s="11" t="s">
        <v>1</v>
      </c>
      <c r="E17" s="15">
        <v>2600000</v>
      </c>
      <c r="F17" s="16">
        <v>2582.71</v>
      </c>
      <c r="G17" s="17">
        <v>3.7000000000000002E-3</v>
      </c>
    </row>
    <row r="18" spans="1:7" ht="12.95" customHeight="1">
      <c r="A18" s="13" t="s">
        <v>136</v>
      </c>
      <c r="B18" s="14" t="s">
        <v>135</v>
      </c>
      <c r="C18" s="11" t="s">
        <v>1</v>
      </c>
      <c r="D18" s="11" t="s">
        <v>1</v>
      </c>
      <c r="E18" s="15">
        <v>2100000</v>
      </c>
      <c r="F18" s="16">
        <v>2093.31</v>
      </c>
      <c r="G18" s="17">
        <v>3.0000000000000001E-3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34464.620000000003</v>
      </c>
      <c r="G19" s="19">
        <v>4.9799999999999997E-2</v>
      </c>
    </row>
    <row r="20" spans="1:7" ht="12.95" customHeight="1">
      <c r="A20" s="1"/>
      <c r="B20" s="10" t="s">
        <v>101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137</v>
      </c>
      <c r="B21" s="14" t="s">
        <v>138</v>
      </c>
      <c r="C21" s="11" t="s">
        <v>139</v>
      </c>
      <c r="D21" s="11" t="s">
        <v>140</v>
      </c>
      <c r="E21" s="15">
        <v>29500000</v>
      </c>
      <c r="F21" s="16">
        <v>29316.44</v>
      </c>
      <c r="G21" s="17">
        <v>4.2500000000000003E-2</v>
      </c>
    </row>
    <row r="22" spans="1:7" ht="12.95" customHeight="1">
      <c r="A22" s="13" t="s">
        <v>141</v>
      </c>
      <c r="B22" s="14" t="s">
        <v>142</v>
      </c>
      <c r="C22" s="11" t="s">
        <v>143</v>
      </c>
      <c r="D22" s="11" t="s">
        <v>144</v>
      </c>
      <c r="E22" s="15">
        <v>20000000</v>
      </c>
      <c r="F22" s="16">
        <v>19804.45</v>
      </c>
      <c r="G22" s="17">
        <v>2.87E-2</v>
      </c>
    </row>
    <row r="23" spans="1:7" ht="12.95" customHeight="1">
      <c r="A23" s="13" t="s">
        <v>145</v>
      </c>
      <c r="B23" s="14" t="s">
        <v>146</v>
      </c>
      <c r="C23" s="11" t="s">
        <v>147</v>
      </c>
      <c r="D23" s="11" t="s">
        <v>140</v>
      </c>
      <c r="E23" s="15">
        <v>20000000</v>
      </c>
      <c r="F23" s="16">
        <v>19688.759999999998</v>
      </c>
      <c r="G23" s="17">
        <v>2.8500000000000001E-2</v>
      </c>
    </row>
    <row r="24" spans="1:7" ht="12.95" customHeight="1">
      <c r="A24" s="13" t="s">
        <v>148</v>
      </c>
      <c r="B24" s="14" t="s">
        <v>149</v>
      </c>
      <c r="C24" s="11" t="s">
        <v>150</v>
      </c>
      <c r="D24" s="11" t="s">
        <v>109</v>
      </c>
      <c r="E24" s="15">
        <v>19500000</v>
      </c>
      <c r="F24" s="16">
        <v>19370.009999999998</v>
      </c>
      <c r="G24" s="17">
        <v>2.81E-2</v>
      </c>
    </row>
    <row r="25" spans="1:7" ht="12.95" customHeight="1">
      <c r="A25" s="13" t="s">
        <v>151</v>
      </c>
      <c r="B25" s="14" t="s">
        <v>152</v>
      </c>
      <c r="C25" s="11" t="s">
        <v>153</v>
      </c>
      <c r="D25" s="11" t="s">
        <v>109</v>
      </c>
      <c r="E25" s="15">
        <v>15000000</v>
      </c>
      <c r="F25" s="16">
        <v>14884.9</v>
      </c>
      <c r="G25" s="17">
        <v>2.1600000000000001E-2</v>
      </c>
    </row>
    <row r="26" spans="1:7" ht="12.95" customHeight="1">
      <c r="A26" s="13" t="s">
        <v>154</v>
      </c>
      <c r="B26" s="14" t="s">
        <v>155</v>
      </c>
      <c r="C26" s="11" t="s">
        <v>156</v>
      </c>
      <c r="D26" s="11" t="s">
        <v>105</v>
      </c>
      <c r="E26" s="15">
        <v>11000000</v>
      </c>
      <c r="F26" s="16">
        <v>10986.97</v>
      </c>
      <c r="G26" s="17">
        <v>1.5900000000000001E-2</v>
      </c>
    </row>
    <row r="27" spans="1:7" ht="12.95" customHeight="1">
      <c r="A27" s="13" t="s">
        <v>157</v>
      </c>
      <c r="B27" s="14" t="s">
        <v>158</v>
      </c>
      <c r="C27" s="11" t="s">
        <v>159</v>
      </c>
      <c r="D27" s="11" t="s">
        <v>109</v>
      </c>
      <c r="E27" s="15">
        <v>10000000</v>
      </c>
      <c r="F27" s="16">
        <v>9936.27</v>
      </c>
      <c r="G27" s="17">
        <v>1.44E-2</v>
      </c>
    </row>
    <row r="28" spans="1:7" ht="12.95" customHeight="1">
      <c r="A28" s="13" t="s">
        <v>160</v>
      </c>
      <c r="B28" s="14" t="s">
        <v>152</v>
      </c>
      <c r="C28" s="11" t="s">
        <v>161</v>
      </c>
      <c r="D28" s="11" t="s">
        <v>109</v>
      </c>
      <c r="E28" s="15">
        <v>10000000</v>
      </c>
      <c r="F28" s="16">
        <v>9921.31</v>
      </c>
      <c r="G28" s="17">
        <v>1.44E-2</v>
      </c>
    </row>
    <row r="29" spans="1:7" ht="12.95" customHeight="1">
      <c r="A29" s="13" t="s">
        <v>162</v>
      </c>
      <c r="B29" s="14" t="s">
        <v>163</v>
      </c>
      <c r="C29" s="11" t="s">
        <v>164</v>
      </c>
      <c r="D29" s="11" t="s">
        <v>109</v>
      </c>
      <c r="E29" s="15">
        <v>7500000</v>
      </c>
      <c r="F29" s="16">
        <v>7446.56</v>
      </c>
      <c r="G29" s="17">
        <v>1.0800000000000001E-2</v>
      </c>
    </row>
    <row r="30" spans="1:7" ht="12.95" customHeight="1">
      <c r="A30" s="13" t="s">
        <v>165</v>
      </c>
      <c r="B30" s="14" t="s">
        <v>163</v>
      </c>
      <c r="C30" s="11" t="s">
        <v>166</v>
      </c>
      <c r="D30" s="11" t="s">
        <v>109</v>
      </c>
      <c r="E30" s="15">
        <v>7500000</v>
      </c>
      <c r="F30" s="16">
        <v>7446.52</v>
      </c>
      <c r="G30" s="17">
        <v>1.0800000000000001E-2</v>
      </c>
    </row>
    <row r="31" spans="1:7" ht="12.95" customHeight="1">
      <c r="A31" s="13" t="s">
        <v>167</v>
      </c>
      <c r="B31" s="14" t="s">
        <v>138</v>
      </c>
      <c r="C31" s="11" t="s">
        <v>168</v>
      </c>
      <c r="D31" s="11" t="s">
        <v>140</v>
      </c>
      <c r="E31" s="15">
        <v>5000000</v>
      </c>
      <c r="F31" s="16">
        <v>4990.93</v>
      </c>
      <c r="G31" s="17">
        <v>7.1999999999999998E-3</v>
      </c>
    </row>
    <row r="32" spans="1:7" ht="12.95" customHeight="1">
      <c r="A32" s="13" t="s">
        <v>169</v>
      </c>
      <c r="B32" s="14" t="s">
        <v>170</v>
      </c>
      <c r="C32" s="11" t="s">
        <v>171</v>
      </c>
      <c r="D32" s="11" t="s">
        <v>105</v>
      </c>
      <c r="E32" s="15">
        <v>5000000</v>
      </c>
      <c r="F32" s="16">
        <v>4972.13</v>
      </c>
      <c r="G32" s="17">
        <v>7.1999999999999998E-3</v>
      </c>
    </row>
    <row r="33" spans="1:7" ht="12.95" customHeight="1">
      <c r="A33" s="13" t="s">
        <v>172</v>
      </c>
      <c r="B33" s="14" t="s">
        <v>146</v>
      </c>
      <c r="C33" s="11" t="s">
        <v>173</v>
      </c>
      <c r="D33" s="11" t="s">
        <v>140</v>
      </c>
      <c r="E33" s="15">
        <v>5000000</v>
      </c>
      <c r="F33" s="16">
        <v>4969.96</v>
      </c>
      <c r="G33" s="17">
        <v>7.1999999999999998E-3</v>
      </c>
    </row>
    <row r="34" spans="1:7" ht="12.95" customHeight="1">
      <c r="A34" s="13" t="s">
        <v>174</v>
      </c>
      <c r="B34" s="14" t="s">
        <v>152</v>
      </c>
      <c r="C34" s="11" t="s">
        <v>175</v>
      </c>
      <c r="D34" s="11" t="s">
        <v>109</v>
      </c>
      <c r="E34" s="15">
        <v>5000000</v>
      </c>
      <c r="F34" s="16">
        <v>4968.87</v>
      </c>
      <c r="G34" s="17">
        <v>7.1999999999999998E-3</v>
      </c>
    </row>
    <row r="35" spans="1:7" ht="12.95" customHeight="1">
      <c r="A35" s="13" t="s">
        <v>176</v>
      </c>
      <c r="B35" s="14" t="s">
        <v>177</v>
      </c>
      <c r="C35" s="11" t="s">
        <v>178</v>
      </c>
      <c r="D35" s="11" t="s">
        <v>140</v>
      </c>
      <c r="E35" s="15">
        <v>5000000</v>
      </c>
      <c r="F35" s="16">
        <v>4968.22</v>
      </c>
      <c r="G35" s="17">
        <v>7.1999999999999998E-3</v>
      </c>
    </row>
    <row r="36" spans="1:7" ht="12.95" customHeight="1">
      <c r="A36" s="13" t="s">
        <v>179</v>
      </c>
      <c r="B36" s="14" t="s">
        <v>149</v>
      </c>
      <c r="C36" s="11" t="s">
        <v>180</v>
      </c>
      <c r="D36" s="11" t="s">
        <v>109</v>
      </c>
      <c r="E36" s="15">
        <v>5000000</v>
      </c>
      <c r="F36" s="16">
        <v>4964.58</v>
      </c>
      <c r="G36" s="17">
        <v>7.1999999999999998E-3</v>
      </c>
    </row>
    <row r="37" spans="1:7" ht="12.95" customHeight="1">
      <c r="A37" s="13" t="s">
        <v>181</v>
      </c>
      <c r="B37" s="14" t="s">
        <v>149</v>
      </c>
      <c r="C37" s="11" t="s">
        <v>182</v>
      </c>
      <c r="D37" s="11" t="s">
        <v>109</v>
      </c>
      <c r="E37" s="15">
        <v>5000000</v>
      </c>
      <c r="F37" s="16">
        <v>4961.58</v>
      </c>
      <c r="G37" s="17">
        <v>7.1999999999999998E-3</v>
      </c>
    </row>
    <row r="38" spans="1:7" ht="12.95" customHeight="1">
      <c r="A38" s="13" t="s">
        <v>183</v>
      </c>
      <c r="B38" s="14" t="s">
        <v>158</v>
      </c>
      <c r="C38" s="11" t="s">
        <v>184</v>
      </c>
      <c r="D38" s="11" t="s">
        <v>109</v>
      </c>
      <c r="E38" s="15">
        <v>5000000</v>
      </c>
      <c r="F38" s="16">
        <v>4961.47</v>
      </c>
      <c r="G38" s="17">
        <v>7.1999999999999998E-3</v>
      </c>
    </row>
    <row r="39" spans="1:7" ht="12.95" customHeight="1">
      <c r="A39" s="13" t="s">
        <v>185</v>
      </c>
      <c r="B39" s="14" t="s">
        <v>138</v>
      </c>
      <c r="C39" s="11" t="s">
        <v>186</v>
      </c>
      <c r="D39" s="11" t="s">
        <v>109</v>
      </c>
      <c r="E39" s="15">
        <v>5000000</v>
      </c>
      <c r="F39" s="16">
        <v>4960.76</v>
      </c>
      <c r="G39" s="17">
        <v>7.1999999999999998E-3</v>
      </c>
    </row>
    <row r="40" spans="1:7" ht="12.95" customHeight="1">
      <c r="A40" s="13" t="s">
        <v>187</v>
      </c>
      <c r="B40" s="14" t="s">
        <v>188</v>
      </c>
      <c r="C40" s="11" t="s">
        <v>189</v>
      </c>
      <c r="D40" s="11" t="s">
        <v>109</v>
      </c>
      <c r="E40" s="15">
        <v>5000000</v>
      </c>
      <c r="F40" s="16">
        <v>4958.67</v>
      </c>
      <c r="G40" s="17">
        <v>7.1999999999999998E-3</v>
      </c>
    </row>
    <row r="41" spans="1:7" ht="12.95" customHeight="1">
      <c r="A41" s="13" t="s">
        <v>190</v>
      </c>
      <c r="B41" s="14" t="s">
        <v>191</v>
      </c>
      <c r="C41" s="11" t="s">
        <v>192</v>
      </c>
      <c r="D41" s="11" t="s">
        <v>109</v>
      </c>
      <c r="E41" s="15">
        <v>5000000</v>
      </c>
      <c r="F41" s="16">
        <v>4957.16</v>
      </c>
      <c r="G41" s="17">
        <v>7.1999999999999998E-3</v>
      </c>
    </row>
    <row r="42" spans="1:7" ht="12.95" customHeight="1">
      <c r="A42" s="13" t="s">
        <v>193</v>
      </c>
      <c r="B42" s="14" t="s">
        <v>107</v>
      </c>
      <c r="C42" s="11" t="s">
        <v>194</v>
      </c>
      <c r="D42" s="11" t="s">
        <v>109</v>
      </c>
      <c r="E42" s="15">
        <v>5000000</v>
      </c>
      <c r="F42" s="16">
        <v>4957.04</v>
      </c>
      <c r="G42" s="17">
        <v>7.1999999999999998E-3</v>
      </c>
    </row>
    <row r="43" spans="1:7" ht="12.95" customHeight="1">
      <c r="A43" s="13" t="s">
        <v>195</v>
      </c>
      <c r="B43" s="14" t="s">
        <v>196</v>
      </c>
      <c r="C43" s="11" t="s">
        <v>197</v>
      </c>
      <c r="D43" s="11" t="s">
        <v>105</v>
      </c>
      <c r="E43" s="15">
        <v>5000000</v>
      </c>
      <c r="F43" s="16">
        <v>4956.83</v>
      </c>
      <c r="G43" s="17">
        <v>7.1999999999999998E-3</v>
      </c>
    </row>
    <row r="44" spans="1:7" ht="12.95" customHeight="1">
      <c r="A44" s="13" t="s">
        <v>198</v>
      </c>
      <c r="B44" s="14" t="s">
        <v>199</v>
      </c>
      <c r="C44" s="11" t="s">
        <v>200</v>
      </c>
      <c r="D44" s="11" t="s">
        <v>109</v>
      </c>
      <c r="E44" s="15">
        <v>5000000</v>
      </c>
      <c r="F44" s="16">
        <v>4956.3999999999996</v>
      </c>
      <c r="G44" s="17">
        <v>7.1999999999999998E-3</v>
      </c>
    </row>
    <row r="45" spans="1:7" ht="12.95" customHeight="1">
      <c r="A45" s="13" t="s">
        <v>201</v>
      </c>
      <c r="B45" s="14" t="s">
        <v>202</v>
      </c>
      <c r="C45" s="11" t="s">
        <v>203</v>
      </c>
      <c r="D45" s="11" t="s">
        <v>109</v>
      </c>
      <c r="E45" s="15">
        <v>5000000</v>
      </c>
      <c r="F45" s="16">
        <v>4951.13</v>
      </c>
      <c r="G45" s="17">
        <v>7.1999999999999998E-3</v>
      </c>
    </row>
    <row r="46" spans="1:7" ht="12.95" customHeight="1">
      <c r="A46" s="13" t="s">
        <v>204</v>
      </c>
      <c r="B46" s="14" t="s">
        <v>107</v>
      </c>
      <c r="C46" s="11" t="s">
        <v>205</v>
      </c>
      <c r="D46" s="11" t="s">
        <v>109</v>
      </c>
      <c r="E46" s="15">
        <v>5000000</v>
      </c>
      <c r="F46" s="16">
        <v>4947.9399999999996</v>
      </c>
      <c r="G46" s="17">
        <v>7.1999999999999998E-3</v>
      </c>
    </row>
    <row r="47" spans="1:7" ht="12.95" customHeight="1">
      <c r="A47" s="13" t="s">
        <v>206</v>
      </c>
      <c r="B47" s="14" t="s">
        <v>149</v>
      </c>
      <c r="C47" s="11" t="s">
        <v>207</v>
      </c>
      <c r="D47" s="11" t="s">
        <v>109</v>
      </c>
      <c r="E47" s="15">
        <v>2500000</v>
      </c>
      <c r="F47" s="16">
        <v>2499.52</v>
      </c>
      <c r="G47" s="17">
        <v>3.5999999999999999E-3</v>
      </c>
    </row>
    <row r="48" spans="1:7" ht="12.95" customHeight="1">
      <c r="A48" s="13" t="s">
        <v>208</v>
      </c>
      <c r="B48" s="14" t="s">
        <v>138</v>
      </c>
      <c r="C48" s="11" t="s">
        <v>209</v>
      </c>
      <c r="D48" s="11" t="s">
        <v>140</v>
      </c>
      <c r="E48" s="15">
        <v>2500000</v>
      </c>
      <c r="F48" s="16">
        <v>2499.4299999999998</v>
      </c>
      <c r="G48" s="17">
        <v>3.5999999999999999E-3</v>
      </c>
    </row>
    <row r="49" spans="1:7" ht="12.95" customHeight="1">
      <c r="A49" s="13" t="s">
        <v>210</v>
      </c>
      <c r="B49" s="14" t="s">
        <v>149</v>
      </c>
      <c r="C49" s="11" t="s">
        <v>211</v>
      </c>
      <c r="D49" s="11" t="s">
        <v>109</v>
      </c>
      <c r="E49" s="15">
        <v>2500000</v>
      </c>
      <c r="F49" s="16">
        <v>2499.04</v>
      </c>
      <c r="G49" s="17">
        <v>3.5999999999999999E-3</v>
      </c>
    </row>
    <row r="50" spans="1:7" ht="12.95" customHeight="1">
      <c r="A50" s="13" t="s">
        <v>212</v>
      </c>
      <c r="B50" s="14" t="s">
        <v>177</v>
      </c>
      <c r="C50" s="11" t="s">
        <v>213</v>
      </c>
      <c r="D50" s="11" t="s">
        <v>109</v>
      </c>
      <c r="E50" s="15">
        <v>2500000</v>
      </c>
      <c r="F50" s="16">
        <v>2485.4</v>
      </c>
      <c r="G50" s="17">
        <v>3.5999999999999999E-3</v>
      </c>
    </row>
    <row r="51" spans="1:7" ht="12.95" customHeight="1">
      <c r="A51" s="13" t="s">
        <v>214</v>
      </c>
      <c r="B51" s="14" t="s">
        <v>155</v>
      </c>
      <c r="C51" s="11" t="s">
        <v>215</v>
      </c>
      <c r="D51" s="11" t="s">
        <v>105</v>
      </c>
      <c r="E51" s="15">
        <v>2500000</v>
      </c>
      <c r="F51" s="16">
        <v>2478.75</v>
      </c>
      <c r="G51" s="17">
        <v>3.5999999999999999E-3</v>
      </c>
    </row>
    <row r="52" spans="1:7" ht="12.95" customHeight="1">
      <c r="A52" s="13" t="s">
        <v>216</v>
      </c>
      <c r="B52" s="14" t="s">
        <v>163</v>
      </c>
      <c r="C52" s="11" t="s">
        <v>217</v>
      </c>
      <c r="D52" s="11" t="s">
        <v>144</v>
      </c>
      <c r="E52" s="15">
        <v>2500000</v>
      </c>
      <c r="F52" s="16">
        <v>2475.38</v>
      </c>
      <c r="G52" s="17">
        <v>3.5999999999999999E-3</v>
      </c>
    </row>
    <row r="53" spans="1:7" ht="12.95" customHeight="1">
      <c r="A53" s="13" t="s">
        <v>218</v>
      </c>
      <c r="B53" s="14" t="s">
        <v>152</v>
      </c>
      <c r="C53" s="11" t="s">
        <v>219</v>
      </c>
      <c r="D53" s="11" t="s">
        <v>109</v>
      </c>
      <c r="E53" s="15">
        <v>1630000</v>
      </c>
      <c r="F53" s="16">
        <v>1629.38</v>
      </c>
      <c r="G53" s="17">
        <v>2.3999999999999998E-3</v>
      </c>
    </row>
    <row r="54" spans="1:7" ht="12.95" customHeight="1">
      <c r="A54" s="13" t="s">
        <v>220</v>
      </c>
      <c r="B54" s="14" t="s">
        <v>158</v>
      </c>
      <c r="C54" s="11" t="s">
        <v>221</v>
      </c>
      <c r="D54" s="11" t="s">
        <v>109</v>
      </c>
      <c r="E54" s="15">
        <v>1000000</v>
      </c>
      <c r="F54" s="16">
        <v>997.76</v>
      </c>
      <c r="G54" s="17">
        <v>1.4E-3</v>
      </c>
    </row>
    <row r="55" spans="1:7" ht="12.95" customHeight="1">
      <c r="A55" s="13" t="s">
        <v>222</v>
      </c>
      <c r="B55" s="14" t="s">
        <v>177</v>
      </c>
      <c r="C55" s="11" t="s">
        <v>223</v>
      </c>
      <c r="D55" s="11" t="s">
        <v>140</v>
      </c>
      <c r="E55" s="15">
        <v>500000</v>
      </c>
      <c r="F55" s="16">
        <v>499.08</v>
      </c>
      <c r="G55" s="17">
        <v>6.9999999999999999E-4</v>
      </c>
    </row>
    <row r="56" spans="1:7" ht="12.95" customHeight="1">
      <c r="A56" s="13" t="s">
        <v>224</v>
      </c>
      <c r="B56" s="14" t="s">
        <v>196</v>
      </c>
      <c r="C56" s="11" t="s">
        <v>225</v>
      </c>
      <c r="D56" s="11" t="s">
        <v>105</v>
      </c>
      <c r="E56" s="15">
        <v>500000</v>
      </c>
      <c r="F56" s="16">
        <v>498.81</v>
      </c>
      <c r="G56" s="17">
        <v>6.9999999999999999E-4</v>
      </c>
    </row>
    <row r="57" spans="1:7" ht="12.95" customHeight="1">
      <c r="A57" s="13" t="s">
        <v>226</v>
      </c>
      <c r="B57" s="14" t="s">
        <v>158</v>
      </c>
      <c r="C57" s="11" t="s">
        <v>227</v>
      </c>
      <c r="D57" s="11" t="s">
        <v>109</v>
      </c>
      <c r="E57" s="15">
        <v>500000</v>
      </c>
      <c r="F57" s="16">
        <v>498.48</v>
      </c>
      <c r="G57" s="17">
        <v>6.9999999999999999E-4</v>
      </c>
    </row>
    <row r="58" spans="1:7" ht="12.95" customHeight="1">
      <c r="A58" s="13" t="s">
        <v>228</v>
      </c>
      <c r="B58" s="14" t="s">
        <v>149</v>
      </c>
      <c r="C58" s="11" t="s">
        <v>229</v>
      </c>
      <c r="D58" s="11" t="s">
        <v>109</v>
      </c>
      <c r="E58" s="15">
        <v>500000</v>
      </c>
      <c r="F58" s="16">
        <v>497.01</v>
      </c>
      <c r="G58" s="17">
        <v>6.9999999999999999E-4</v>
      </c>
    </row>
    <row r="59" spans="1:7" ht="12.95" customHeight="1">
      <c r="A59" s="1"/>
      <c r="B59" s="10" t="s">
        <v>13</v>
      </c>
      <c r="C59" s="11" t="s">
        <v>1</v>
      </c>
      <c r="D59" s="11" t="s">
        <v>1</v>
      </c>
      <c r="E59" s="11" t="s">
        <v>1</v>
      </c>
      <c r="F59" s="18">
        <v>247763.9</v>
      </c>
      <c r="G59" s="19">
        <v>0.35909999999999997</v>
      </c>
    </row>
    <row r="60" spans="1:7" ht="12.95" customHeight="1">
      <c r="A60" s="1"/>
      <c r="B60" s="10" t="s">
        <v>110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3" t="s">
        <v>230</v>
      </c>
      <c r="B61" s="14" t="s">
        <v>231</v>
      </c>
      <c r="C61" s="11" t="s">
        <v>232</v>
      </c>
      <c r="D61" s="11" t="s">
        <v>109</v>
      </c>
      <c r="E61" s="15">
        <v>25000000</v>
      </c>
      <c r="F61" s="16">
        <v>24863.27</v>
      </c>
      <c r="G61" s="17">
        <v>3.5999999999999997E-2</v>
      </c>
    </row>
    <row r="62" spans="1:7" ht="12.95" customHeight="1">
      <c r="A62" s="13" t="s">
        <v>233</v>
      </c>
      <c r="B62" s="14" t="s">
        <v>234</v>
      </c>
      <c r="C62" s="11" t="s">
        <v>235</v>
      </c>
      <c r="D62" s="11" t="s">
        <v>109</v>
      </c>
      <c r="E62" s="15">
        <v>20000000</v>
      </c>
      <c r="F62" s="16">
        <v>19957.27</v>
      </c>
      <c r="G62" s="17">
        <v>2.8899999999999999E-2</v>
      </c>
    </row>
    <row r="63" spans="1:7" ht="12.95" customHeight="1">
      <c r="A63" s="13" t="s">
        <v>236</v>
      </c>
      <c r="B63" s="14" t="s">
        <v>237</v>
      </c>
      <c r="C63" s="11" t="s">
        <v>238</v>
      </c>
      <c r="D63" s="11" t="s">
        <v>109</v>
      </c>
      <c r="E63" s="15">
        <v>20000000</v>
      </c>
      <c r="F63" s="16">
        <v>19867.13</v>
      </c>
      <c r="G63" s="17">
        <v>2.8799999999999999E-2</v>
      </c>
    </row>
    <row r="64" spans="1:7" ht="12.95" customHeight="1">
      <c r="A64" s="13" t="s">
        <v>239</v>
      </c>
      <c r="B64" s="14" t="s">
        <v>240</v>
      </c>
      <c r="C64" s="11" t="s">
        <v>241</v>
      </c>
      <c r="D64" s="11" t="s">
        <v>144</v>
      </c>
      <c r="E64" s="15">
        <v>20000000</v>
      </c>
      <c r="F64" s="16">
        <v>19859</v>
      </c>
      <c r="G64" s="17">
        <v>2.8799999999999999E-2</v>
      </c>
    </row>
    <row r="65" spans="1:7" ht="12.95" customHeight="1">
      <c r="A65" s="13" t="s">
        <v>242</v>
      </c>
      <c r="B65" s="14" t="s">
        <v>243</v>
      </c>
      <c r="C65" s="11" t="s">
        <v>244</v>
      </c>
      <c r="D65" s="11" t="s">
        <v>144</v>
      </c>
      <c r="E65" s="15">
        <v>16000000</v>
      </c>
      <c r="F65" s="16">
        <v>15996.89</v>
      </c>
      <c r="G65" s="17">
        <v>2.3199999999999998E-2</v>
      </c>
    </row>
    <row r="66" spans="1:7" ht="12.95" customHeight="1">
      <c r="A66" s="13" t="s">
        <v>245</v>
      </c>
      <c r="B66" s="14" t="s">
        <v>246</v>
      </c>
      <c r="C66" s="11" t="s">
        <v>247</v>
      </c>
      <c r="D66" s="11" t="s">
        <v>144</v>
      </c>
      <c r="E66" s="15">
        <v>15000000</v>
      </c>
      <c r="F66" s="16">
        <v>14928.98</v>
      </c>
      <c r="G66" s="17">
        <v>2.1600000000000001E-2</v>
      </c>
    </row>
    <row r="67" spans="1:7" ht="12.95" customHeight="1">
      <c r="A67" s="13" t="s">
        <v>248</v>
      </c>
      <c r="B67" s="14" t="s">
        <v>112</v>
      </c>
      <c r="C67" s="11" t="s">
        <v>249</v>
      </c>
      <c r="D67" s="11" t="s">
        <v>109</v>
      </c>
      <c r="E67" s="15">
        <v>15000000</v>
      </c>
      <c r="F67" s="16">
        <v>14844.7</v>
      </c>
      <c r="G67" s="17">
        <v>2.1499999999999998E-2</v>
      </c>
    </row>
    <row r="68" spans="1:7" ht="12.95" customHeight="1">
      <c r="A68" s="13" t="s">
        <v>250</v>
      </c>
      <c r="B68" s="14" t="s">
        <v>251</v>
      </c>
      <c r="C68" s="11" t="s">
        <v>252</v>
      </c>
      <c r="D68" s="11" t="s">
        <v>140</v>
      </c>
      <c r="E68" s="15">
        <v>12500000</v>
      </c>
      <c r="F68" s="16">
        <v>12422.99</v>
      </c>
      <c r="G68" s="17">
        <v>1.7999999999999999E-2</v>
      </c>
    </row>
    <row r="69" spans="1:7" ht="12.95" customHeight="1">
      <c r="A69" s="13" t="s">
        <v>253</v>
      </c>
      <c r="B69" s="14" t="s">
        <v>112</v>
      </c>
      <c r="C69" s="11" t="s">
        <v>254</v>
      </c>
      <c r="D69" s="11" t="s">
        <v>109</v>
      </c>
      <c r="E69" s="15">
        <v>10000000</v>
      </c>
      <c r="F69" s="16">
        <v>9957.73</v>
      </c>
      <c r="G69" s="17">
        <v>1.44E-2</v>
      </c>
    </row>
    <row r="70" spans="1:7" ht="12.95" customHeight="1">
      <c r="A70" s="13" t="s">
        <v>255</v>
      </c>
      <c r="B70" s="14" t="s">
        <v>256</v>
      </c>
      <c r="C70" s="11" t="s">
        <v>257</v>
      </c>
      <c r="D70" s="11" t="s">
        <v>109</v>
      </c>
      <c r="E70" s="15">
        <v>10000000</v>
      </c>
      <c r="F70" s="16">
        <v>9940.39</v>
      </c>
      <c r="G70" s="17">
        <v>1.44E-2</v>
      </c>
    </row>
    <row r="71" spans="1:7" ht="12.95" customHeight="1">
      <c r="A71" s="13" t="s">
        <v>258</v>
      </c>
      <c r="B71" s="14" t="s">
        <v>246</v>
      </c>
      <c r="C71" s="11" t="s">
        <v>259</v>
      </c>
      <c r="D71" s="11" t="s">
        <v>144</v>
      </c>
      <c r="E71" s="15">
        <v>10000000</v>
      </c>
      <c r="F71" s="16">
        <v>9931.9699999999993</v>
      </c>
      <c r="G71" s="17">
        <v>1.44E-2</v>
      </c>
    </row>
    <row r="72" spans="1:7" ht="12.95" customHeight="1">
      <c r="A72" s="13" t="s">
        <v>260</v>
      </c>
      <c r="B72" s="14" t="s">
        <v>112</v>
      </c>
      <c r="C72" s="11" t="s">
        <v>261</v>
      </c>
      <c r="D72" s="11" t="s">
        <v>109</v>
      </c>
      <c r="E72" s="15">
        <v>10000000</v>
      </c>
      <c r="F72" s="16">
        <v>9930.1</v>
      </c>
      <c r="G72" s="17">
        <v>1.44E-2</v>
      </c>
    </row>
    <row r="73" spans="1:7" ht="12.95" customHeight="1">
      <c r="A73" s="13" t="s">
        <v>262</v>
      </c>
      <c r="B73" s="14" t="s">
        <v>263</v>
      </c>
      <c r="C73" s="11" t="s">
        <v>264</v>
      </c>
      <c r="D73" s="11" t="s">
        <v>105</v>
      </c>
      <c r="E73" s="15">
        <v>10000000</v>
      </c>
      <c r="F73" s="16">
        <v>9897.64</v>
      </c>
      <c r="G73" s="17">
        <v>1.43E-2</v>
      </c>
    </row>
    <row r="74" spans="1:7" ht="12.95" customHeight="1">
      <c r="A74" s="13" t="s">
        <v>265</v>
      </c>
      <c r="B74" s="14" t="s">
        <v>266</v>
      </c>
      <c r="C74" s="11" t="s">
        <v>267</v>
      </c>
      <c r="D74" s="11" t="s">
        <v>109</v>
      </c>
      <c r="E74" s="15">
        <v>10000000</v>
      </c>
      <c r="F74" s="16">
        <v>9886.59</v>
      </c>
      <c r="G74" s="17">
        <v>1.43E-2</v>
      </c>
    </row>
    <row r="75" spans="1:7" ht="12.95" customHeight="1">
      <c r="A75" s="13" t="s">
        <v>268</v>
      </c>
      <c r="B75" s="14" t="s">
        <v>269</v>
      </c>
      <c r="C75" s="11" t="s">
        <v>270</v>
      </c>
      <c r="D75" s="11" t="s">
        <v>109</v>
      </c>
      <c r="E75" s="15">
        <v>10000000</v>
      </c>
      <c r="F75" s="16">
        <v>9876.69</v>
      </c>
      <c r="G75" s="17">
        <v>1.43E-2</v>
      </c>
    </row>
    <row r="76" spans="1:7" ht="12.95" customHeight="1">
      <c r="A76" s="13" t="s">
        <v>271</v>
      </c>
      <c r="B76" s="14" t="s">
        <v>272</v>
      </c>
      <c r="C76" s="11" t="s">
        <v>273</v>
      </c>
      <c r="D76" s="11" t="s">
        <v>105</v>
      </c>
      <c r="E76" s="15">
        <v>9500000</v>
      </c>
      <c r="F76" s="16">
        <v>9474.23</v>
      </c>
      <c r="G76" s="17">
        <v>1.37E-2</v>
      </c>
    </row>
    <row r="77" spans="1:7" ht="12.95" customHeight="1">
      <c r="A77" s="13" t="s">
        <v>274</v>
      </c>
      <c r="B77" s="14" t="s">
        <v>275</v>
      </c>
      <c r="C77" s="11" t="s">
        <v>276</v>
      </c>
      <c r="D77" s="11" t="s">
        <v>105</v>
      </c>
      <c r="E77" s="15">
        <v>9500000</v>
      </c>
      <c r="F77" s="16">
        <v>9435.85</v>
      </c>
      <c r="G77" s="17">
        <v>1.37E-2</v>
      </c>
    </row>
    <row r="78" spans="1:7" ht="12.95" customHeight="1">
      <c r="A78" s="13" t="s">
        <v>277</v>
      </c>
      <c r="B78" s="14" t="s">
        <v>246</v>
      </c>
      <c r="C78" s="11" t="s">
        <v>278</v>
      </c>
      <c r="D78" s="11" t="s">
        <v>144</v>
      </c>
      <c r="E78" s="15">
        <v>7500000</v>
      </c>
      <c r="F78" s="16">
        <v>7473.36</v>
      </c>
      <c r="G78" s="17">
        <v>1.0800000000000001E-2</v>
      </c>
    </row>
    <row r="79" spans="1:7" ht="12.95" customHeight="1">
      <c r="A79" s="13" t="s">
        <v>279</v>
      </c>
      <c r="B79" s="14" t="s">
        <v>234</v>
      </c>
      <c r="C79" s="11" t="s">
        <v>280</v>
      </c>
      <c r="D79" s="11" t="s">
        <v>109</v>
      </c>
      <c r="E79" s="15">
        <v>7500000</v>
      </c>
      <c r="F79" s="16">
        <v>7446.09</v>
      </c>
      <c r="G79" s="17">
        <v>1.0800000000000001E-2</v>
      </c>
    </row>
    <row r="80" spans="1:7" ht="12.95" customHeight="1">
      <c r="A80" s="13" t="s">
        <v>281</v>
      </c>
      <c r="B80" s="14" t="s">
        <v>282</v>
      </c>
      <c r="C80" s="11" t="s">
        <v>283</v>
      </c>
      <c r="D80" s="11" t="s">
        <v>109</v>
      </c>
      <c r="E80" s="15">
        <v>5000000</v>
      </c>
      <c r="F80" s="16">
        <v>4965.05</v>
      </c>
      <c r="G80" s="17">
        <v>7.1999999999999998E-3</v>
      </c>
    </row>
    <row r="81" spans="1:7" ht="12.95" customHeight="1">
      <c r="A81" s="13" t="s">
        <v>284</v>
      </c>
      <c r="B81" s="14" t="s">
        <v>285</v>
      </c>
      <c r="C81" s="11" t="s">
        <v>286</v>
      </c>
      <c r="D81" s="11" t="s">
        <v>105</v>
      </c>
      <c r="E81" s="15">
        <v>5000000</v>
      </c>
      <c r="F81" s="16">
        <v>4963.67</v>
      </c>
      <c r="G81" s="17">
        <v>7.1999999999999998E-3</v>
      </c>
    </row>
    <row r="82" spans="1:7" ht="12.95" customHeight="1">
      <c r="A82" s="13" t="s">
        <v>287</v>
      </c>
      <c r="B82" s="14" t="s">
        <v>288</v>
      </c>
      <c r="C82" s="11" t="s">
        <v>289</v>
      </c>
      <c r="D82" s="11" t="s">
        <v>140</v>
      </c>
      <c r="E82" s="15">
        <v>5000000</v>
      </c>
      <c r="F82" s="16">
        <v>4962.74</v>
      </c>
      <c r="G82" s="17">
        <v>7.1999999999999998E-3</v>
      </c>
    </row>
    <row r="83" spans="1:7" ht="12.95" customHeight="1">
      <c r="A83" s="13" t="s">
        <v>290</v>
      </c>
      <c r="B83" s="14" t="s">
        <v>291</v>
      </c>
      <c r="C83" s="11" t="s">
        <v>292</v>
      </c>
      <c r="D83" s="11" t="s">
        <v>144</v>
      </c>
      <c r="E83" s="15">
        <v>5000000</v>
      </c>
      <c r="F83" s="16">
        <v>4952.07</v>
      </c>
      <c r="G83" s="17">
        <v>7.1999999999999998E-3</v>
      </c>
    </row>
    <row r="84" spans="1:7" ht="12.95" customHeight="1">
      <c r="A84" s="13" t="s">
        <v>293</v>
      </c>
      <c r="B84" s="14" t="s">
        <v>294</v>
      </c>
      <c r="C84" s="11" t="s">
        <v>295</v>
      </c>
      <c r="D84" s="11" t="s">
        <v>105</v>
      </c>
      <c r="E84" s="15">
        <v>5000000</v>
      </c>
      <c r="F84" s="16">
        <v>4939.43</v>
      </c>
      <c r="G84" s="17">
        <v>7.1999999999999998E-3</v>
      </c>
    </row>
    <row r="85" spans="1:7" ht="12.95" customHeight="1">
      <c r="A85" s="13" t="s">
        <v>296</v>
      </c>
      <c r="B85" s="14" t="s">
        <v>297</v>
      </c>
      <c r="C85" s="11" t="s">
        <v>298</v>
      </c>
      <c r="D85" s="11" t="s">
        <v>105</v>
      </c>
      <c r="E85" s="15">
        <v>5000000</v>
      </c>
      <c r="F85" s="16">
        <v>4937.13</v>
      </c>
      <c r="G85" s="17">
        <v>7.1000000000000004E-3</v>
      </c>
    </row>
    <row r="86" spans="1:7" ht="12.95" customHeight="1">
      <c r="A86" s="13" t="s">
        <v>299</v>
      </c>
      <c r="B86" s="14" t="s">
        <v>300</v>
      </c>
      <c r="C86" s="11" t="s">
        <v>301</v>
      </c>
      <c r="D86" s="11" t="s">
        <v>140</v>
      </c>
      <c r="E86" s="15">
        <v>4000000</v>
      </c>
      <c r="F86" s="16">
        <v>3969.69</v>
      </c>
      <c r="G86" s="17">
        <v>5.7000000000000002E-3</v>
      </c>
    </row>
    <row r="87" spans="1:7" ht="12.95" customHeight="1">
      <c r="A87" s="13" t="s">
        <v>302</v>
      </c>
      <c r="B87" s="14" t="s">
        <v>303</v>
      </c>
      <c r="C87" s="11" t="s">
        <v>304</v>
      </c>
      <c r="D87" s="11" t="s">
        <v>109</v>
      </c>
      <c r="E87" s="15">
        <v>3500000</v>
      </c>
      <c r="F87" s="16">
        <v>3466.83</v>
      </c>
      <c r="G87" s="17">
        <v>5.0000000000000001E-3</v>
      </c>
    </row>
    <row r="88" spans="1:7" ht="12.95" customHeight="1">
      <c r="A88" s="13" t="s">
        <v>305</v>
      </c>
      <c r="B88" s="14" t="s">
        <v>306</v>
      </c>
      <c r="C88" s="11" t="s">
        <v>307</v>
      </c>
      <c r="D88" s="11" t="s">
        <v>109</v>
      </c>
      <c r="E88" s="15">
        <v>2500000</v>
      </c>
      <c r="F88" s="16">
        <v>2491.75</v>
      </c>
      <c r="G88" s="17">
        <v>3.5999999999999999E-3</v>
      </c>
    </row>
    <row r="89" spans="1:7" ht="12.95" customHeight="1">
      <c r="A89" s="13" t="s">
        <v>308</v>
      </c>
      <c r="B89" s="14" t="s">
        <v>300</v>
      </c>
      <c r="C89" s="11" t="s">
        <v>309</v>
      </c>
      <c r="D89" s="11" t="s">
        <v>140</v>
      </c>
      <c r="E89" s="15">
        <v>2500000</v>
      </c>
      <c r="F89" s="16">
        <v>2475.84</v>
      </c>
      <c r="G89" s="17">
        <v>3.5999999999999999E-3</v>
      </c>
    </row>
    <row r="90" spans="1:7" ht="12.95" customHeight="1">
      <c r="A90" s="13" t="s">
        <v>310</v>
      </c>
      <c r="B90" s="14" t="s">
        <v>237</v>
      </c>
      <c r="C90" s="11" t="s">
        <v>311</v>
      </c>
      <c r="D90" s="11" t="s">
        <v>109</v>
      </c>
      <c r="E90" s="15">
        <v>500000</v>
      </c>
      <c r="F90" s="16">
        <v>499.15</v>
      </c>
      <c r="G90" s="17">
        <v>6.9999999999999999E-4</v>
      </c>
    </row>
    <row r="91" spans="1:7" ht="12.95" customHeight="1">
      <c r="A91" s="13" t="s">
        <v>312</v>
      </c>
      <c r="B91" s="14" t="s">
        <v>313</v>
      </c>
      <c r="C91" s="11" t="s">
        <v>314</v>
      </c>
      <c r="D91" s="11" t="s">
        <v>105</v>
      </c>
      <c r="E91" s="15">
        <v>500000</v>
      </c>
      <c r="F91" s="16">
        <v>498.91</v>
      </c>
      <c r="G91" s="17">
        <v>6.9999999999999999E-4</v>
      </c>
    </row>
    <row r="92" spans="1:7" ht="12.95" customHeight="1">
      <c r="A92" s="13" t="s">
        <v>315</v>
      </c>
      <c r="B92" s="14" t="s">
        <v>316</v>
      </c>
      <c r="C92" s="11" t="s">
        <v>317</v>
      </c>
      <c r="D92" s="11" t="s">
        <v>109</v>
      </c>
      <c r="E92" s="15">
        <v>500000</v>
      </c>
      <c r="F92" s="16">
        <v>496.66</v>
      </c>
      <c r="G92" s="17">
        <v>6.9999999999999999E-4</v>
      </c>
    </row>
    <row r="93" spans="1:7" ht="12.95" customHeight="1">
      <c r="A93" s="13" t="s">
        <v>318</v>
      </c>
      <c r="B93" s="14" t="s">
        <v>319</v>
      </c>
      <c r="C93" s="11" t="s">
        <v>320</v>
      </c>
      <c r="D93" s="11" t="s">
        <v>105</v>
      </c>
      <c r="E93" s="15">
        <v>500000</v>
      </c>
      <c r="F93" s="16">
        <v>496.09</v>
      </c>
      <c r="G93" s="17">
        <v>6.9999999999999999E-4</v>
      </c>
    </row>
    <row r="94" spans="1:7" ht="12.95" customHeight="1">
      <c r="A94" s="13" t="s">
        <v>321</v>
      </c>
      <c r="B94" s="14" t="s">
        <v>234</v>
      </c>
      <c r="C94" s="11" t="s">
        <v>322</v>
      </c>
      <c r="D94" s="11" t="s">
        <v>109</v>
      </c>
      <c r="E94" s="15">
        <v>500000</v>
      </c>
      <c r="F94" s="16">
        <v>495.49</v>
      </c>
      <c r="G94" s="17">
        <v>6.9999999999999999E-4</v>
      </c>
    </row>
    <row r="95" spans="1:7" ht="12.95" customHeight="1">
      <c r="A95" s="1"/>
      <c r="B95" s="10" t="s">
        <v>13</v>
      </c>
      <c r="C95" s="11" t="s">
        <v>1</v>
      </c>
      <c r="D95" s="11" t="s">
        <v>1</v>
      </c>
      <c r="E95" s="11" t="s">
        <v>1</v>
      </c>
      <c r="F95" s="18">
        <v>290601.37</v>
      </c>
      <c r="G95" s="19">
        <v>0.42080000000000001</v>
      </c>
    </row>
    <row r="96" spans="1:7" ht="12.95" customHeight="1">
      <c r="A96" s="1"/>
      <c r="B96" s="10" t="s">
        <v>323</v>
      </c>
      <c r="C96" s="11" t="s">
        <v>1</v>
      </c>
      <c r="D96" s="11" t="s">
        <v>1</v>
      </c>
      <c r="E96" s="11" t="s">
        <v>1</v>
      </c>
      <c r="F96" s="1"/>
      <c r="G96" s="12" t="s">
        <v>1</v>
      </c>
    </row>
    <row r="97" spans="1:7" ht="12.95" customHeight="1">
      <c r="A97" s="13" t="s">
        <v>324</v>
      </c>
      <c r="B97" s="14" t="s">
        <v>325</v>
      </c>
      <c r="C97" s="11" t="s">
        <v>326</v>
      </c>
      <c r="D97" s="11" t="s">
        <v>19</v>
      </c>
      <c r="E97" s="15">
        <v>33500000</v>
      </c>
      <c r="F97" s="16">
        <v>33383</v>
      </c>
      <c r="G97" s="17">
        <v>4.8300000000000003E-2</v>
      </c>
    </row>
    <row r="98" spans="1:7" ht="12.95" customHeight="1">
      <c r="A98" s="1"/>
      <c r="B98" s="10" t="s">
        <v>13</v>
      </c>
      <c r="C98" s="11" t="s">
        <v>1</v>
      </c>
      <c r="D98" s="11" t="s">
        <v>1</v>
      </c>
      <c r="E98" s="11" t="s">
        <v>1</v>
      </c>
      <c r="F98" s="18">
        <v>33383</v>
      </c>
      <c r="G98" s="19">
        <v>4.8300000000000003E-2</v>
      </c>
    </row>
    <row r="99" spans="1:7" ht="12.95" customHeight="1">
      <c r="A99" s="1"/>
      <c r="B99" s="20" t="s">
        <v>14</v>
      </c>
      <c r="C99" s="21" t="s">
        <v>1</v>
      </c>
      <c r="D99" s="22" t="s">
        <v>1</v>
      </c>
      <c r="E99" s="21" t="s">
        <v>1</v>
      </c>
      <c r="F99" s="18">
        <v>606212.89</v>
      </c>
      <c r="G99" s="19">
        <v>0.878</v>
      </c>
    </row>
    <row r="100" spans="1:7" ht="12.95" customHeight="1">
      <c r="A100" s="1"/>
      <c r="B100" s="10" t="s">
        <v>327</v>
      </c>
      <c r="C100" s="11" t="s">
        <v>1</v>
      </c>
      <c r="D100" s="11" t="s">
        <v>1</v>
      </c>
      <c r="E100" s="11" t="s">
        <v>1</v>
      </c>
      <c r="F100" s="1"/>
      <c r="G100" s="12" t="s">
        <v>1</v>
      </c>
    </row>
    <row r="101" spans="1:7" ht="12.95" customHeight="1">
      <c r="A101" s="1"/>
      <c r="B101" s="10" t="s">
        <v>328</v>
      </c>
      <c r="C101" s="11" t="s">
        <v>1</v>
      </c>
      <c r="D101" s="31" t="s">
        <v>329</v>
      </c>
      <c r="E101" s="11" t="s">
        <v>1</v>
      </c>
      <c r="F101" s="1"/>
      <c r="G101" s="12" t="s">
        <v>1</v>
      </c>
    </row>
    <row r="102" spans="1:7" ht="12.95" customHeight="1">
      <c r="A102" s="13" t="s">
        <v>330</v>
      </c>
      <c r="B102" s="14" t="s">
        <v>1951</v>
      </c>
      <c r="C102" s="11" t="s">
        <v>1</v>
      </c>
      <c r="D102" s="32" t="s">
        <v>331</v>
      </c>
      <c r="E102" s="33" t="s">
        <v>1</v>
      </c>
      <c r="F102" s="16">
        <v>40000</v>
      </c>
      <c r="G102" s="17">
        <v>5.79E-2</v>
      </c>
    </row>
    <row r="103" spans="1:7" ht="12.95" customHeight="1">
      <c r="A103" s="13" t="s">
        <v>332</v>
      </c>
      <c r="B103" s="14" t="s">
        <v>1952</v>
      </c>
      <c r="C103" s="11" t="s">
        <v>1</v>
      </c>
      <c r="D103" s="32" t="s">
        <v>331</v>
      </c>
      <c r="E103" s="33" t="s">
        <v>1</v>
      </c>
      <c r="F103" s="16">
        <v>30000</v>
      </c>
      <c r="G103" s="17">
        <v>4.3400000000000001E-2</v>
      </c>
    </row>
    <row r="104" spans="1:7" ht="12.95" customHeight="1">
      <c r="A104" s="13" t="s">
        <v>333</v>
      </c>
      <c r="B104" s="14" t="s">
        <v>1952</v>
      </c>
      <c r="C104" s="11" t="s">
        <v>1</v>
      </c>
      <c r="D104" s="32" t="s">
        <v>334</v>
      </c>
      <c r="E104" s="33" t="s">
        <v>1</v>
      </c>
      <c r="F104" s="16">
        <v>15000</v>
      </c>
      <c r="G104" s="17">
        <v>2.1700000000000001E-2</v>
      </c>
    </row>
    <row r="105" spans="1:7" ht="12.95" customHeight="1">
      <c r="A105" s="1"/>
      <c r="B105" s="10" t="s">
        <v>13</v>
      </c>
      <c r="C105" s="11" t="s">
        <v>1</v>
      </c>
      <c r="D105" s="11" t="s">
        <v>1</v>
      </c>
      <c r="E105" s="11" t="s">
        <v>1</v>
      </c>
      <c r="F105" s="18">
        <v>85000</v>
      </c>
      <c r="G105" s="19">
        <v>0.123</v>
      </c>
    </row>
    <row r="106" spans="1:7" ht="12.95" customHeight="1">
      <c r="A106" s="1"/>
      <c r="B106" s="20" t="s">
        <v>14</v>
      </c>
      <c r="C106" s="21" t="s">
        <v>1</v>
      </c>
      <c r="D106" s="22" t="s">
        <v>1</v>
      </c>
      <c r="E106" s="21" t="s">
        <v>1</v>
      </c>
      <c r="F106" s="18">
        <v>85000</v>
      </c>
      <c r="G106" s="19">
        <v>0.123</v>
      </c>
    </row>
    <row r="107" spans="1:7" ht="12.95" customHeight="1">
      <c r="A107" s="1"/>
      <c r="B107" s="20" t="s">
        <v>26</v>
      </c>
      <c r="C107" s="11" t="s">
        <v>1</v>
      </c>
      <c r="D107" s="22" t="s">
        <v>1</v>
      </c>
      <c r="E107" s="11" t="s">
        <v>1</v>
      </c>
      <c r="F107" s="25">
        <v>-1944.58</v>
      </c>
      <c r="G107" s="19">
        <v>-2.8E-3</v>
      </c>
    </row>
    <row r="108" spans="1:7" ht="12.95" customHeight="1">
      <c r="A108" s="1"/>
      <c r="B108" s="26" t="s">
        <v>27</v>
      </c>
      <c r="C108" s="27" t="s">
        <v>1</v>
      </c>
      <c r="D108" s="27" t="s">
        <v>1</v>
      </c>
      <c r="E108" s="27" t="s">
        <v>1</v>
      </c>
      <c r="F108" s="28">
        <v>690510.9</v>
      </c>
      <c r="G108" s="29">
        <v>1</v>
      </c>
    </row>
    <row r="109" spans="1:7" ht="12.95" customHeight="1">
      <c r="A109" s="1"/>
      <c r="B109" s="4" t="s">
        <v>1</v>
      </c>
      <c r="C109" s="1"/>
      <c r="D109" s="1"/>
      <c r="E109" s="1"/>
      <c r="F109" s="1"/>
      <c r="G109" s="1"/>
    </row>
    <row r="110" spans="1:7" ht="12.95" customHeight="1">
      <c r="A110" s="1"/>
      <c r="B110" s="2" t="s">
        <v>117</v>
      </c>
      <c r="C110" s="1"/>
      <c r="D110" s="1"/>
      <c r="E110" s="1"/>
      <c r="F110" s="1"/>
      <c r="G110" s="1"/>
    </row>
    <row r="111" spans="1:7" ht="12.95" customHeight="1">
      <c r="A111" s="1"/>
      <c r="B111" s="2" t="s">
        <v>28</v>
      </c>
      <c r="C111" s="1"/>
      <c r="D111" s="1"/>
      <c r="E111" s="1"/>
      <c r="F111" s="1"/>
      <c r="G111" s="1"/>
    </row>
    <row r="112" spans="1:7" ht="12.95" customHeight="1">
      <c r="A112" s="1"/>
      <c r="B112" s="2" t="s">
        <v>118</v>
      </c>
      <c r="C112" s="1"/>
      <c r="D112" s="1"/>
      <c r="E112" s="1"/>
      <c r="F112" s="1"/>
      <c r="G112" s="1"/>
    </row>
    <row r="113" spans="1:7" ht="12.95" customHeight="1">
      <c r="A113" s="1"/>
      <c r="B113" s="2" t="s">
        <v>1</v>
      </c>
      <c r="C113" s="1"/>
      <c r="D113" s="1"/>
      <c r="E113" s="1"/>
      <c r="F113" s="1"/>
      <c r="G113" s="1"/>
    </row>
    <row r="114" spans="1:7" ht="12.95" customHeight="1">
      <c r="A114" s="1"/>
      <c r="B114" s="2" t="s">
        <v>1</v>
      </c>
      <c r="C114" s="1"/>
      <c r="D114" s="1"/>
      <c r="E114" s="1"/>
      <c r="F114" s="1"/>
      <c r="G11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29"/>
  <sheetViews>
    <sheetView topLeftCell="A7" zoomScaleNormal="100" workbookViewId="0">
      <selection activeCell="C18" sqref="C1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1404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1405</v>
      </c>
      <c r="B7" s="14" t="s">
        <v>1946</v>
      </c>
      <c r="C7" s="11" t="s">
        <v>1406</v>
      </c>
      <c r="D7" s="11" t="s">
        <v>19</v>
      </c>
      <c r="E7" s="15">
        <v>2500000</v>
      </c>
      <c r="F7" s="16">
        <v>2581.92</v>
      </c>
      <c r="G7" s="17">
        <v>0.14069999999999999</v>
      </c>
    </row>
    <row r="8" spans="1:7" ht="12.95" customHeight="1">
      <c r="A8" s="13" t="s">
        <v>1262</v>
      </c>
      <c r="B8" s="14" t="s">
        <v>1263</v>
      </c>
      <c r="C8" s="11" t="s">
        <v>1264</v>
      </c>
      <c r="D8" s="11" t="s">
        <v>38</v>
      </c>
      <c r="E8" s="15">
        <v>2500000</v>
      </c>
      <c r="F8" s="16">
        <v>2512.27</v>
      </c>
      <c r="G8" s="17">
        <v>0.13689999999999999</v>
      </c>
    </row>
    <row r="9" spans="1:7" ht="12.95" customHeight="1">
      <c r="A9" s="13" t="s">
        <v>498</v>
      </c>
      <c r="B9" s="14" t="s">
        <v>499</v>
      </c>
      <c r="C9" s="11" t="s">
        <v>500</v>
      </c>
      <c r="D9" s="11" t="s">
        <v>421</v>
      </c>
      <c r="E9" s="15">
        <v>2000000</v>
      </c>
      <c r="F9" s="16">
        <v>2032.84</v>
      </c>
      <c r="G9" s="17">
        <v>0.1108</v>
      </c>
    </row>
    <row r="10" spans="1:7" ht="12.95" customHeight="1">
      <c r="A10" s="13" t="s">
        <v>1407</v>
      </c>
      <c r="B10" s="14" t="s">
        <v>1110</v>
      </c>
      <c r="C10" s="11" t="s">
        <v>1408</v>
      </c>
      <c r="D10" s="11" t="s">
        <v>734</v>
      </c>
      <c r="E10" s="15">
        <v>1680000</v>
      </c>
      <c r="F10" s="16">
        <v>1850.46</v>
      </c>
      <c r="G10" s="17">
        <v>0.1008</v>
      </c>
    </row>
    <row r="11" spans="1:7" ht="12.95" customHeight="1">
      <c r="A11" s="13" t="s">
        <v>1251</v>
      </c>
      <c r="B11" s="14" t="s">
        <v>1115</v>
      </c>
      <c r="C11" s="11" t="s">
        <v>1252</v>
      </c>
      <c r="D11" s="11" t="s">
        <v>734</v>
      </c>
      <c r="E11" s="15">
        <v>1680000</v>
      </c>
      <c r="F11" s="16">
        <v>1845.01</v>
      </c>
      <c r="G11" s="17">
        <v>0.10050000000000001</v>
      </c>
    </row>
    <row r="12" spans="1:7" ht="12.95" customHeight="1">
      <c r="A12" s="13" t="s">
        <v>1409</v>
      </c>
      <c r="B12" s="14" t="s">
        <v>1410</v>
      </c>
      <c r="C12" s="11" t="s">
        <v>1411</v>
      </c>
      <c r="D12" s="11" t="s">
        <v>70</v>
      </c>
      <c r="E12" s="15">
        <v>1680000</v>
      </c>
      <c r="F12" s="16">
        <v>1683.97</v>
      </c>
      <c r="G12" s="17">
        <v>9.1800000000000007E-2</v>
      </c>
    </row>
    <row r="13" spans="1:7" ht="12.95" customHeight="1">
      <c r="A13" s="13" t="s">
        <v>428</v>
      </c>
      <c r="B13" s="14" t="s">
        <v>429</v>
      </c>
      <c r="C13" s="11" t="s">
        <v>430</v>
      </c>
      <c r="D13" s="11" t="s">
        <v>38</v>
      </c>
      <c r="E13" s="15">
        <v>1500000</v>
      </c>
      <c r="F13" s="16">
        <v>1517.12</v>
      </c>
      <c r="G13" s="17">
        <v>8.2699999999999996E-2</v>
      </c>
    </row>
    <row r="14" spans="1:7" ht="12.95" customHeight="1">
      <c r="A14" s="13" t="s">
        <v>1265</v>
      </c>
      <c r="B14" s="14" t="s">
        <v>1266</v>
      </c>
      <c r="C14" s="11" t="s">
        <v>1267</v>
      </c>
      <c r="D14" s="11" t="s">
        <v>38</v>
      </c>
      <c r="E14" s="15">
        <v>1350000</v>
      </c>
      <c r="F14" s="16">
        <v>1368.63</v>
      </c>
      <c r="G14" s="17">
        <v>7.46E-2</v>
      </c>
    </row>
    <row r="15" spans="1:7" ht="12.95" customHeight="1">
      <c r="A15" s="13" t="s">
        <v>1066</v>
      </c>
      <c r="B15" s="14" t="s">
        <v>1067</v>
      </c>
      <c r="C15" s="11" t="s">
        <v>1068</v>
      </c>
      <c r="D15" s="11" t="s">
        <v>38</v>
      </c>
      <c r="E15" s="15">
        <v>1050000</v>
      </c>
      <c r="F15" s="16">
        <v>1068.6600000000001</v>
      </c>
      <c r="G15" s="17">
        <v>5.8200000000000002E-2</v>
      </c>
    </row>
    <row r="16" spans="1:7" ht="12.95" customHeight="1">
      <c r="A16" s="13" t="s">
        <v>425</v>
      </c>
      <c r="B16" s="14" t="s">
        <v>426</v>
      </c>
      <c r="C16" s="11" t="s">
        <v>427</v>
      </c>
      <c r="D16" s="11" t="s">
        <v>38</v>
      </c>
      <c r="E16" s="15">
        <v>900000</v>
      </c>
      <c r="F16" s="16">
        <v>916.19</v>
      </c>
      <c r="G16" s="17">
        <v>4.99E-2</v>
      </c>
    </row>
    <row r="17" spans="1:7" ht="12.95" customHeight="1">
      <c r="A17" s="13" t="s">
        <v>1412</v>
      </c>
      <c r="B17" s="14" t="s">
        <v>1413</v>
      </c>
      <c r="C17" s="11" t="s">
        <v>1414</v>
      </c>
      <c r="D17" s="11" t="s">
        <v>38</v>
      </c>
      <c r="E17" s="15">
        <v>500000</v>
      </c>
      <c r="F17" s="16">
        <v>508.58</v>
      </c>
      <c r="G17" s="17">
        <v>2.7699999999999999E-2</v>
      </c>
    </row>
    <row r="18" spans="1:7" ht="12.95" customHeight="1">
      <c r="A18" s="13" t="s">
        <v>990</v>
      </c>
      <c r="B18" s="14" t="s">
        <v>991</v>
      </c>
      <c r="C18" s="11" t="s">
        <v>992</v>
      </c>
      <c r="D18" s="34" t="s">
        <v>81</v>
      </c>
      <c r="E18" s="15">
        <v>130000</v>
      </c>
      <c r="F18" s="16">
        <v>128.88999999999999</v>
      </c>
      <c r="G18" s="17">
        <v>7.0000000000000001E-3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18014.54</v>
      </c>
      <c r="G19" s="19">
        <v>0.98160000000000003</v>
      </c>
    </row>
    <row r="20" spans="1:7" ht="12.95" customHeight="1">
      <c r="A20" s="1"/>
      <c r="B20" s="20" t="s">
        <v>20</v>
      </c>
      <c r="C20" s="22" t="s">
        <v>1</v>
      </c>
      <c r="D20" s="22" t="s">
        <v>1</v>
      </c>
      <c r="E20" s="22" t="s">
        <v>1</v>
      </c>
      <c r="F20" s="23" t="s">
        <v>21</v>
      </c>
      <c r="G20" s="24" t="s">
        <v>21</v>
      </c>
    </row>
    <row r="21" spans="1:7" ht="12.95" customHeight="1">
      <c r="A21" s="1"/>
      <c r="B21" s="20" t="s">
        <v>13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18014.54</v>
      </c>
      <c r="G22" s="19">
        <v>0.98160000000000003</v>
      </c>
    </row>
    <row r="23" spans="1:7" ht="12.95" customHeight="1">
      <c r="A23" s="1"/>
      <c r="B23" s="20" t="s">
        <v>26</v>
      </c>
      <c r="C23" s="11" t="s">
        <v>1</v>
      </c>
      <c r="D23" s="22" t="s">
        <v>1</v>
      </c>
      <c r="E23" s="11" t="s">
        <v>1</v>
      </c>
      <c r="F23" s="25">
        <v>338.38</v>
      </c>
      <c r="G23" s="19">
        <v>1.84E-2</v>
      </c>
    </row>
    <row r="24" spans="1:7" ht="12.95" customHeight="1">
      <c r="A24" s="1"/>
      <c r="B24" s="26" t="s">
        <v>27</v>
      </c>
      <c r="C24" s="27" t="s">
        <v>1</v>
      </c>
      <c r="D24" s="27" t="s">
        <v>1</v>
      </c>
      <c r="E24" s="27" t="s">
        <v>1</v>
      </c>
      <c r="F24" s="28">
        <v>18352.919999999998</v>
      </c>
      <c r="G24" s="29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117</v>
      </c>
      <c r="C26" s="1"/>
      <c r="D26" s="1"/>
      <c r="E26" s="1"/>
      <c r="F26" s="1"/>
      <c r="G26" s="1"/>
    </row>
    <row r="27" spans="1:7" ht="12.95" customHeight="1">
      <c r="A27" s="1"/>
      <c r="B27" s="2" t="s">
        <v>28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8"/>
  <sheetViews>
    <sheetView topLeftCell="A10" zoomScaleNormal="100" workbookViewId="0">
      <selection activeCell="C14" sqref="C1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1415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1416</v>
      </c>
      <c r="B7" s="14" t="s">
        <v>964</v>
      </c>
      <c r="C7" s="11" t="s">
        <v>1417</v>
      </c>
      <c r="D7" s="11" t="s">
        <v>649</v>
      </c>
      <c r="E7" s="15">
        <v>500000</v>
      </c>
      <c r="F7" s="16">
        <v>542.79</v>
      </c>
      <c r="G7" s="17">
        <v>0.14510000000000001</v>
      </c>
    </row>
    <row r="8" spans="1:7" ht="12.95" customHeight="1">
      <c r="A8" s="13" t="s">
        <v>731</v>
      </c>
      <c r="B8" s="14" t="s">
        <v>732</v>
      </c>
      <c r="C8" s="11" t="s">
        <v>733</v>
      </c>
      <c r="D8" s="11" t="s">
        <v>734</v>
      </c>
      <c r="E8" s="15">
        <v>500000</v>
      </c>
      <c r="F8" s="16">
        <v>506.07</v>
      </c>
      <c r="G8" s="17">
        <v>0.1353</v>
      </c>
    </row>
    <row r="9" spans="1:7" ht="12.95" customHeight="1">
      <c r="A9" s="13" t="s">
        <v>1418</v>
      </c>
      <c r="B9" s="14" t="s">
        <v>1419</v>
      </c>
      <c r="C9" s="11" t="s">
        <v>1420</v>
      </c>
      <c r="D9" s="11" t="s">
        <v>1421</v>
      </c>
      <c r="E9" s="15">
        <v>500000</v>
      </c>
      <c r="F9" s="16">
        <v>503.99</v>
      </c>
      <c r="G9" s="17">
        <v>0.1348</v>
      </c>
    </row>
    <row r="10" spans="1:7" ht="12.95" customHeight="1">
      <c r="A10" s="13" t="s">
        <v>1196</v>
      </c>
      <c r="B10" s="14" t="s">
        <v>1197</v>
      </c>
      <c r="C10" s="11" t="s">
        <v>1198</v>
      </c>
      <c r="D10" s="11" t="s">
        <v>38</v>
      </c>
      <c r="E10" s="15">
        <v>500000</v>
      </c>
      <c r="F10" s="16">
        <v>501.01</v>
      </c>
      <c r="G10" s="17">
        <v>0.13400000000000001</v>
      </c>
    </row>
    <row r="11" spans="1:7" ht="12.95" customHeight="1">
      <c r="A11" s="13" t="s">
        <v>1191</v>
      </c>
      <c r="B11" s="14" t="s">
        <v>982</v>
      </c>
      <c r="C11" s="11" t="s">
        <v>1192</v>
      </c>
      <c r="D11" s="11" t="s">
        <v>649</v>
      </c>
      <c r="E11" s="15">
        <v>400000</v>
      </c>
      <c r="F11" s="16">
        <v>434.23</v>
      </c>
      <c r="G11" s="17">
        <v>0.11609999999999999</v>
      </c>
    </row>
    <row r="12" spans="1:7" ht="12.95" customHeight="1">
      <c r="A12" s="13" t="s">
        <v>1179</v>
      </c>
      <c r="B12" s="14" t="s">
        <v>1180</v>
      </c>
      <c r="C12" s="11" t="s">
        <v>1181</v>
      </c>
      <c r="D12" s="11" t="s">
        <v>421</v>
      </c>
      <c r="E12" s="15">
        <v>350000</v>
      </c>
      <c r="F12" s="16">
        <v>350.76</v>
      </c>
      <c r="G12" s="17">
        <v>9.3799999999999994E-2</v>
      </c>
    </row>
    <row r="13" spans="1:7" ht="12.95" customHeight="1">
      <c r="A13" s="13" t="s">
        <v>1422</v>
      </c>
      <c r="B13" s="14" t="s">
        <v>1423</v>
      </c>
      <c r="C13" s="11" t="s">
        <v>1424</v>
      </c>
      <c r="D13" s="11" t="s">
        <v>649</v>
      </c>
      <c r="E13" s="15">
        <v>300000</v>
      </c>
      <c r="F13" s="16">
        <v>300</v>
      </c>
      <c r="G13" s="17">
        <v>8.0199999999999994E-2</v>
      </c>
    </row>
    <row r="14" spans="1:7" ht="12.95" customHeight="1">
      <c r="A14" s="13" t="s">
        <v>1189</v>
      </c>
      <c r="B14" s="14" t="s">
        <v>867</v>
      </c>
      <c r="C14" s="11" t="s">
        <v>1190</v>
      </c>
      <c r="D14" s="11" t="s">
        <v>869</v>
      </c>
      <c r="E14" s="15">
        <v>150000</v>
      </c>
      <c r="F14" s="16">
        <v>152.37</v>
      </c>
      <c r="G14" s="17">
        <v>4.07E-2</v>
      </c>
    </row>
    <row r="15" spans="1:7" ht="12.95" customHeight="1">
      <c r="A15" s="13" t="s">
        <v>1193</v>
      </c>
      <c r="B15" s="14" t="s">
        <v>1194</v>
      </c>
      <c r="C15" s="11" t="s">
        <v>1195</v>
      </c>
      <c r="D15" s="11" t="s">
        <v>42</v>
      </c>
      <c r="E15" s="15">
        <v>100000</v>
      </c>
      <c r="F15" s="16">
        <v>101.54</v>
      </c>
      <c r="G15" s="17">
        <v>2.7099999999999999E-2</v>
      </c>
    </row>
    <row r="16" spans="1:7" ht="12.95" customHeight="1">
      <c r="A16" s="13" t="s">
        <v>866</v>
      </c>
      <c r="B16" s="14" t="s">
        <v>867</v>
      </c>
      <c r="C16" s="11" t="s">
        <v>868</v>
      </c>
      <c r="D16" s="11" t="s">
        <v>869</v>
      </c>
      <c r="E16" s="15">
        <v>60000</v>
      </c>
      <c r="F16" s="16">
        <v>61.22</v>
      </c>
      <c r="G16" s="17">
        <v>1.6400000000000001E-2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3453.98</v>
      </c>
      <c r="G17" s="19">
        <v>0.92349999999999999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3453.98</v>
      </c>
      <c r="G20" s="19">
        <v>0.92349999999999999</v>
      </c>
    </row>
    <row r="21" spans="1:7" ht="12.95" customHeight="1">
      <c r="A21" s="1"/>
      <c r="B21" s="10" t="s">
        <v>100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101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1199</v>
      </c>
      <c r="B23" s="14" t="s">
        <v>191</v>
      </c>
      <c r="C23" s="11" t="s">
        <v>1200</v>
      </c>
      <c r="D23" s="11" t="s">
        <v>109</v>
      </c>
      <c r="E23" s="15">
        <v>100000</v>
      </c>
      <c r="F23" s="16">
        <v>93.93</v>
      </c>
      <c r="G23" s="17">
        <v>2.5100000000000001E-2</v>
      </c>
    </row>
    <row r="24" spans="1:7" ht="12.95" customHeight="1">
      <c r="A24" s="13" t="s">
        <v>1201</v>
      </c>
      <c r="B24" s="14" t="s">
        <v>513</v>
      </c>
      <c r="C24" s="11" t="s">
        <v>1202</v>
      </c>
      <c r="D24" s="11" t="s">
        <v>109</v>
      </c>
      <c r="E24" s="15">
        <v>50000</v>
      </c>
      <c r="F24" s="16">
        <v>46.68</v>
      </c>
      <c r="G24" s="17">
        <v>1.2500000000000001E-2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140.61000000000001</v>
      </c>
      <c r="G25" s="19">
        <v>3.7600000000000001E-2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140.61000000000001</v>
      </c>
      <c r="G26" s="19">
        <v>3.7600000000000001E-2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22</v>
      </c>
      <c r="G28" s="17">
        <v>5.8999999999999999E-3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22</v>
      </c>
      <c r="G29" s="19">
        <v>5.8999999999999999E-3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22</v>
      </c>
      <c r="G30" s="19">
        <v>5.8999999999999999E-3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123.53</v>
      </c>
      <c r="G31" s="19">
        <v>3.3000000000000002E-2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3740.12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118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40"/>
  <sheetViews>
    <sheetView topLeftCell="A10" zoomScaleNormal="100" workbookViewId="0">
      <selection activeCell="D14" sqref="D1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1425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1426</v>
      </c>
      <c r="B7" s="14" t="s">
        <v>1947</v>
      </c>
      <c r="C7" s="11" t="s">
        <v>1427</v>
      </c>
      <c r="D7" s="11" t="s">
        <v>19</v>
      </c>
      <c r="E7" s="15">
        <v>2500000</v>
      </c>
      <c r="F7" s="16">
        <v>2514.9299999999998</v>
      </c>
      <c r="G7" s="17">
        <v>0.14299999999999999</v>
      </c>
    </row>
    <row r="8" spans="1:7" ht="12.95" customHeight="1">
      <c r="A8" s="13" t="s">
        <v>1217</v>
      </c>
      <c r="B8" s="14" t="s">
        <v>1218</v>
      </c>
      <c r="C8" s="11" t="s">
        <v>1219</v>
      </c>
      <c r="D8" s="11" t="s">
        <v>38</v>
      </c>
      <c r="E8" s="15">
        <v>2350000</v>
      </c>
      <c r="F8" s="16">
        <v>2387.19</v>
      </c>
      <c r="G8" s="17">
        <v>0.1358</v>
      </c>
    </row>
    <row r="9" spans="1:7" ht="12.95" customHeight="1">
      <c r="A9" s="13" t="s">
        <v>1273</v>
      </c>
      <c r="B9" s="14" t="s">
        <v>1274</v>
      </c>
      <c r="C9" s="11" t="s">
        <v>1275</v>
      </c>
      <c r="D9" s="11" t="s">
        <v>38</v>
      </c>
      <c r="E9" s="15">
        <v>2300000</v>
      </c>
      <c r="F9" s="16">
        <v>2305.33</v>
      </c>
      <c r="G9" s="17">
        <v>0.13109999999999999</v>
      </c>
    </row>
    <row r="10" spans="1:7" ht="12.95" customHeight="1">
      <c r="A10" s="13" t="s">
        <v>1278</v>
      </c>
      <c r="B10" s="14" t="s">
        <v>129</v>
      </c>
      <c r="C10" s="11" t="s">
        <v>1279</v>
      </c>
      <c r="D10" s="11" t="s">
        <v>42</v>
      </c>
      <c r="E10" s="15">
        <v>1610000</v>
      </c>
      <c r="F10" s="16">
        <v>1768.57</v>
      </c>
      <c r="G10" s="17">
        <v>0.10059999999999999</v>
      </c>
    </row>
    <row r="11" spans="1:7" ht="12.95" customHeight="1">
      <c r="A11" s="13" t="s">
        <v>1280</v>
      </c>
      <c r="B11" s="14" t="s">
        <v>1115</v>
      </c>
      <c r="C11" s="11" t="s">
        <v>1281</v>
      </c>
      <c r="D11" s="11" t="s">
        <v>734</v>
      </c>
      <c r="E11" s="15">
        <v>1610000</v>
      </c>
      <c r="F11" s="16">
        <v>1762.97</v>
      </c>
      <c r="G11" s="17">
        <v>0.1003</v>
      </c>
    </row>
    <row r="12" spans="1:7" ht="12.95" customHeight="1">
      <c r="A12" s="13" t="s">
        <v>1282</v>
      </c>
      <c r="B12" s="14" t="s">
        <v>1283</v>
      </c>
      <c r="C12" s="11" t="s">
        <v>1284</v>
      </c>
      <c r="D12" s="11" t="s">
        <v>42</v>
      </c>
      <c r="E12" s="15">
        <v>1610000</v>
      </c>
      <c r="F12" s="16">
        <v>1611.79</v>
      </c>
      <c r="G12" s="17">
        <v>9.1700000000000004E-2</v>
      </c>
    </row>
    <row r="13" spans="1:7" ht="12.95" customHeight="1">
      <c r="A13" s="13" t="s">
        <v>1285</v>
      </c>
      <c r="B13" s="14" t="s">
        <v>1286</v>
      </c>
      <c r="C13" s="11" t="s">
        <v>1287</v>
      </c>
      <c r="D13" s="11" t="s">
        <v>42</v>
      </c>
      <c r="E13" s="15">
        <v>1610000</v>
      </c>
      <c r="F13" s="16">
        <v>1608.15</v>
      </c>
      <c r="G13" s="17">
        <v>9.1499999999999998E-2</v>
      </c>
    </row>
    <row r="14" spans="1:7" ht="12.95" customHeight="1">
      <c r="A14" s="13" t="s">
        <v>1276</v>
      </c>
      <c r="B14" s="14" t="s">
        <v>1942</v>
      </c>
      <c r="C14" s="11" t="s">
        <v>1277</v>
      </c>
      <c r="D14" s="11" t="s">
        <v>19</v>
      </c>
      <c r="E14" s="15">
        <v>1000000</v>
      </c>
      <c r="F14" s="16">
        <v>1008.19</v>
      </c>
      <c r="G14" s="17">
        <v>5.7299999999999997E-2</v>
      </c>
    </row>
    <row r="15" spans="1:7" ht="12.95" customHeight="1">
      <c r="A15" s="13" t="s">
        <v>1196</v>
      </c>
      <c r="B15" s="14" t="s">
        <v>1197</v>
      </c>
      <c r="C15" s="11" t="s">
        <v>1198</v>
      </c>
      <c r="D15" s="11" t="s">
        <v>38</v>
      </c>
      <c r="E15" s="15">
        <v>680000</v>
      </c>
      <c r="F15" s="16">
        <v>681.37</v>
      </c>
      <c r="G15" s="17">
        <v>3.8800000000000001E-2</v>
      </c>
    </row>
    <row r="16" spans="1:7" ht="12.95" customHeight="1">
      <c r="A16" s="13" t="s">
        <v>1179</v>
      </c>
      <c r="B16" s="14" t="s">
        <v>1180</v>
      </c>
      <c r="C16" s="11" t="s">
        <v>1181</v>
      </c>
      <c r="D16" s="11" t="s">
        <v>421</v>
      </c>
      <c r="E16" s="15">
        <v>400000</v>
      </c>
      <c r="F16" s="16">
        <v>400.87</v>
      </c>
      <c r="G16" s="17">
        <v>2.2800000000000001E-2</v>
      </c>
    </row>
    <row r="17" spans="1:7" ht="12.95" customHeight="1">
      <c r="A17" s="13" t="s">
        <v>1227</v>
      </c>
      <c r="B17" s="14" t="s">
        <v>471</v>
      </c>
      <c r="C17" s="11" t="s">
        <v>1228</v>
      </c>
      <c r="D17" s="11" t="s">
        <v>473</v>
      </c>
      <c r="E17" s="15">
        <v>100000</v>
      </c>
      <c r="F17" s="16">
        <v>101.78</v>
      </c>
      <c r="G17" s="17">
        <v>5.7999999999999996E-3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16151.14</v>
      </c>
      <c r="G18" s="19">
        <v>0.91869999999999996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509</v>
      </c>
      <c r="B20" s="14" t="s">
        <v>510</v>
      </c>
      <c r="C20" s="11" t="s">
        <v>511</v>
      </c>
      <c r="D20" s="11" t="s">
        <v>64</v>
      </c>
      <c r="E20" s="15">
        <v>380000</v>
      </c>
      <c r="F20" s="16">
        <v>428.73</v>
      </c>
      <c r="G20" s="17">
        <v>2.4400000000000002E-2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428.73</v>
      </c>
      <c r="G21" s="19">
        <v>2.4400000000000002E-2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16579.87</v>
      </c>
      <c r="G22" s="19">
        <v>0.94310000000000005</v>
      </c>
    </row>
    <row r="23" spans="1:7" ht="12.95" customHeight="1">
      <c r="A23" s="1"/>
      <c r="B23" s="10" t="s">
        <v>100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"/>
      <c r="B24" s="10" t="s">
        <v>101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1201</v>
      </c>
      <c r="B25" s="14" t="s">
        <v>513</v>
      </c>
      <c r="C25" s="11" t="s">
        <v>1202</v>
      </c>
      <c r="D25" s="11" t="s">
        <v>109</v>
      </c>
      <c r="E25" s="15">
        <v>350000</v>
      </c>
      <c r="F25" s="16">
        <v>326.74</v>
      </c>
      <c r="G25" s="17">
        <v>1.8599999999999998E-2</v>
      </c>
    </row>
    <row r="26" spans="1:7" ht="12.95" customHeight="1">
      <c r="A26" s="13" t="s">
        <v>1199</v>
      </c>
      <c r="B26" s="14" t="s">
        <v>191</v>
      </c>
      <c r="C26" s="11" t="s">
        <v>1200</v>
      </c>
      <c r="D26" s="11" t="s">
        <v>109</v>
      </c>
      <c r="E26" s="15">
        <v>150000</v>
      </c>
      <c r="F26" s="16">
        <v>140.88999999999999</v>
      </c>
      <c r="G26" s="17">
        <v>8.0000000000000002E-3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467.63</v>
      </c>
      <c r="G27" s="19">
        <v>2.6599999999999999E-2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467.63</v>
      </c>
      <c r="G28" s="19">
        <v>2.6599999999999999E-2</v>
      </c>
    </row>
    <row r="29" spans="1:7" ht="12.95" customHeight="1">
      <c r="A29" s="1"/>
      <c r="B29" s="10" t="s">
        <v>22</v>
      </c>
      <c r="C29" s="11" t="s">
        <v>1</v>
      </c>
      <c r="D29" s="11" t="s">
        <v>1</v>
      </c>
      <c r="E29" s="11" t="s">
        <v>1</v>
      </c>
      <c r="F29" s="1"/>
      <c r="G29" s="12" t="s">
        <v>1</v>
      </c>
    </row>
    <row r="30" spans="1:7" ht="12.95" customHeight="1">
      <c r="A30" s="13" t="s">
        <v>23</v>
      </c>
      <c r="B30" s="14" t="s">
        <v>24</v>
      </c>
      <c r="C30" s="11" t="s">
        <v>1</v>
      </c>
      <c r="D30" s="11" t="s">
        <v>25</v>
      </c>
      <c r="E30" s="15"/>
      <c r="F30" s="16">
        <v>42.99</v>
      </c>
      <c r="G30" s="17">
        <v>2.3999999999999998E-3</v>
      </c>
    </row>
    <row r="31" spans="1:7" ht="12.95" customHeight="1">
      <c r="A31" s="1"/>
      <c r="B31" s="10" t="s">
        <v>13</v>
      </c>
      <c r="C31" s="11" t="s">
        <v>1</v>
      </c>
      <c r="D31" s="11" t="s">
        <v>1</v>
      </c>
      <c r="E31" s="11" t="s">
        <v>1</v>
      </c>
      <c r="F31" s="18">
        <v>42.99</v>
      </c>
      <c r="G31" s="19">
        <v>2.3999999999999998E-3</v>
      </c>
    </row>
    <row r="32" spans="1:7" ht="12.95" customHeight="1">
      <c r="A32" s="1"/>
      <c r="B32" s="20" t="s">
        <v>14</v>
      </c>
      <c r="C32" s="21" t="s">
        <v>1</v>
      </c>
      <c r="D32" s="22" t="s">
        <v>1</v>
      </c>
      <c r="E32" s="21" t="s">
        <v>1</v>
      </c>
      <c r="F32" s="18">
        <v>42.99</v>
      </c>
      <c r="G32" s="19">
        <v>2.3999999999999998E-3</v>
      </c>
    </row>
    <row r="33" spans="1:7" ht="12.95" customHeight="1">
      <c r="A33" s="1"/>
      <c r="B33" s="20" t="s">
        <v>26</v>
      </c>
      <c r="C33" s="11" t="s">
        <v>1</v>
      </c>
      <c r="D33" s="22" t="s">
        <v>1</v>
      </c>
      <c r="E33" s="11" t="s">
        <v>1</v>
      </c>
      <c r="F33" s="25">
        <v>493.03</v>
      </c>
      <c r="G33" s="19">
        <v>2.7900000000000001E-2</v>
      </c>
    </row>
    <row r="34" spans="1:7" ht="12.95" customHeight="1">
      <c r="A34" s="1"/>
      <c r="B34" s="26" t="s">
        <v>27</v>
      </c>
      <c r="C34" s="27" t="s">
        <v>1</v>
      </c>
      <c r="D34" s="27" t="s">
        <v>1</v>
      </c>
      <c r="E34" s="27" t="s">
        <v>1</v>
      </c>
      <c r="F34" s="28">
        <v>17583.52</v>
      </c>
      <c r="G34" s="29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117</v>
      </c>
      <c r="C36" s="1"/>
      <c r="D36" s="1"/>
      <c r="E36" s="1"/>
      <c r="F36" s="1"/>
      <c r="G36" s="1"/>
    </row>
    <row r="37" spans="1:7" ht="12.95" customHeight="1">
      <c r="A37" s="1"/>
      <c r="B37" s="2" t="s">
        <v>28</v>
      </c>
      <c r="C37" s="1"/>
      <c r="D37" s="1"/>
      <c r="E37" s="1"/>
      <c r="F37" s="1"/>
      <c r="G37" s="1"/>
    </row>
    <row r="38" spans="1:7" ht="12.95" customHeight="1">
      <c r="A38" s="1"/>
      <c r="B38" s="2" t="s">
        <v>118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36"/>
  <sheetViews>
    <sheetView topLeftCell="A10" zoomScaleNormal="100" workbookViewId="0">
      <selection activeCell="E25" sqref="E2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1428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833</v>
      </c>
      <c r="B7" s="14" t="s">
        <v>834</v>
      </c>
      <c r="C7" s="11" t="s">
        <v>835</v>
      </c>
      <c r="D7" s="11" t="s">
        <v>734</v>
      </c>
      <c r="E7" s="15">
        <v>500000</v>
      </c>
      <c r="F7" s="16">
        <v>501.72</v>
      </c>
      <c r="G7" s="17">
        <v>8.0399999999999999E-2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501.72</v>
      </c>
      <c r="G8" s="19">
        <v>8.0399999999999999E-2</v>
      </c>
    </row>
    <row r="9" spans="1:7" ht="12.95" customHeight="1">
      <c r="A9" s="1"/>
      <c r="B9" s="20" t="s">
        <v>20</v>
      </c>
      <c r="C9" s="22" t="s">
        <v>1</v>
      </c>
      <c r="D9" s="22" t="s">
        <v>1</v>
      </c>
      <c r="E9" s="22" t="s">
        <v>1</v>
      </c>
      <c r="F9" s="23" t="s">
        <v>21</v>
      </c>
      <c r="G9" s="24" t="s">
        <v>21</v>
      </c>
    </row>
    <row r="10" spans="1:7" ht="12.95" customHeight="1">
      <c r="A10" s="1"/>
      <c r="B10" s="20" t="s">
        <v>13</v>
      </c>
      <c r="C10" s="22" t="s">
        <v>1</v>
      </c>
      <c r="D10" s="22" t="s">
        <v>1</v>
      </c>
      <c r="E10" s="22" t="s">
        <v>1</v>
      </c>
      <c r="F10" s="23" t="s">
        <v>21</v>
      </c>
      <c r="G10" s="24" t="s">
        <v>21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501.72</v>
      </c>
      <c r="G11" s="19">
        <v>8.0399999999999999E-2</v>
      </c>
    </row>
    <row r="12" spans="1:7" ht="12.95" customHeight="1">
      <c r="A12" s="1"/>
      <c r="B12" s="10" t="s">
        <v>100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101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1229</v>
      </c>
      <c r="B14" s="14" t="s">
        <v>199</v>
      </c>
      <c r="C14" s="11" t="s">
        <v>1230</v>
      </c>
      <c r="D14" s="11" t="s">
        <v>109</v>
      </c>
      <c r="E14" s="15">
        <v>650000</v>
      </c>
      <c r="F14" s="16">
        <v>606.54</v>
      </c>
      <c r="G14" s="17">
        <v>9.7199999999999995E-2</v>
      </c>
    </row>
    <row r="15" spans="1:7" ht="12.95" customHeight="1">
      <c r="A15" s="13" t="s">
        <v>1231</v>
      </c>
      <c r="B15" s="14" t="s">
        <v>516</v>
      </c>
      <c r="C15" s="11" t="s">
        <v>1232</v>
      </c>
      <c r="D15" s="11" t="s">
        <v>105</v>
      </c>
      <c r="E15" s="15">
        <v>650000</v>
      </c>
      <c r="F15" s="16">
        <v>606.41999999999996</v>
      </c>
      <c r="G15" s="17">
        <v>9.7199999999999995E-2</v>
      </c>
    </row>
    <row r="16" spans="1:7" ht="12.95" customHeight="1">
      <c r="A16" s="13" t="s">
        <v>1233</v>
      </c>
      <c r="B16" s="14" t="s">
        <v>1234</v>
      </c>
      <c r="C16" s="11" t="s">
        <v>1235</v>
      </c>
      <c r="D16" s="11" t="s">
        <v>105</v>
      </c>
      <c r="E16" s="15">
        <v>650000</v>
      </c>
      <c r="F16" s="16">
        <v>605.65</v>
      </c>
      <c r="G16" s="17">
        <v>9.7100000000000006E-2</v>
      </c>
    </row>
    <row r="17" spans="1:7" ht="12.95" customHeight="1">
      <c r="A17" s="13" t="s">
        <v>1429</v>
      </c>
      <c r="B17" s="14" t="s">
        <v>513</v>
      </c>
      <c r="C17" s="11" t="s">
        <v>1430</v>
      </c>
      <c r="D17" s="11" t="s">
        <v>109</v>
      </c>
      <c r="E17" s="15">
        <v>600000</v>
      </c>
      <c r="F17" s="16">
        <v>558.28</v>
      </c>
      <c r="G17" s="17">
        <v>8.9499999999999996E-2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2376.89</v>
      </c>
      <c r="G18" s="19">
        <v>0.38100000000000001</v>
      </c>
    </row>
    <row r="19" spans="1:7" ht="12.95" customHeight="1">
      <c r="A19" s="1"/>
      <c r="B19" s="10" t="s">
        <v>110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1431</v>
      </c>
      <c r="B20" s="14" t="s">
        <v>282</v>
      </c>
      <c r="C20" s="11" t="s">
        <v>1432</v>
      </c>
      <c r="D20" s="11" t="s">
        <v>109</v>
      </c>
      <c r="E20" s="15">
        <v>650000</v>
      </c>
      <c r="F20" s="16">
        <v>595.11</v>
      </c>
      <c r="G20" s="17">
        <v>9.5399999999999999E-2</v>
      </c>
    </row>
    <row r="21" spans="1:7" ht="12.95" customHeight="1">
      <c r="A21" s="13" t="s">
        <v>1433</v>
      </c>
      <c r="B21" s="14" t="s">
        <v>240</v>
      </c>
      <c r="C21" s="11" t="s">
        <v>1434</v>
      </c>
      <c r="D21" s="11" t="s">
        <v>144</v>
      </c>
      <c r="E21" s="15">
        <v>650000</v>
      </c>
      <c r="F21" s="16">
        <v>594.29999999999995</v>
      </c>
      <c r="G21" s="17">
        <v>9.5299999999999996E-2</v>
      </c>
    </row>
    <row r="22" spans="1:7" ht="12.95" customHeight="1">
      <c r="A22" s="13" t="s">
        <v>1435</v>
      </c>
      <c r="B22" s="14" t="s">
        <v>1237</v>
      </c>
      <c r="C22" s="11" t="s">
        <v>1436</v>
      </c>
      <c r="D22" s="11" t="s">
        <v>105</v>
      </c>
      <c r="E22" s="15">
        <v>610000</v>
      </c>
      <c r="F22" s="16">
        <v>558.26</v>
      </c>
      <c r="G22" s="17">
        <v>8.9499999999999996E-2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1747.67</v>
      </c>
      <c r="G23" s="19">
        <v>0.2802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4124.5600000000004</v>
      </c>
      <c r="G24" s="19">
        <v>0.66120000000000001</v>
      </c>
    </row>
    <row r="25" spans="1:7" ht="12.95" customHeight="1">
      <c r="A25" s="1"/>
      <c r="B25" s="10" t="s">
        <v>22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23</v>
      </c>
      <c r="B26" s="14" t="s">
        <v>24</v>
      </c>
      <c r="C26" s="11" t="s">
        <v>1</v>
      </c>
      <c r="D26" s="11" t="s">
        <v>25</v>
      </c>
      <c r="E26" s="15"/>
      <c r="F26" s="16">
        <v>15</v>
      </c>
      <c r="G26" s="17">
        <v>2.3999999999999998E-3</v>
      </c>
    </row>
    <row r="27" spans="1:7" ht="12.95" customHeight="1">
      <c r="A27" s="1"/>
      <c r="B27" s="10" t="s">
        <v>13</v>
      </c>
      <c r="C27" s="11" t="s">
        <v>1</v>
      </c>
      <c r="D27" s="11" t="s">
        <v>1</v>
      </c>
      <c r="E27" s="11" t="s">
        <v>1</v>
      </c>
      <c r="F27" s="18">
        <v>15</v>
      </c>
      <c r="G27" s="19">
        <v>2.3999999999999998E-3</v>
      </c>
    </row>
    <row r="28" spans="1:7" ht="12.95" customHeight="1">
      <c r="A28" s="1"/>
      <c r="B28" s="20" t="s">
        <v>14</v>
      </c>
      <c r="C28" s="21" t="s">
        <v>1</v>
      </c>
      <c r="D28" s="22" t="s">
        <v>1</v>
      </c>
      <c r="E28" s="21" t="s">
        <v>1</v>
      </c>
      <c r="F28" s="18">
        <v>15</v>
      </c>
      <c r="G28" s="19">
        <v>2.3999999999999998E-3</v>
      </c>
    </row>
    <row r="29" spans="1:7" ht="12.95" customHeight="1">
      <c r="A29" s="1"/>
      <c r="B29" s="20" t="s">
        <v>26</v>
      </c>
      <c r="C29" s="11" t="s">
        <v>1</v>
      </c>
      <c r="D29" s="22" t="s">
        <v>1</v>
      </c>
      <c r="E29" s="11" t="s">
        <v>1</v>
      </c>
      <c r="F29" s="25">
        <v>1597.07</v>
      </c>
      <c r="G29" s="19">
        <v>0.25600000000000001</v>
      </c>
    </row>
    <row r="30" spans="1:7" ht="12.95" customHeight="1">
      <c r="A30" s="1"/>
      <c r="B30" s="26" t="s">
        <v>27</v>
      </c>
      <c r="C30" s="27" t="s">
        <v>1</v>
      </c>
      <c r="D30" s="27" t="s">
        <v>1</v>
      </c>
      <c r="E30" s="27" t="s">
        <v>1</v>
      </c>
      <c r="F30" s="28">
        <v>6238.35</v>
      </c>
      <c r="G30" s="29">
        <v>1</v>
      </c>
    </row>
    <row r="31" spans="1:7" ht="12.95" customHeight="1">
      <c r="A31" s="1"/>
      <c r="B31" s="4" t="s">
        <v>1</v>
      </c>
      <c r="C31" s="1"/>
      <c r="D31" s="1"/>
      <c r="E31" s="1"/>
      <c r="F31" s="1"/>
      <c r="G31" s="1"/>
    </row>
    <row r="32" spans="1:7" ht="12.95" customHeight="1">
      <c r="A32" s="1"/>
      <c r="B32" s="2" t="s">
        <v>25</v>
      </c>
      <c r="C32" s="1"/>
      <c r="D32" s="1"/>
      <c r="E32" s="1"/>
      <c r="F32" s="1"/>
      <c r="G32" s="1"/>
    </row>
    <row r="33" spans="1:7" ht="12.95" customHeight="1">
      <c r="A33" s="1"/>
      <c r="B33" s="2" t="s">
        <v>28</v>
      </c>
      <c r="C33" s="1"/>
      <c r="D33" s="1"/>
      <c r="E33" s="1"/>
      <c r="F33" s="1"/>
      <c r="G33" s="1"/>
    </row>
    <row r="34" spans="1:7" ht="12.95" customHeight="1">
      <c r="A34" s="1"/>
      <c r="B34" s="2" t="s">
        <v>118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41"/>
  <sheetViews>
    <sheetView topLeftCell="A16" zoomScaleNormal="100" workbookViewId="0">
      <selection activeCell="D34" sqref="D3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1217</v>
      </c>
      <c r="B7" s="14" t="s">
        <v>1218</v>
      </c>
      <c r="C7" s="11" t="s">
        <v>1219</v>
      </c>
      <c r="D7" s="11" t="s">
        <v>38</v>
      </c>
      <c r="E7" s="15">
        <v>630000</v>
      </c>
      <c r="F7" s="16">
        <v>639.97</v>
      </c>
      <c r="G7" s="17">
        <v>0.11219999999999999</v>
      </c>
    </row>
    <row r="8" spans="1:7" ht="12.95" customHeight="1">
      <c r="A8" s="13" t="s">
        <v>1438</v>
      </c>
      <c r="B8" s="14" t="s">
        <v>871</v>
      </c>
      <c r="C8" s="11" t="s">
        <v>1439</v>
      </c>
      <c r="D8" s="11" t="s">
        <v>96</v>
      </c>
      <c r="E8" s="15">
        <v>430000</v>
      </c>
      <c r="F8" s="16">
        <v>531.13</v>
      </c>
      <c r="G8" s="17">
        <v>9.3200000000000005E-2</v>
      </c>
    </row>
    <row r="9" spans="1:7" ht="12.95" customHeight="1">
      <c r="A9" s="13" t="s">
        <v>1440</v>
      </c>
      <c r="B9" s="14" t="s">
        <v>1441</v>
      </c>
      <c r="C9" s="11" t="s">
        <v>1442</v>
      </c>
      <c r="D9" s="11" t="s">
        <v>1421</v>
      </c>
      <c r="E9" s="15">
        <v>500000</v>
      </c>
      <c r="F9" s="16">
        <v>507.53</v>
      </c>
      <c r="G9" s="17">
        <v>8.8999999999999996E-2</v>
      </c>
    </row>
    <row r="10" spans="1:7" ht="12.95" customHeight="1">
      <c r="A10" s="13" t="s">
        <v>1176</v>
      </c>
      <c r="B10" s="14" t="s">
        <v>1177</v>
      </c>
      <c r="C10" s="11" t="s">
        <v>1178</v>
      </c>
      <c r="D10" s="11" t="s">
        <v>38</v>
      </c>
      <c r="E10" s="15">
        <v>500000</v>
      </c>
      <c r="F10" s="16">
        <v>505.35</v>
      </c>
      <c r="G10" s="17">
        <v>8.8599999999999998E-2</v>
      </c>
    </row>
    <row r="11" spans="1:7" ht="12.95" customHeight="1">
      <c r="A11" s="13" t="s">
        <v>1196</v>
      </c>
      <c r="B11" s="14" t="s">
        <v>1197</v>
      </c>
      <c r="C11" s="11" t="s">
        <v>1198</v>
      </c>
      <c r="D11" s="11" t="s">
        <v>38</v>
      </c>
      <c r="E11" s="15">
        <v>500000</v>
      </c>
      <c r="F11" s="16">
        <v>501.01</v>
      </c>
      <c r="G11" s="17">
        <v>8.7900000000000006E-2</v>
      </c>
    </row>
    <row r="12" spans="1:7" ht="12.95" customHeight="1">
      <c r="A12" s="13" t="s">
        <v>1443</v>
      </c>
      <c r="B12" s="14" t="s">
        <v>129</v>
      </c>
      <c r="C12" s="11" t="s">
        <v>1444</v>
      </c>
      <c r="D12" s="11" t="s">
        <v>42</v>
      </c>
      <c r="E12" s="15">
        <v>400000</v>
      </c>
      <c r="F12" s="16">
        <v>498.91</v>
      </c>
      <c r="G12" s="17">
        <v>8.7499999999999994E-2</v>
      </c>
    </row>
    <row r="13" spans="1:7" ht="12.95" customHeight="1">
      <c r="A13" s="13" t="s">
        <v>866</v>
      </c>
      <c r="B13" s="14" t="s">
        <v>867</v>
      </c>
      <c r="C13" s="11" t="s">
        <v>868</v>
      </c>
      <c r="D13" s="11" t="s">
        <v>869</v>
      </c>
      <c r="E13" s="15">
        <v>461260</v>
      </c>
      <c r="F13" s="16">
        <v>470.6</v>
      </c>
      <c r="G13" s="17">
        <v>8.2500000000000004E-2</v>
      </c>
    </row>
    <row r="14" spans="1:7" ht="12.95" customHeight="1">
      <c r="A14" s="13" t="s">
        <v>1179</v>
      </c>
      <c r="B14" s="14" t="s">
        <v>1180</v>
      </c>
      <c r="C14" s="11" t="s">
        <v>1181</v>
      </c>
      <c r="D14" s="11" t="s">
        <v>421</v>
      </c>
      <c r="E14" s="15">
        <v>200000</v>
      </c>
      <c r="F14" s="16">
        <v>200.44</v>
      </c>
      <c r="G14" s="17">
        <v>3.5200000000000002E-2</v>
      </c>
    </row>
    <row r="15" spans="1:7" ht="12.95" customHeight="1">
      <c r="A15" s="13" t="s">
        <v>1445</v>
      </c>
      <c r="B15" s="14" t="s">
        <v>471</v>
      </c>
      <c r="C15" s="11" t="s">
        <v>1446</v>
      </c>
      <c r="D15" s="11" t="s">
        <v>473</v>
      </c>
      <c r="E15" s="15">
        <v>126000</v>
      </c>
      <c r="F15" s="16">
        <v>128.99</v>
      </c>
      <c r="G15" s="17">
        <v>2.2599999999999999E-2</v>
      </c>
    </row>
    <row r="16" spans="1:7" ht="12.95" customHeight="1">
      <c r="A16" s="13" t="s">
        <v>1447</v>
      </c>
      <c r="B16" s="14" t="s">
        <v>471</v>
      </c>
      <c r="C16" s="11" t="s">
        <v>1448</v>
      </c>
      <c r="D16" s="11" t="s">
        <v>473</v>
      </c>
      <c r="E16" s="15">
        <v>126000</v>
      </c>
      <c r="F16" s="16">
        <v>128.54</v>
      </c>
      <c r="G16" s="17">
        <v>2.2499999999999999E-2</v>
      </c>
    </row>
    <row r="17" spans="1:7" ht="12.95" customHeight="1">
      <c r="A17" s="13" t="s">
        <v>1449</v>
      </c>
      <c r="B17" s="14" t="s">
        <v>1450</v>
      </c>
      <c r="C17" s="11" t="s">
        <v>1451</v>
      </c>
      <c r="D17" s="11" t="s">
        <v>38</v>
      </c>
      <c r="E17" s="15">
        <v>100000</v>
      </c>
      <c r="F17" s="16">
        <v>101.03</v>
      </c>
      <c r="G17" s="17">
        <v>1.77E-2</v>
      </c>
    </row>
    <row r="18" spans="1:7" ht="12.95" customHeight="1">
      <c r="A18" s="13" t="s">
        <v>1418</v>
      </c>
      <c r="B18" s="14" t="s">
        <v>1419</v>
      </c>
      <c r="C18" s="11" t="s">
        <v>1420</v>
      </c>
      <c r="D18" s="11" t="s">
        <v>1421</v>
      </c>
      <c r="E18" s="15">
        <v>60000</v>
      </c>
      <c r="F18" s="16">
        <v>60.48</v>
      </c>
      <c r="G18" s="17">
        <v>1.06E-2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4273.9799999999996</v>
      </c>
      <c r="G19" s="19">
        <v>0.74950000000000006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509</v>
      </c>
      <c r="B21" s="14" t="s">
        <v>510</v>
      </c>
      <c r="C21" s="11" t="s">
        <v>511</v>
      </c>
      <c r="D21" s="11" t="s">
        <v>64</v>
      </c>
      <c r="E21" s="15">
        <v>250000</v>
      </c>
      <c r="F21" s="16">
        <v>282.06</v>
      </c>
      <c r="G21" s="17">
        <v>4.9500000000000002E-2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282.06</v>
      </c>
      <c r="G22" s="19">
        <v>4.9500000000000002E-2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4556.04</v>
      </c>
      <c r="G23" s="19">
        <v>0.79900000000000004</v>
      </c>
    </row>
    <row r="24" spans="1:7" ht="12.95" customHeight="1">
      <c r="A24" s="1"/>
      <c r="B24" s="10" t="s">
        <v>100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"/>
      <c r="B25" s="10" t="s">
        <v>101</v>
      </c>
      <c r="C25" s="11" t="s">
        <v>1</v>
      </c>
      <c r="D25" s="11" t="s">
        <v>1</v>
      </c>
      <c r="E25" s="11" t="s">
        <v>1</v>
      </c>
      <c r="F25" s="1"/>
      <c r="G25" s="12" t="s">
        <v>1</v>
      </c>
    </row>
    <row r="26" spans="1:7" ht="12.95" customHeight="1">
      <c r="A26" s="13" t="s">
        <v>106</v>
      </c>
      <c r="B26" s="14" t="s">
        <v>107</v>
      </c>
      <c r="C26" s="11" t="s">
        <v>108</v>
      </c>
      <c r="D26" s="11" t="s">
        <v>109</v>
      </c>
      <c r="E26" s="15">
        <v>500000</v>
      </c>
      <c r="F26" s="16">
        <v>469.58</v>
      </c>
      <c r="G26" s="17">
        <v>8.2400000000000001E-2</v>
      </c>
    </row>
    <row r="27" spans="1:7" ht="12.95" customHeight="1">
      <c r="A27" s="13" t="s">
        <v>1199</v>
      </c>
      <c r="B27" s="14" t="s">
        <v>191</v>
      </c>
      <c r="C27" s="11" t="s">
        <v>1200</v>
      </c>
      <c r="D27" s="11" t="s">
        <v>109</v>
      </c>
      <c r="E27" s="15">
        <v>250000</v>
      </c>
      <c r="F27" s="16">
        <v>234.81</v>
      </c>
      <c r="G27" s="17">
        <v>4.1200000000000001E-2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704.39</v>
      </c>
      <c r="G28" s="19">
        <v>0.1236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704.39</v>
      </c>
      <c r="G29" s="19">
        <v>0.1236</v>
      </c>
    </row>
    <row r="30" spans="1:7" ht="12.95" customHeight="1">
      <c r="A30" s="1"/>
      <c r="B30" s="10" t="s">
        <v>22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23</v>
      </c>
      <c r="B31" s="14" t="s">
        <v>24</v>
      </c>
      <c r="C31" s="11" t="s">
        <v>1</v>
      </c>
      <c r="D31" s="11" t="s">
        <v>25</v>
      </c>
      <c r="E31" s="15"/>
      <c r="F31" s="16">
        <v>21</v>
      </c>
      <c r="G31" s="17">
        <v>3.7000000000000002E-3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21</v>
      </c>
      <c r="G32" s="19">
        <v>3.7000000000000002E-3</v>
      </c>
    </row>
    <row r="33" spans="1:8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21</v>
      </c>
      <c r="G33" s="19">
        <v>3.7000000000000002E-3</v>
      </c>
    </row>
    <row r="34" spans="1:8" ht="12.95" customHeight="1">
      <c r="A34" s="1"/>
      <c r="B34" s="20" t="s">
        <v>26</v>
      </c>
      <c r="C34" s="11" t="s">
        <v>1</v>
      </c>
      <c r="D34" s="22" t="s">
        <v>1</v>
      </c>
      <c r="E34" s="11" t="s">
        <v>1</v>
      </c>
      <c r="F34" s="25">
        <v>420.07</v>
      </c>
      <c r="G34" s="19">
        <v>7.3700000000000002E-2</v>
      </c>
      <c r="H34" s="36"/>
    </row>
    <row r="35" spans="1:8" ht="12.95" customHeight="1">
      <c r="A35" s="1"/>
      <c r="B35" s="26" t="s">
        <v>27</v>
      </c>
      <c r="C35" s="27" t="s">
        <v>1</v>
      </c>
      <c r="D35" s="27" t="s">
        <v>1</v>
      </c>
      <c r="E35" s="27" t="s">
        <v>1</v>
      </c>
      <c r="F35" s="28">
        <v>5701.5</v>
      </c>
      <c r="G35" s="29">
        <v>1</v>
      </c>
    </row>
    <row r="36" spans="1:8" ht="12.95" customHeight="1">
      <c r="A36" s="1"/>
      <c r="B36" s="4" t="s">
        <v>1</v>
      </c>
      <c r="C36" s="1"/>
      <c r="D36" s="1"/>
      <c r="E36" s="1"/>
      <c r="F36" s="1"/>
      <c r="G36" s="1"/>
    </row>
    <row r="37" spans="1:8" ht="12.95" customHeight="1">
      <c r="A37" s="1"/>
      <c r="B37" s="2" t="s">
        <v>117</v>
      </c>
      <c r="C37" s="1"/>
      <c r="D37" s="1"/>
      <c r="E37" s="1"/>
      <c r="F37" s="1"/>
      <c r="G37" s="1"/>
    </row>
    <row r="38" spans="1:8" ht="12.95" customHeight="1">
      <c r="A38" s="1"/>
      <c r="B38" s="2" t="s">
        <v>28</v>
      </c>
      <c r="C38" s="1"/>
      <c r="D38" s="1"/>
      <c r="E38" s="1"/>
      <c r="F38" s="1"/>
      <c r="G38" s="1"/>
    </row>
    <row r="39" spans="1:8" ht="12.95" customHeight="1">
      <c r="A39" s="1"/>
      <c r="B39" s="2" t="s">
        <v>118</v>
      </c>
      <c r="C39" s="1"/>
      <c r="D39" s="1"/>
      <c r="E39" s="1"/>
      <c r="F39" s="1"/>
      <c r="G39" s="1"/>
    </row>
    <row r="40" spans="1:8" ht="12.95" customHeight="1">
      <c r="A40" s="1"/>
      <c r="B40" s="2" t="s">
        <v>1</v>
      </c>
      <c r="C40" s="1"/>
      <c r="D40" s="1"/>
      <c r="E40" s="1"/>
      <c r="F40" s="1"/>
      <c r="G40" s="1"/>
    </row>
    <row r="41" spans="1:8" ht="12.95" customHeight="1">
      <c r="A41" s="1"/>
      <c r="B41" s="2" t="s">
        <v>1</v>
      </c>
      <c r="C41" s="1"/>
      <c r="D41" s="1"/>
      <c r="E41" s="1"/>
      <c r="F41" s="1"/>
      <c r="G4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28"/>
  <sheetViews>
    <sheetView zoomScaleNormal="100" workbookViewId="0">
      <selection activeCell="D28" sqref="D2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1452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1249</v>
      </c>
      <c r="B7" s="14" t="s">
        <v>1941</v>
      </c>
      <c r="C7" s="11" t="s">
        <v>1250</v>
      </c>
      <c r="D7" s="11" t="s">
        <v>19</v>
      </c>
      <c r="E7" s="15">
        <v>200000</v>
      </c>
      <c r="F7" s="16">
        <v>201.98</v>
      </c>
      <c r="G7" s="17">
        <v>0.28849999999999998</v>
      </c>
    </row>
    <row r="8" spans="1:7" ht="12.95" customHeight="1">
      <c r="A8" s="13" t="s">
        <v>990</v>
      </c>
      <c r="B8" s="14" t="s">
        <v>991</v>
      </c>
      <c r="C8" s="11" t="s">
        <v>992</v>
      </c>
      <c r="D8" s="34" t="s">
        <v>81</v>
      </c>
      <c r="E8" s="15">
        <v>90000</v>
      </c>
      <c r="F8" s="16">
        <v>89.23</v>
      </c>
      <c r="G8" s="17">
        <v>0.12740000000000001</v>
      </c>
    </row>
    <row r="9" spans="1:7" ht="12.95" customHeight="1">
      <c r="A9" s="13" t="s">
        <v>428</v>
      </c>
      <c r="B9" s="14" t="s">
        <v>429</v>
      </c>
      <c r="C9" s="11" t="s">
        <v>430</v>
      </c>
      <c r="D9" s="11" t="s">
        <v>38</v>
      </c>
      <c r="E9" s="15">
        <v>80000</v>
      </c>
      <c r="F9" s="16">
        <v>80.91</v>
      </c>
      <c r="G9" s="17">
        <v>0.11559999999999999</v>
      </c>
    </row>
    <row r="10" spans="1:7" ht="12.95" customHeight="1">
      <c r="A10" s="13" t="s">
        <v>1262</v>
      </c>
      <c r="B10" s="14" t="s">
        <v>1263</v>
      </c>
      <c r="C10" s="11" t="s">
        <v>1264</v>
      </c>
      <c r="D10" s="11" t="s">
        <v>38</v>
      </c>
      <c r="E10" s="15">
        <v>70000</v>
      </c>
      <c r="F10" s="16">
        <v>70.34</v>
      </c>
      <c r="G10" s="17">
        <v>0.10050000000000001</v>
      </c>
    </row>
    <row r="11" spans="1:7" ht="12.95" customHeight="1">
      <c r="A11" s="13" t="s">
        <v>1268</v>
      </c>
      <c r="B11" s="14" t="s">
        <v>1269</v>
      </c>
      <c r="C11" s="11" t="s">
        <v>1270</v>
      </c>
      <c r="D11" s="11" t="s">
        <v>38</v>
      </c>
      <c r="E11" s="15">
        <v>60000</v>
      </c>
      <c r="F11" s="16">
        <v>60.66</v>
      </c>
      <c r="G11" s="17">
        <v>8.6599999999999996E-2</v>
      </c>
    </row>
    <row r="12" spans="1:7" ht="12.95" customHeight="1">
      <c r="A12" s="13" t="s">
        <v>1253</v>
      </c>
      <c r="B12" s="14" t="s">
        <v>1254</v>
      </c>
      <c r="C12" s="11" t="s">
        <v>1255</v>
      </c>
      <c r="D12" s="11" t="s">
        <v>38</v>
      </c>
      <c r="E12" s="15">
        <v>60000</v>
      </c>
      <c r="F12" s="16">
        <v>60.17</v>
      </c>
      <c r="G12" s="17">
        <v>8.5900000000000004E-2</v>
      </c>
    </row>
    <row r="13" spans="1:7" ht="12.95" customHeight="1">
      <c r="A13" s="13" t="s">
        <v>1259</v>
      </c>
      <c r="B13" s="14" t="s">
        <v>1260</v>
      </c>
      <c r="C13" s="11" t="s">
        <v>1261</v>
      </c>
      <c r="D13" s="11" t="s">
        <v>734</v>
      </c>
      <c r="E13" s="15">
        <v>50000</v>
      </c>
      <c r="F13" s="16">
        <v>50.16</v>
      </c>
      <c r="G13" s="17">
        <v>7.1599999999999997E-2</v>
      </c>
    </row>
    <row r="14" spans="1:7" ht="12.95" customHeight="1">
      <c r="A14" s="1"/>
      <c r="B14" s="10" t="s">
        <v>13</v>
      </c>
      <c r="C14" s="11" t="s">
        <v>1</v>
      </c>
      <c r="D14" s="11" t="s">
        <v>1</v>
      </c>
      <c r="E14" s="11" t="s">
        <v>1</v>
      </c>
      <c r="F14" s="18">
        <v>613.45000000000005</v>
      </c>
      <c r="G14" s="19">
        <v>0.87609999999999999</v>
      </c>
    </row>
    <row r="15" spans="1:7" ht="12.95" customHeight="1">
      <c r="A15" s="1"/>
      <c r="B15" s="20" t="s">
        <v>20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13</v>
      </c>
      <c r="C16" s="22" t="s">
        <v>1</v>
      </c>
      <c r="D16" s="22" t="s">
        <v>1</v>
      </c>
      <c r="E16" s="22" t="s">
        <v>1</v>
      </c>
      <c r="F16" s="23" t="s">
        <v>21</v>
      </c>
      <c r="G16" s="24" t="s">
        <v>21</v>
      </c>
    </row>
    <row r="17" spans="1:7" ht="12.95" customHeight="1">
      <c r="A17" s="1"/>
      <c r="B17" s="20" t="s">
        <v>14</v>
      </c>
      <c r="C17" s="21" t="s">
        <v>1</v>
      </c>
      <c r="D17" s="22" t="s">
        <v>1</v>
      </c>
      <c r="E17" s="21" t="s">
        <v>1</v>
      </c>
      <c r="F17" s="18">
        <v>613.45000000000005</v>
      </c>
      <c r="G17" s="19">
        <v>0.87609999999999999</v>
      </c>
    </row>
    <row r="18" spans="1:7" ht="12.95" customHeight="1">
      <c r="A18" s="1"/>
      <c r="B18" s="10" t="s">
        <v>22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23</v>
      </c>
      <c r="B19" s="14" t="s">
        <v>24</v>
      </c>
      <c r="C19" s="11" t="s">
        <v>1</v>
      </c>
      <c r="D19" s="11" t="s">
        <v>25</v>
      </c>
      <c r="E19" s="15"/>
      <c r="F19" s="16">
        <v>72.989999999999995</v>
      </c>
      <c r="G19" s="17">
        <v>0.1042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72.989999999999995</v>
      </c>
      <c r="G20" s="19">
        <v>0.1042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72.989999999999995</v>
      </c>
      <c r="G21" s="19">
        <v>0.1042</v>
      </c>
    </row>
    <row r="22" spans="1:7" ht="12.95" customHeight="1">
      <c r="A22" s="1"/>
      <c r="B22" s="20" t="s">
        <v>26</v>
      </c>
      <c r="C22" s="11" t="s">
        <v>1</v>
      </c>
      <c r="D22" s="22" t="s">
        <v>1</v>
      </c>
      <c r="E22" s="11" t="s">
        <v>1</v>
      </c>
      <c r="F22" s="25">
        <v>13.71</v>
      </c>
      <c r="G22" s="19">
        <v>1.9699999999999999E-2</v>
      </c>
    </row>
    <row r="23" spans="1:7" ht="12.95" customHeight="1">
      <c r="A23" s="1"/>
      <c r="B23" s="26" t="s">
        <v>27</v>
      </c>
      <c r="C23" s="27" t="s">
        <v>1</v>
      </c>
      <c r="D23" s="27" t="s">
        <v>1</v>
      </c>
      <c r="E23" s="27" t="s">
        <v>1</v>
      </c>
      <c r="F23" s="28">
        <v>700.15</v>
      </c>
      <c r="G23" s="29">
        <v>1</v>
      </c>
    </row>
    <row r="24" spans="1:7" ht="12.95" customHeight="1">
      <c r="A24" s="1"/>
      <c r="B24" s="4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25</v>
      </c>
      <c r="C25" s="1"/>
      <c r="D25" s="1"/>
      <c r="E25" s="1"/>
      <c r="F25" s="1"/>
      <c r="G25" s="1"/>
    </row>
    <row r="26" spans="1:7" ht="12.95" customHeight="1">
      <c r="A26" s="1"/>
      <c r="B26" s="2" t="s">
        <v>28</v>
      </c>
      <c r="C26" s="1"/>
      <c r="D26" s="1"/>
      <c r="E26" s="1"/>
      <c r="F26" s="1"/>
      <c r="G26" s="1"/>
    </row>
    <row r="27" spans="1:7" ht="12.95" customHeight="1">
      <c r="A27" s="1"/>
      <c r="B27" s="2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7"/>
  <sheetViews>
    <sheetView topLeftCell="A10" zoomScaleNormal="100" workbookViewId="0">
      <selection activeCell="B27" sqref="B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1453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1179</v>
      </c>
      <c r="B7" s="14" t="s">
        <v>1180</v>
      </c>
      <c r="C7" s="11" t="s">
        <v>1181</v>
      </c>
      <c r="D7" s="11" t="s">
        <v>421</v>
      </c>
      <c r="E7" s="15">
        <v>1400000</v>
      </c>
      <c r="F7" s="16">
        <v>1403.05</v>
      </c>
      <c r="G7" s="17">
        <v>0.13569999999999999</v>
      </c>
    </row>
    <row r="8" spans="1:7" ht="12.95" customHeight="1">
      <c r="A8" s="13" t="s">
        <v>1217</v>
      </c>
      <c r="B8" s="14" t="s">
        <v>1218</v>
      </c>
      <c r="C8" s="11" t="s">
        <v>1219</v>
      </c>
      <c r="D8" s="11" t="s">
        <v>38</v>
      </c>
      <c r="E8" s="15">
        <v>1370000</v>
      </c>
      <c r="F8" s="16">
        <v>1391.68</v>
      </c>
      <c r="G8" s="17">
        <v>0.1346</v>
      </c>
    </row>
    <row r="9" spans="1:7" ht="12.95" customHeight="1">
      <c r="A9" s="13" t="s">
        <v>1196</v>
      </c>
      <c r="B9" s="14" t="s">
        <v>1197</v>
      </c>
      <c r="C9" s="11" t="s">
        <v>1198</v>
      </c>
      <c r="D9" s="11" t="s">
        <v>38</v>
      </c>
      <c r="E9" s="15">
        <v>1350000</v>
      </c>
      <c r="F9" s="16">
        <v>1352.72</v>
      </c>
      <c r="G9" s="17">
        <v>0.13089999999999999</v>
      </c>
    </row>
    <row r="10" spans="1:7" ht="12.95" customHeight="1">
      <c r="A10" s="13" t="s">
        <v>1454</v>
      </c>
      <c r="B10" s="14" t="s">
        <v>1455</v>
      </c>
      <c r="C10" s="11" t="s">
        <v>1456</v>
      </c>
      <c r="D10" s="11" t="s">
        <v>345</v>
      </c>
      <c r="E10" s="15">
        <v>1000000</v>
      </c>
      <c r="F10" s="16">
        <v>1101.48</v>
      </c>
      <c r="G10" s="17">
        <v>0.1066</v>
      </c>
    </row>
    <row r="11" spans="1:7" ht="12.95" customHeight="1">
      <c r="A11" s="13" t="s">
        <v>1457</v>
      </c>
      <c r="B11" s="14" t="s">
        <v>129</v>
      </c>
      <c r="C11" s="11" t="s">
        <v>1458</v>
      </c>
      <c r="D11" s="11" t="s">
        <v>42</v>
      </c>
      <c r="E11" s="15">
        <v>950000</v>
      </c>
      <c r="F11" s="16">
        <v>1050.01</v>
      </c>
      <c r="G11" s="17">
        <v>0.1016</v>
      </c>
    </row>
    <row r="12" spans="1:7" ht="12.95" customHeight="1">
      <c r="A12" s="13" t="s">
        <v>1459</v>
      </c>
      <c r="B12" s="14" t="s">
        <v>1157</v>
      </c>
      <c r="C12" s="11" t="s">
        <v>1460</v>
      </c>
      <c r="D12" s="11" t="s">
        <v>1159</v>
      </c>
      <c r="E12" s="15">
        <v>900000</v>
      </c>
      <c r="F12" s="16">
        <v>989.84</v>
      </c>
      <c r="G12" s="17">
        <v>9.5799999999999996E-2</v>
      </c>
    </row>
    <row r="13" spans="1:7" ht="12.95" customHeight="1">
      <c r="A13" s="13" t="s">
        <v>1461</v>
      </c>
      <c r="B13" s="14" t="s">
        <v>1462</v>
      </c>
      <c r="C13" s="11" t="s">
        <v>1463</v>
      </c>
      <c r="D13" s="11" t="s">
        <v>42</v>
      </c>
      <c r="E13" s="15">
        <v>900000</v>
      </c>
      <c r="F13" s="16">
        <v>901.03</v>
      </c>
      <c r="G13" s="17">
        <v>8.72E-2</v>
      </c>
    </row>
    <row r="14" spans="1:7" ht="12.95" customHeight="1">
      <c r="A14" s="13" t="s">
        <v>1273</v>
      </c>
      <c r="B14" s="14" t="s">
        <v>1274</v>
      </c>
      <c r="C14" s="11" t="s">
        <v>1275</v>
      </c>
      <c r="D14" s="11" t="s">
        <v>38</v>
      </c>
      <c r="E14" s="15">
        <v>100000</v>
      </c>
      <c r="F14" s="16">
        <v>100.23</v>
      </c>
      <c r="G14" s="17">
        <v>9.7000000000000003E-3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8290.0400000000009</v>
      </c>
      <c r="G15" s="19">
        <v>0.80210000000000004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509</v>
      </c>
      <c r="B17" s="14" t="s">
        <v>510</v>
      </c>
      <c r="C17" s="11" t="s">
        <v>511</v>
      </c>
      <c r="D17" s="11" t="s">
        <v>64</v>
      </c>
      <c r="E17" s="15">
        <v>1250000</v>
      </c>
      <c r="F17" s="16">
        <v>1410.28</v>
      </c>
      <c r="G17" s="17">
        <v>0.13639999999999999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1410.28</v>
      </c>
      <c r="G18" s="19">
        <v>0.13639999999999999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9700.32</v>
      </c>
      <c r="G19" s="19">
        <v>0.9385</v>
      </c>
    </row>
    <row r="20" spans="1:7" ht="12.95" customHeight="1">
      <c r="A20" s="1"/>
      <c r="B20" s="10" t="s">
        <v>100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101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1199</v>
      </c>
      <c r="B22" s="14" t="s">
        <v>191</v>
      </c>
      <c r="C22" s="11" t="s">
        <v>1200</v>
      </c>
      <c r="D22" s="11" t="s">
        <v>109</v>
      </c>
      <c r="E22" s="15">
        <v>150000</v>
      </c>
      <c r="F22" s="16">
        <v>140.88999999999999</v>
      </c>
      <c r="G22" s="17">
        <v>1.3599999999999999E-2</v>
      </c>
    </row>
    <row r="23" spans="1:7" ht="12.95" customHeight="1">
      <c r="A23" s="13" t="s">
        <v>1201</v>
      </c>
      <c r="B23" s="14" t="s">
        <v>513</v>
      </c>
      <c r="C23" s="11" t="s">
        <v>1202</v>
      </c>
      <c r="D23" s="11" t="s">
        <v>109</v>
      </c>
      <c r="E23" s="15">
        <v>150000</v>
      </c>
      <c r="F23" s="16">
        <v>140.03</v>
      </c>
      <c r="G23" s="17">
        <v>1.35E-2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280.92</v>
      </c>
      <c r="G24" s="19">
        <v>2.7099999999999999E-2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280.92</v>
      </c>
      <c r="G25" s="19">
        <v>2.7099999999999999E-2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33.99</v>
      </c>
      <c r="G27" s="17">
        <v>3.3E-3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33.99</v>
      </c>
      <c r="G28" s="19">
        <v>3.3E-3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33.99</v>
      </c>
      <c r="G29" s="19">
        <v>3.3E-3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321.27</v>
      </c>
      <c r="G30" s="19">
        <v>3.1099999999999999E-2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10336.5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31"/>
  <sheetViews>
    <sheetView topLeftCell="A7" zoomScaleNormal="100" workbookViewId="0">
      <selection activeCell="C10" sqref="C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1464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1066</v>
      </c>
      <c r="B7" s="14" t="s">
        <v>1067</v>
      </c>
      <c r="C7" s="11" t="s">
        <v>1068</v>
      </c>
      <c r="D7" s="11" t="s">
        <v>38</v>
      </c>
      <c r="E7" s="15">
        <v>450000</v>
      </c>
      <c r="F7" s="16">
        <v>458</v>
      </c>
      <c r="G7" s="17">
        <v>0.12670000000000001</v>
      </c>
    </row>
    <row r="8" spans="1:7" ht="12.95" customHeight="1">
      <c r="A8" s="13" t="s">
        <v>498</v>
      </c>
      <c r="B8" s="14" t="s">
        <v>499</v>
      </c>
      <c r="C8" s="11" t="s">
        <v>500</v>
      </c>
      <c r="D8" s="11" t="s">
        <v>421</v>
      </c>
      <c r="E8" s="15">
        <v>450000</v>
      </c>
      <c r="F8" s="16">
        <v>457.39</v>
      </c>
      <c r="G8" s="17">
        <v>0.1265</v>
      </c>
    </row>
    <row r="9" spans="1:7" ht="12.95" customHeight="1">
      <c r="A9" s="13" t="s">
        <v>1262</v>
      </c>
      <c r="B9" s="14" t="s">
        <v>1263</v>
      </c>
      <c r="C9" s="11" t="s">
        <v>1264</v>
      </c>
      <c r="D9" s="11" t="s">
        <v>38</v>
      </c>
      <c r="E9" s="15">
        <v>430000</v>
      </c>
      <c r="F9" s="16">
        <v>432.11</v>
      </c>
      <c r="G9" s="17">
        <v>0.1195</v>
      </c>
    </row>
    <row r="10" spans="1:7" ht="12.95" customHeight="1">
      <c r="A10" s="13" t="s">
        <v>990</v>
      </c>
      <c r="B10" s="14" t="s">
        <v>991</v>
      </c>
      <c r="C10" s="11" t="s">
        <v>992</v>
      </c>
      <c r="D10" s="34" t="s">
        <v>81</v>
      </c>
      <c r="E10" s="15">
        <v>410000</v>
      </c>
      <c r="F10" s="16">
        <v>406.49</v>
      </c>
      <c r="G10" s="17">
        <v>0.1124</v>
      </c>
    </row>
    <row r="11" spans="1:7" ht="12.95" customHeight="1">
      <c r="A11" s="13" t="s">
        <v>1407</v>
      </c>
      <c r="B11" s="14" t="s">
        <v>1110</v>
      </c>
      <c r="C11" s="11" t="s">
        <v>1408</v>
      </c>
      <c r="D11" s="11" t="s">
        <v>734</v>
      </c>
      <c r="E11" s="15">
        <v>320000</v>
      </c>
      <c r="F11" s="16">
        <v>352.47</v>
      </c>
      <c r="G11" s="17">
        <v>9.7500000000000003E-2</v>
      </c>
    </row>
    <row r="12" spans="1:7" ht="12.95" customHeight="1">
      <c r="A12" s="13" t="s">
        <v>1251</v>
      </c>
      <c r="B12" s="14" t="s">
        <v>1115</v>
      </c>
      <c r="C12" s="11" t="s">
        <v>1252</v>
      </c>
      <c r="D12" s="11" t="s">
        <v>734</v>
      </c>
      <c r="E12" s="15">
        <v>320000</v>
      </c>
      <c r="F12" s="16">
        <v>351.43</v>
      </c>
      <c r="G12" s="17">
        <v>9.7199999999999995E-2</v>
      </c>
    </row>
    <row r="13" spans="1:7" ht="12.95" customHeight="1">
      <c r="A13" s="13" t="s">
        <v>428</v>
      </c>
      <c r="B13" s="14" t="s">
        <v>429</v>
      </c>
      <c r="C13" s="11" t="s">
        <v>430</v>
      </c>
      <c r="D13" s="11" t="s">
        <v>38</v>
      </c>
      <c r="E13" s="15">
        <v>320000</v>
      </c>
      <c r="F13" s="16">
        <v>323.64999999999998</v>
      </c>
      <c r="G13" s="17">
        <v>8.9499999999999996E-2</v>
      </c>
    </row>
    <row r="14" spans="1:7" ht="12.95" customHeight="1">
      <c r="A14" s="13" t="s">
        <v>1409</v>
      </c>
      <c r="B14" s="14" t="s">
        <v>1410</v>
      </c>
      <c r="C14" s="11" t="s">
        <v>1411</v>
      </c>
      <c r="D14" s="11" t="s">
        <v>70</v>
      </c>
      <c r="E14" s="15">
        <v>320000</v>
      </c>
      <c r="F14" s="16">
        <v>320.76</v>
      </c>
      <c r="G14" s="17">
        <v>8.8700000000000001E-2</v>
      </c>
    </row>
    <row r="15" spans="1:7" ht="12.95" customHeight="1">
      <c r="A15" s="13" t="s">
        <v>1265</v>
      </c>
      <c r="B15" s="14" t="s">
        <v>1266</v>
      </c>
      <c r="C15" s="11" t="s">
        <v>1267</v>
      </c>
      <c r="D15" s="11" t="s">
        <v>38</v>
      </c>
      <c r="E15" s="15">
        <v>200000</v>
      </c>
      <c r="F15" s="16">
        <v>202.76</v>
      </c>
      <c r="G15" s="17">
        <v>5.6099999999999997E-2</v>
      </c>
    </row>
    <row r="16" spans="1:7" ht="12.95" customHeight="1">
      <c r="A16" s="13" t="s">
        <v>1465</v>
      </c>
      <c r="B16" s="14" t="s">
        <v>471</v>
      </c>
      <c r="C16" s="11" t="s">
        <v>1466</v>
      </c>
      <c r="D16" s="11" t="s">
        <v>473</v>
      </c>
      <c r="E16" s="15">
        <v>117000</v>
      </c>
      <c r="F16" s="16">
        <v>121.63</v>
      </c>
      <c r="G16" s="17">
        <v>3.3599999999999998E-2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3426.69</v>
      </c>
      <c r="G17" s="19">
        <v>0.94769999999999999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3426.69</v>
      </c>
      <c r="G20" s="19">
        <v>0.94769999999999999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96.99</v>
      </c>
      <c r="G22" s="17">
        <v>2.6800000000000001E-2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96.99</v>
      </c>
      <c r="G23" s="19">
        <v>2.6800000000000001E-2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96.99</v>
      </c>
      <c r="G24" s="19">
        <v>2.6800000000000001E-2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92.13</v>
      </c>
      <c r="G25" s="19">
        <v>2.5499999999999998E-2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3615.81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117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74"/>
  <sheetViews>
    <sheetView topLeftCell="A17" zoomScaleNormal="100" workbookViewId="0">
      <selection activeCell="B62" sqref="B6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1467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525</v>
      </c>
      <c r="B7" s="14" t="s">
        <v>526</v>
      </c>
      <c r="C7" s="11" t="s">
        <v>527</v>
      </c>
      <c r="D7" s="11" t="s">
        <v>528</v>
      </c>
      <c r="E7" s="15">
        <v>437000</v>
      </c>
      <c r="F7" s="16">
        <v>4948.37</v>
      </c>
      <c r="G7" s="17">
        <v>9.9599999999999994E-2</v>
      </c>
    </row>
    <row r="8" spans="1:7" ht="12.95" customHeight="1">
      <c r="A8" s="13" t="s">
        <v>541</v>
      </c>
      <c r="B8" s="14" t="s">
        <v>542</v>
      </c>
      <c r="C8" s="11" t="s">
        <v>543</v>
      </c>
      <c r="D8" s="11" t="s">
        <v>544</v>
      </c>
      <c r="E8" s="15">
        <v>440000</v>
      </c>
      <c r="F8" s="16">
        <v>4323.88</v>
      </c>
      <c r="G8" s="17">
        <v>8.7099999999999997E-2</v>
      </c>
    </row>
    <row r="9" spans="1:7" ht="12.95" customHeight="1">
      <c r="A9" s="13" t="s">
        <v>548</v>
      </c>
      <c r="B9" s="14" t="s">
        <v>549</v>
      </c>
      <c r="C9" s="11" t="s">
        <v>550</v>
      </c>
      <c r="D9" s="11" t="s">
        <v>551</v>
      </c>
      <c r="E9" s="15">
        <v>1296000</v>
      </c>
      <c r="F9" s="16">
        <v>4211.3500000000004</v>
      </c>
      <c r="G9" s="17">
        <v>8.48E-2</v>
      </c>
    </row>
    <row r="10" spans="1:7" ht="12.95" customHeight="1">
      <c r="A10" s="13" t="s">
        <v>566</v>
      </c>
      <c r="B10" s="14" t="s">
        <v>567</v>
      </c>
      <c r="C10" s="11" t="s">
        <v>568</v>
      </c>
      <c r="D10" s="11" t="s">
        <v>569</v>
      </c>
      <c r="E10" s="15">
        <v>510000</v>
      </c>
      <c r="F10" s="16">
        <v>4137.63</v>
      </c>
      <c r="G10" s="17">
        <v>8.3299999999999999E-2</v>
      </c>
    </row>
    <row r="11" spans="1:7" ht="12.95" customHeight="1">
      <c r="A11" s="13" t="s">
        <v>533</v>
      </c>
      <c r="B11" s="14" t="s">
        <v>534</v>
      </c>
      <c r="C11" s="11" t="s">
        <v>535</v>
      </c>
      <c r="D11" s="11" t="s">
        <v>536</v>
      </c>
      <c r="E11" s="15">
        <v>359600</v>
      </c>
      <c r="F11" s="16">
        <v>3914.07</v>
      </c>
      <c r="G11" s="17">
        <v>7.8799999999999995E-2</v>
      </c>
    </row>
    <row r="12" spans="1:7" ht="12.95" customHeight="1">
      <c r="A12" s="13" t="s">
        <v>545</v>
      </c>
      <c r="B12" s="14" t="s">
        <v>546</v>
      </c>
      <c r="C12" s="11" t="s">
        <v>547</v>
      </c>
      <c r="D12" s="11" t="s">
        <v>532</v>
      </c>
      <c r="E12" s="15">
        <v>140000</v>
      </c>
      <c r="F12" s="16">
        <v>3549.7</v>
      </c>
      <c r="G12" s="17">
        <v>7.1499999999999994E-2</v>
      </c>
    </row>
    <row r="13" spans="1:7" ht="12.95" customHeight="1">
      <c r="A13" s="13" t="s">
        <v>718</v>
      </c>
      <c r="B13" s="14" t="s">
        <v>719</v>
      </c>
      <c r="C13" s="11" t="s">
        <v>720</v>
      </c>
      <c r="D13" s="11" t="s">
        <v>620</v>
      </c>
      <c r="E13" s="15">
        <v>206400</v>
      </c>
      <c r="F13" s="16">
        <v>2834.28</v>
      </c>
      <c r="G13" s="17">
        <v>5.7099999999999998E-2</v>
      </c>
    </row>
    <row r="14" spans="1:7" ht="12.95" customHeight="1">
      <c r="A14" s="13" t="s">
        <v>1468</v>
      </c>
      <c r="B14" s="14" t="s">
        <v>1469</v>
      </c>
      <c r="C14" s="11" t="s">
        <v>1470</v>
      </c>
      <c r="D14" s="11" t="s">
        <v>561</v>
      </c>
      <c r="E14" s="15">
        <v>57000</v>
      </c>
      <c r="F14" s="16">
        <v>2329.4499999999998</v>
      </c>
      <c r="G14" s="17">
        <v>4.6899999999999997E-2</v>
      </c>
    </row>
    <row r="15" spans="1:7" ht="12.95" customHeight="1">
      <c r="A15" s="13" t="s">
        <v>577</v>
      </c>
      <c r="B15" s="14" t="s">
        <v>578</v>
      </c>
      <c r="C15" s="11" t="s">
        <v>579</v>
      </c>
      <c r="D15" s="11" t="s">
        <v>551</v>
      </c>
      <c r="E15" s="15">
        <v>200400</v>
      </c>
      <c r="F15" s="16">
        <v>1739.27</v>
      </c>
      <c r="G15" s="17">
        <v>3.5000000000000003E-2</v>
      </c>
    </row>
    <row r="16" spans="1:7" ht="12.95" customHeight="1">
      <c r="A16" s="13" t="s">
        <v>589</v>
      </c>
      <c r="B16" s="14" t="s">
        <v>590</v>
      </c>
      <c r="C16" s="11" t="s">
        <v>591</v>
      </c>
      <c r="D16" s="11" t="s">
        <v>592</v>
      </c>
      <c r="E16" s="15">
        <v>184600</v>
      </c>
      <c r="F16" s="16">
        <v>765.91</v>
      </c>
      <c r="G16" s="17">
        <v>1.54E-2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32753.91</v>
      </c>
      <c r="G17" s="19">
        <v>0.65949999999999998</v>
      </c>
    </row>
    <row r="18" spans="1:7" ht="12.95" customHeight="1">
      <c r="A18" s="1"/>
      <c r="B18" s="20" t="s">
        <v>641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32753.91</v>
      </c>
      <c r="G20" s="19">
        <v>0.65949999999999998</v>
      </c>
    </row>
    <row r="21" spans="1:7" ht="12.95" customHeight="1">
      <c r="A21" s="1"/>
      <c r="B21" s="10" t="s">
        <v>9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"/>
      <c r="B22" s="10" t="s">
        <v>697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1471</v>
      </c>
      <c r="B23" s="14" t="s">
        <v>1472</v>
      </c>
      <c r="C23" s="11" t="s">
        <v>1</v>
      </c>
      <c r="D23" s="11" t="s">
        <v>1</v>
      </c>
      <c r="E23" s="15">
        <v>-184600</v>
      </c>
      <c r="F23" s="16">
        <v>-768.58</v>
      </c>
      <c r="G23" s="17">
        <v>-1.55E-2</v>
      </c>
    </row>
    <row r="24" spans="1:7" ht="12.95" customHeight="1">
      <c r="A24" s="13" t="s">
        <v>1473</v>
      </c>
      <c r="B24" s="14" t="s">
        <v>1474</v>
      </c>
      <c r="C24" s="11" t="s">
        <v>1</v>
      </c>
      <c r="D24" s="11" t="s">
        <v>1</v>
      </c>
      <c r="E24" s="15">
        <v>-200400</v>
      </c>
      <c r="F24" s="16">
        <v>-1747.49</v>
      </c>
      <c r="G24" s="17">
        <v>-3.5200000000000002E-2</v>
      </c>
    </row>
    <row r="25" spans="1:7" ht="12.95" customHeight="1">
      <c r="A25" s="13" t="s">
        <v>1475</v>
      </c>
      <c r="B25" s="14" t="s">
        <v>1476</v>
      </c>
      <c r="C25" s="11" t="s">
        <v>1</v>
      </c>
      <c r="D25" s="11" t="s">
        <v>1</v>
      </c>
      <c r="E25" s="15">
        <v>-57000</v>
      </c>
      <c r="F25" s="16">
        <v>-2345.2399999999998</v>
      </c>
      <c r="G25" s="17">
        <v>-4.7199999999999999E-2</v>
      </c>
    </row>
    <row r="26" spans="1:7" ht="12.95" customHeight="1">
      <c r="A26" s="13" t="s">
        <v>721</v>
      </c>
      <c r="B26" s="14" t="s">
        <v>722</v>
      </c>
      <c r="C26" s="11" t="s">
        <v>1</v>
      </c>
      <c r="D26" s="11" t="s">
        <v>1</v>
      </c>
      <c r="E26" s="15">
        <v>-206400</v>
      </c>
      <c r="F26" s="16">
        <v>-2851.11</v>
      </c>
      <c r="G26" s="17">
        <v>-5.74E-2</v>
      </c>
    </row>
    <row r="27" spans="1:7" ht="12.95" customHeight="1">
      <c r="A27" s="13" t="s">
        <v>1477</v>
      </c>
      <c r="B27" s="14" t="s">
        <v>1478</v>
      </c>
      <c r="C27" s="11" t="s">
        <v>1</v>
      </c>
      <c r="D27" s="11" t="s">
        <v>1</v>
      </c>
      <c r="E27" s="15">
        <v>-140000</v>
      </c>
      <c r="F27" s="16">
        <v>-3557.47</v>
      </c>
      <c r="G27" s="17">
        <v>-7.1599999999999997E-2</v>
      </c>
    </row>
    <row r="28" spans="1:7" ht="12.95" customHeight="1">
      <c r="A28" s="13" t="s">
        <v>723</v>
      </c>
      <c r="B28" s="14" t="s">
        <v>724</v>
      </c>
      <c r="C28" s="11" t="s">
        <v>1</v>
      </c>
      <c r="D28" s="11" t="s">
        <v>1</v>
      </c>
      <c r="E28" s="15">
        <v>-359600</v>
      </c>
      <c r="F28" s="16">
        <v>-3939.06</v>
      </c>
      <c r="G28" s="17">
        <v>-7.9299999999999995E-2</v>
      </c>
    </row>
    <row r="29" spans="1:7" ht="12.95" customHeight="1">
      <c r="A29" s="13" t="s">
        <v>725</v>
      </c>
      <c r="B29" s="14" t="s">
        <v>726</v>
      </c>
      <c r="C29" s="11" t="s">
        <v>1</v>
      </c>
      <c r="D29" s="11" t="s">
        <v>1</v>
      </c>
      <c r="E29" s="15">
        <v>-510000</v>
      </c>
      <c r="F29" s="16">
        <v>-4157.2700000000004</v>
      </c>
      <c r="G29" s="17">
        <v>-8.3699999999999997E-2</v>
      </c>
    </row>
    <row r="30" spans="1:7" ht="12.95" customHeight="1">
      <c r="A30" s="13" t="s">
        <v>698</v>
      </c>
      <c r="B30" s="14" t="s">
        <v>699</v>
      </c>
      <c r="C30" s="11" t="s">
        <v>1</v>
      </c>
      <c r="D30" s="11" t="s">
        <v>1</v>
      </c>
      <c r="E30" s="15">
        <v>-1296000</v>
      </c>
      <c r="F30" s="16">
        <v>-4230.79</v>
      </c>
      <c r="G30" s="17">
        <v>-8.5199999999999998E-2</v>
      </c>
    </row>
    <row r="31" spans="1:7" ht="12.95" customHeight="1">
      <c r="A31" s="13" t="s">
        <v>729</v>
      </c>
      <c r="B31" s="14" t="s">
        <v>730</v>
      </c>
      <c r="C31" s="11" t="s">
        <v>1</v>
      </c>
      <c r="D31" s="11" t="s">
        <v>1</v>
      </c>
      <c r="E31" s="15">
        <v>-440000</v>
      </c>
      <c r="F31" s="16">
        <v>-4357.54</v>
      </c>
      <c r="G31" s="17">
        <v>-8.77E-2</v>
      </c>
    </row>
    <row r="32" spans="1:7" ht="12.95" customHeight="1">
      <c r="A32" s="13" t="s">
        <v>1479</v>
      </c>
      <c r="B32" s="14" t="s">
        <v>1480</v>
      </c>
      <c r="C32" s="11" t="s">
        <v>1</v>
      </c>
      <c r="D32" s="11" t="s">
        <v>1</v>
      </c>
      <c r="E32" s="15">
        <v>-437000</v>
      </c>
      <c r="F32" s="16">
        <v>-4984.6400000000003</v>
      </c>
      <c r="G32" s="17">
        <v>-0.1004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-32939.19</v>
      </c>
      <c r="G33" s="19">
        <v>-0.66320000000000001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-32939.19</v>
      </c>
      <c r="G34" s="19">
        <v>-0.66320000000000001</v>
      </c>
    </row>
    <row r="35" spans="1:7" ht="12.95" customHeight="1">
      <c r="A35" s="1"/>
      <c r="B35" s="10" t="s">
        <v>15</v>
      </c>
      <c r="C35" s="11" t="s">
        <v>1</v>
      </c>
      <c r="D35" s="11" t="s">
        <v>1</v>
      </c>
      <c r="E35" s="11" t="s">
        <v>1</v>
      </c>
      <c r="F35" s="1"/>
      <c r="G35" s="12" t="s">
        <v>1</v>
      </c>
    </row>
    <row r="36" spans="1:7" ht="12.95" customHeight="1">
      <c r="A36" s="1"/>
      <c r="B36" s="10" t="s">
        <v>16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3" t="s">
        <v>90</v>
      </c>
      <c r="B37" s="14" t="s">
        <v>91</v>
      </c>
      <c r="C37" s="11" t="s">
        <v>92</v>
      </c>
      <c r="D37" s="11" t="s">
        <v>42</v>
      </c>
      <c r="E37" s="15">
        <v>200000</v>
      </c>
      <c r="F37" s="16">
        <v>200.44</v>
      </c>
      <c r="G37" s="17">
        <v>4.0000000000000001E-3</v>
      </c>
    </row>
    <row r="38" spans="1:7" ht="12.95" customHeight="1">
      <c r="A38" s="1"/>
      <c r="B38" s="10" t="s">
        <v>13</v>
      </c>
      <c r="C38" s="11" t="s">
        <v>1</v>
      </c>
      <c r="D38" s="11" t="s">
        <v>1</v>
      </c>
      <c r="E38" s="11" t="s">
        <v>1</v>
      </c>
      <c r="F38" s="18">
        <v>200.44</v>
      </c>
      <c r="G38" s="19">
        <v>4.0000000000000001E-3</v>
      </c>
    </row>
    <row r="39" spans="1:7" ht="12.95" customHeight="1">
      <c r="A39" s="1"/>
      <c r="B39" s="20" t="s">
        <v>20</v>
      </c>
      <c r="C39" s="22" t="s">
        <v>1</v>
      </c>
      <c r="D39" s="22" t="s">
        <v>1</v>
      </c>
      <c r="E39" s="22" t="s">
        <v>1</v>
      </c>
      <c r="F39" s="23" t="s">
        <v>21</v>
      </c>
      <c r="G39" s="24" t="s">
        <v>21</v>
      </c>
    </row>
    <row r="40" spans="1:7" ht="12.95" customHeight="1">
      <c r="A40" s="1"/>
      <c r="B40" s="20" t="s">
        <v>13</v>
      </c>
      <c r="C40" s="22" t="s">
        <v>1</v>
      </c>
      <c r="D40" s="22" t="s">
        <v>1</v>
      </c>
      <c r="E40" s="22" t="s">
        <v>1</v>
      </c>
      <c r="F40" s="23" t="s">
        <v>21</v>
      </c>
      <c r="G40" s="24" t="s">
        <v>21</v>
      </c>
    </row>
    <row r="41" spans="1:7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200.44</v>
      </c>
      <c r="G41" s="19">
        <v>4.0000000000000001E-3</v>
      </c>
    </row>
    <row r="42" spans="1:7" ht="12.95" customHeight="1">
      <c r="A42" s="1"/>
      <c r="B42" s="10" t="s">
        <v>327</v>
      </c>
      <c r="C42" s="11" t="s">
        <v>1</v>
      </c>
      <c r="D42" s="11" t="s">
        <v>1</v>
      </c>
      <c r="E42" s="11" t="s">
        <v>1</v>
      </c>
      <c r="F42" s="1"/>
      <c r="G42" s="12" t="s">
        <v>1</v>
      </c>
    </row>
    <row r="43" spans="1:7" ht="12.95" customHeight="1">
      <c r="A43" s="1"/>
      <c r="B43" s="10" t="s">
        <v>741</v>
      </c>
      <c r="C43" s="11" t="s">
        <v>1</v>
      </c>
      <c r="D43" s="31" t="s">
        <v>329</v>
      </c>
      <c r="E43" s="11" t="s">
        <v>1</v>
      </c>
      <c r="F43" s="1"/>
      <c r="G43" s="12" t="s">
        <v>1</v>
      </c>
    </row>
    <row r="44" spans="1:7" ht="12.95" customHeight="1">
      <c r="A44" s="13" t="s">
        <v>1481</v>
      </c>
      <c r="B44" s="14" t="s">
        <v>526</v>
      </c>
      <c r="C44" s="11" t="s">
        <v>1</v>
      </c>
      <c r="D44" s="32" t="s">
        <v>1482</v>
      </c>
      <c r="E44" s="33" t="s">
        <v>1</v>
      </c>
      <c r="F44" s="16">
        <v>2500</v>
      </c>
      <c r="G44" s="17">
        <v>5.0299999999999997E-2</v>
      </c>
    </row>
    <row r="45" spans="1:7" ht="12.95" customHeight="1">
      <c r="A45" s="13" t="s">
        <v>1483</v>
      </c>
      <c r="B45" s="14" t="s">
        <v>526</v>
      </c>
      <c r="C45" s="11" t="s">
        <v>1</v>
      </c>
      <c r="D45" s="32" t="s">
        <v>748</v>
      </c>
      <c r="E45" s="33" t="s">
        <v>1</v>
      </c>
      <c r="F45" s="16">
        <v>1100</v>
      </c>
      <c r="G45" s="17">
        <v>2.2100000000000002E-2</v>
      </c>
    </row>
    <row r="46" spans="1:7" ht="12.95" customHeight="1">
      <c r="A46" s="13" t="s">
        <v>1484</v>
      </c>
      <c r="B46" s="14" t="s">
        <v>526</v>
      </c>
      <c r="C46" s="11" t="s">
        <v>1</v>
      </c>
      <c r="D46" s="32" t="s">
        <v>1485</v>
      </c>
      <c r="E46" s="33" t="s">
        <v>1</v>
      </c>
      <c r="F46" s="16">
        <v>1000</v>
      </c>
      <c r="G46" s="17">
        <v>2.01E-2</v>
      </c>
    </row>
    <row r="47" spans="1:7" ht="12.95" customHeight="1">
      <c r="A47" s="13" t="s">
        <v>1486</v>
      </c>
      <c r="B47" s="14" t="s">
        <v>526</v>
      </c>
      <c r="C47" s="11" t="s">
        <v>1</v>
      </c>
      <c r="D47" s="32" t="s">
        <v>1487</v>
      </c>
      <c r="E47" s="33" t="s">
        <v>1</v>
      </c>
      <c r="F47" s="16">
        <v>1000</v>
      </c>
      <c r="G47" s="17">
        <v>2.01E-2</v>
      </c>
    </row>
    <row r="48" spans="1:7" ht="12.95" customHeight="1">
      <c r="A48" s="13" t="s">
        <v>1488</v>
      </c>
      <c r="B48" s="14" t="s">
        <v>526</v>
      </c>
      <c r="C48" s="11" t="s">
        <v>1</v>
      </c>
      <c r="D48" s="32" t="s">
        <v>748</v>
      </c>
      <c r="E48" s="33" t="s">
        <v>1</v>
      </c>
      <c r="F48" s="16">
        <v>600</v>
      </c>
      <c r="G48" s="17">
        <v>1.21E-2</v>
      </c>
    </row>
    <row r="49" spans="1:7" ht="12.95" customHeight="1">
      <c r="A49" s="13" t="s">
        <v>1489</v>
      </c>
      <c r="B49" s="14" t="s">
        <v>526</v>
      </c>
      <c r="C49" s="11" t="s">
        <v>1</v>
      </c>
      <c r="D49" s="32" t="s">
        <v>748</v>
      </c>
      <c r="E49" s="33" t="s">
        <v>1</v>
      </c>
      <c r="F49" s="16">
        <v>400</v>
      </c>
      <c r="G49" s="17">
        <v>8.0999999999999996E-3</v>
      </c>
    </row>
    <row r="50" spans="1:7" ht="12.95" customHeight="1">
      <c r="A50" s="13" t="s">
        <v>1490</v>
      </c>
      <c r="B50" s="14" t="s">
        <v>1953</v>
      </c>
      <c r="C50" s="11" t="s">
        <v>1</v>
      </c>
      <c r="D50" s="32" t="s">
        <v>743</v>
      </c>
      <c r="E50" s="33" t="s">
        <v>1</v>
      </c>
      <c r="F50" s="16">
        <v>297</v>
      </c>
      <c r="G50" s="17">
        <v>6.0000000000000001E-3</v>
      </c>
    </row>
    <row r="51" spans="1:7" ht="12.95" customHeight="1">
      <c r="A51" s="13" t="s">
        <v>1491</v>
      </c>
      <c r="B51" s="14" t="s">
        <v>1954</v>
      </c>
      <c r="C51" s="11" t="s">
        <v>1</v>
      </c>
      <c r="D51" s="32" t="s">
        <v>743</v>
      </c>
      <c r="E51" s="33" t="s">
        <v>1</v>
      </c>
      <c r="F51" s="16">
        <v>297</v>
      </c>
      <c r="G51" s="17">
        <v>6.0000000000000001E-3</v>
      </c>
    </row>
    <row r="52" spans="1:7" ht="12.95" customHeight="1">
      <c r="A52" s="13" t="s">
        <v>1492</v>
      </c>
      <c r="B52" s="14" t="s">
        <v>526</v>
      </c>
      <c r="C52" s="11" t="s">
        <v>1</v>
      </c>
      <c r="D52" s="32" t="s">
        <v>1493</v>
      </c>
      <c r="E52" s="33" t="s">
        <v>1</v>
      </c>
      <c r="F52" s="16">
        <v>99</v>
      </c>
      <c r="G52" s="17">
        <v>2E-3</v>
      </c>
    </row>
    <row r="53" spans="1:7" ht="12.95" customHeight="1">
      <c r="A53" s="13" t="s">
        <v>1494</v>
      </c>
      <c r="B53" s="14" t="s">
        <v>526</v>
      </c>
      <c r="C53" s="11" t="s">
        <v>1</v>
      </c>
      <c r="D53" s="32" t="s">
        <v>746</v>
      </c>
      <c r="E53" s="33" t="s">
        <v>1</v>
      </c>
      <c r="F53" s="16">
        <v>99</v>
      </c>
      <c r="G53" s="17">
        <v>2E-3</v>
      </c>
    </row>
    <row r="54" spans="1:7" ht="12.95" customHeight="1">
      <c r="A54" s="13" t="s">
        <v>1495</v>
      </c>
      <c r="B54" s="14" t="s">
        <v>526</v>
      </c>
      <c r="C54" s="11" t="s">
        <v>1</v>
      </c>
      <c r="D54" s="32" t="s">
        <v>748</v>
      </c>
      <c r="E54" s="33" t="s">
        <v>1</v>
      </c>
      <c r="F54" s="16">
        <v>99</v>
      </c>
      <c r="G54" s="17">
        <v>2E-3</v>
      </c>
    </row>
    <row r="55" spans="1:7" ht="12.95" customHeight="1">
      <c r="A55" s="13" t="s">
        <v>1496</v>
      </c>
      <c r="B55" s="14" t="s">
        <v>526</v>
      </c>
      <c r="C55" s="11" t="s">
        <v>1</v>
      </c>
      <c r="D55" s="32" t="s">
        <v>748</v>
      </c>
      <c r="E55" s="33" t="s">
        <v>1</v>
      </c>
      <c r="F55" s="16">
        <v>99</v>
      </c>
      <c r="G55" s="17">
        <v>2E-3</v>
      </c>
    </row>
    <row r="56" spans="1:7" ht="12.95" customHeight="1">
      <c r="A56" s="13" t="s">
        <v>1497</v>
      </c>
      <c r="B56" s="14" t="s">
        <v>526</v>
      </c>
      <c r="C56" s="11" t="s">
        <v>1</v>
      </c>
      <c r="D56" s="32" t="s">
        <v>748</v>
      </c>
      <c r="E56" s="33" t="s">
        <v>1</v>
      </c>
      <c r="F56" s="16">
        <v>99</v>
      </c>
      <c r="G56" s="17">
        <v>2E-3</v>
      </c>
    </row>
    <row r="57" spans="1:7" ht="12.95" customHeight="1">
      <c r="A57" s="13" t="s">
        <v>1498</v>
      </c>
      <c r="B57" s="14" t="s">
        <v>526</v>
      </c>
      <c r="C57" s="11" t="s">
        <v>1</v>
      </c>
      <c r="D57" s="32" t="s">
        <v>743</v>
      </c>
      <c r="E57" s="33" t="s">
        <v>1</v>
      </c>
      <c r="F57" s="16">
        <v>99</v>
      </c>
      <c r="G57" s="17">
        <v>2E-3</v>
      </c>
    </row>
    <row r="58" spans="1:7" ht="12.95" customHeight="1">
      <c r="A58" s="13" t="s">
        <v>1499</v>
      </c>
      <c r="B58" s="14" t="s">
        <v>526</v>
      </c>
      <c r="C58" s="11" t="s">
        <v>1</v>
      </c>
      <c r="D58" s="32" t="s">
        <v>748</v>
      </c>
      <c r="E58" s="33" t="s">
        <v>1</v>
      </c>
      <c r="F58" s="16">
        <v>99</v>
      </c>
      <c r="G58" s="17">
        <v>2E-3</v>
      </c>
    </row>
    <row r="59" spans="1:7" ht="12.95" customHeight="1">
      <c r="A59" s="1"/>
      <c r="B59" s="10" t="s">
        <v>13</v>
      </c>
      <c r="C59" s="11" t="s">
        <v>1</v>
      </c>
      <c r="D59" s="11" t="s">
        <v>1</v>
      </c>
      <c r="E59" s="11" t="s">
        <v>1</v>
      </c>
      <c r="F59" s="18">
        <v>7887</v>
      </c>
      <c r="G59" s="19">
        <v>0.1588</v>
      </c>
    </row>
    <row r="60" spans="1:7" ht="12.95" customHeight="1">
      <c r="A60" s="1"/>
      <c r="B60" s="10" t="s">
        <v>518</v>
      </c>
      <c r="C60" s="11" t="s">
        <v>1</v>
      </c>
      <c r="D60" s="11" t="s">
        <v>1</v>
      </c>
      <c r="E60" s="11" t="s">
        <v>1</v>
      </c>
      <c r="F60" s="1"/>
      <c r="G60" s="12" t="s">
        <v>1</v>
      </c>
    </row>
    <row r="61" spans="1:7" ht="12.95" customHeight="1">
      <c r="A61" s="13" t="s">
        <v>519</v>
      </c>
      <c r="B61" s="14" t="s">
        <v>1955</v>
      </c>
      <c r="C61" s="11" t="s">
        <v>520</v>
      </c>
      <c r="D61" s="11" t="s">
        <v>1</v>
      </c>
      <c r="E61" s="15">
        <v>2422670.1359999999</v>
      </c>
      <c r="F61" s="16">
        <v>4801.04</v>
      </c>
      <c r="G61" s="17">
        <v>9.6699999999999994E-2</v>
      </c>
    </row>
    <row r="62" spans="1:7" ht="12.95" customHeight="1">
      <c r="A62" s="1"/>
      <c r="B62" s="10" t="s">
        <v>13</v>
      </c>
      <c r="C62" s="11" t="s">
        <v>1</v>
      </c>
      <c r="D62" s="11" t="s">
        <v>1</v>
      </c>
      <c r="E62" s="11" t="s">
        <v>1</v>
      </c>
      <c r="F62" s="18">
        <v>4801.04</v>
      </c>
      <c r="G62" s="19">
        <v>9.6699999999999994E-2</v>
      </c>
    </row>
    <row r="63" spans="1:7" ht="12.95" customHeight="1">
      <c r="A63" s="1"/>
      <c r="B63" s="20" t="s">
        <v>14</v>
      </c>
      <c r="C63" s="21" t="s">
        <v>1</v>
      </c>
      <c r="D63" s="22" t="s">
        <v>1</v>
      </c>
      <c r="E63" s="21" t="s">
        <v>1</v>
      </c>
      <c r="F63" s="18">
        <v>12688.04</v>
      </c>
      <c r="G63" s="19">
        <v>0.2555</v>
      </c>
    </row>
    <row r="64" spans="1:7" ht="12.95" customHeight="1">
      <c r="A64" s="1"/>
      <c r="B64" s="10" t="s">
        <v>22</v>
      </c>
      <c r="C64" s="11" t="s">
        <v>1</v>
      </c>
      <c r="D64" s="11" t="s">
        <v>1</v>
      </c>
      <c r="E64" s="11" t="s">
        <v>1</v>
      </c>
      <c r="F64" s="1"/>
      <c r="G64" s="12" t="s">
        <v>1</v>
      </c>
    </row>
    <row r="65" spans="1:7" ht="12.95" customHeight="1">
      <c r="A65" s="13" t="s">
        <v>23</v>
      </c>
      <c r="B65" s="14" t="s">
        <v>24</v>
      </c>
      <c r="C65" s="11" t="s">
        <v>1</v>
      </c>
      <c r="D65" s="11" t="s">
        <v>25</v>
      </c>
      <c r="E65" s="15"/>
      <c r="F65" s="16">
        <v>8</v>
      </c>
      <c r="G65" s="17">
        <v>2.0000000000000001E-4</v>
      </c>
    </row>
    <row r="66" spans="1:7" ht="12.95" customHeight="1">
      <c r="A66" s="1"/>
      <c r="B66" s="10" t="s">
        <v>13</v>
      </c>
      <c r="C66" s="11" t="s">
        <v>1</v>
      </c>
      <c r="D66" s="11" t="s">
        <v>1</v>
      </c>
      <c r="E66" s="11" t="s">
        <v>1</v>
      </c>
      <c r="F66" s="18">
        <v>8</v>
      </c>
      <c r="G66" s="19">
        <v>2.0000000000000001E-4</v>
      </c>
    </row>
    <row r="67" spans="1:7" ht="12.95" customHeight="1">
      <c r="A67" s="1"/>
      <c r="B67" s="20" t="s">
        <v>14</v>
      </c>
      <c r="C67" s="21" t="s">
        <v>1</v>
      </c>
      <c r="D67" s="22" t="s">
        <v>1</v>
      </c>
      <c r="E67" s="21" t="s">
        <v>1</v>
      </c>
      <c r="F67" s="18">
        <v>8</v>
      </c>
      <c r="G67" s="19">
        <v>2.0000000000000001E-4</v>
      </c>
    </row>
    <row r="68" spans="1:7" ht="12.95" customHeight="1">
      <c r="A68" s="1"/>
      <c r="B68" s="20" t="s">
        <v>26</v>
      </c>
      <c r="C68" s="11" t="s">
        <v>1</v>
      </c>
      <c r="D68" s="22" t="s">
        <v>1</v>
      </c>
      <c r="E68" s="11" t="s">
        <v>1</v>
      </c>
      <c r="F68" s="25">
        <v>36954.32</v>
      </c>
      <c r="G68" s="19">
        <v>0.74399999999999999</v>
      </c>
    </row>
    <row r="69" spans="1:7" ht="12.95" customHeight="1">
      <c r="A69" s="1"/>
      <c r="B69" s="26" t="s">
        <v>27</v>
      </c>
      <c r="C69" s="27" t="s">
        <v>1</v>
      </c>
      <c r="D69" s="27" t="s">
        <v>1</v>
      </c>
      <c r="E69" s="27" t="s">
        <v>1</v>
      </c>
      <c r="F69" s="28">
        <v>49665.52</v>
      </c>
      <c r="G69" s="29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25</v>
      </c>
      <c r="C71" s="1"/>
      <c r="D71" s="1"/>
      <c r="E71" s="1"/>
      <c r="F71" s="1"/>
      <c r="G71" s="1"/>
    </row>
    <row r="72" spans="1:7" ht="12.95" customHeight="1">
      <c r="A72" s="1"/>
      <c r="B72" s="2" t="s">
        <v>28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49"/>
  <sheetViews>
    <sheetView zoomScaleNormal="100" workbookViewId="0">
      <selection activeCell="D41" sqref="D4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1501</v>
      </c>
      <c r="B7" s="14" t="s">
        <v>1502</v>
      </c>
      <c r="C7" s="11" t="s">
        <v>1503</v>
      </c>
      <c r="D7" s="11" t="s">
        <v>843</v>
      </c>
      <c r="E7" s="15">
        <v>2500000</v>
      </c>
      <c r="F7" s="16">
        <v>3388.12</v>
      </c>
      <c r="G7" s="17">
        <v>6.5799999999999997E-2</v>
      </c>
    </row>
    <row r="8" spans="1:7" ht="12.95" customHeight="1">
      <c r="A8" s="13" t="s">
        <v>1504</v>
      </c>
      <c r="B8" s="14" t="s">
        <v>1505</v>
      </c>
      <c r="C8" s="11" t="s">
        <v>1506</v>
      </c>
      <c r="D8" s="34" t="s">
        <v>1921</v>
      </c>
      <c r="E8" s="15">
        <v>2500000</v>
      </c>
      <c r="F8" s="16">
        <v>2965.07</v>
      </c>
      <c r="G8" s="17">
        <v>5.7599999999999998E-2</v>
      </c>
    </row>
    <row r="9" spans="1:7" ht="12.95" customHeight="1">
      <c r="A9" s="13" t="s">
        <v>1507</v>
      </c>
      <c r="B9" s="14" t="s">
        <v>1508</v>
      </c>
      <c r="C9" s="11" t="s">
        <v>1509</v>
      </c>
      <c r="D9" s="11" t="s">
        <v>1510</v>
      </c>
      <c r="E9" s="15">
        <v>2500000</v>
      </c>
      <c r="F9" s="16">
        <v>2862.81</v>
      </c>
      <c r="G9" s="17">
        <v>5.5599999999999997E-2</v>
      </c>
    </row>
    <row r="10" spans="1:7" ht="12.95" customHeight="1">
      <c r="A10" s="13" t="s">
        <v>45</v>
      </c>
      <c r="B10" s="14" t="s">
        <v>46</v>
      </c>
      <c r="C10" s="11" t="s">
        <v>47</v>
      </c>
      <c r="D10" s="11" t="s">
        <v>48</v>
      </c>
      <c r="E10" s="15">
        <v>250000000</v>
      </c>
      <c r="F10" s="16">
        <v>2553.79</v>
      </c>
      <c r="G10" s="17">
        <v>4.9599999999999998E-2</v>
      </c>
    </row>
    <row r="11" spans="1:7" ht="12.95" customHeight="1">
      <c r="A11" s="13" t="s">
        <v>1511</v>
      </c>
      <c r="B11" s="14" t="s">
        <v>1512</v>
      </c>
      <c r="C11" s="11" t="s">
        <v>1513</v>
      </c>
      <c r="D11" s="11" t="s">
        <v>649</v>
      </c>
      <c r="E11" s="15">
        <v>2500000</v>
      </c>
      <c r="F11" s="16">
        <v>2524.7199999999998</v>
      </c>
      <c r="G11" s="17">
        <v>4.9099999999999998E-2</v>
      </c>
    </row>
    <row r="12" spans="1:7" ht="12.95" customHeight="1">
      <c r="A12" s="13" t="s">
        <v>1514</v>
      </c>
      <c r="B12" s="14" t="s">
        <v>1515</v>
      </c>
      <c r="C12" s="11" t="s">
        <v>1516</v>
      </c>
      <c r="D12" s="11" t="s">
        <v>839</v>
      </c>
      <c r="E12" s="15">
        <v>2500000</v>
      </c>
      <c r="F12" s="16">
        <v>2522.8000000000002</v>
      </c>
      <c r="G12" s="17">
        <v>4.9000000000000002E-2</v>
      </c>
    </row>
    <row r="13" spans="1:7" ht="12.95" customHeight="1">
      <c r="A13" s="13" t="s">
        <v>1517</v>
      </c>
      <c r="B13" s="14" t="s">
        <v>75</v>
      </c>
      <c r="C13" s="11" t="s">
        <v>1518</v>
      </c>
      <c r="D13" s="11" t="s">
        <v>77</v>
      </c>
      <c r="E13" s="15">
        <v>250000000</v>
      </c>
      <c r="F13" s="16">
        <v>2487.0500000000002</v>
      </c>
      <c r="G13" s="17">
        <v>4.8300000000000003E-2</v>
      </c>
    </row>
    <row r="14" spans="1:7" ht="12.95" customHeight="1">
      <c r="A14" s="13" t="s">
        <v>74</v>
      </c>
      <c r="B14" s="14" t="s">
        <v>75</v>
      </c>
      <c r="C14" s="11" t="s">
        <v>76</v>
      </c>
      <c r="D14" s="11" t="s">
        <v>77</v>
      </c>
      <c r="E14" s="15">
        <v>250000000</v>
      </c>
      <c r="F14" s="16">
        <v>2486.21</v>
      </c>
      <c r="G14" s="17">
        <v>4.8300000000000003E-2</v>
      </c>
    </row>
    <row r="15" spans="1:7" ht="12.95" customHeight="1">
      <c r="A15" s="13" t="s">
        <v>56</v>
      </c>
      <c r="B15" s="14" t="s">
        <v>57</v>
      </c>
      <c r="C15" s="11" t="s">
        <v>58</v>
      </c>
      <c r="D15" s="11" t="s">
        <v>55</v>
      </c>
      <c r="E15" s="15">
        <v>2500000</v>
      </c>
      <c r="F15" s="16">
        <v>2431.02</v>
      </c>
      <c r="G15" s="17">
        <v>4.7199999999999999E-2</v>
      </c>
    </row>
    <row r="16" spans="1:7" ht="12.95" customHeight="1">
      <c r="A16" s="13" t="s">
        <v>1519</v>
      </c>
      <c r="B16" s="14" t="s">
        <v>837</v>
      </c>
      <c r="C16" s="11" t="s">
        <v>1520</v>
      </c>
      <c r="D16" s="11" t="s">
        <v>839</v>
      </c>
      <c r="E16" s="15">
        <v>2000000</v>
      </c>
      <c r="F16" s="16">
        <v>2017.91</v>
      </c>
      <c r="G16" s="17">
        <v>3.9199999999999999E-2</v>
      </c>
    </row>
    <row r="17" spans="1:7" ht="12.95" customHeight="1">
      <c r="A17" s="13" t="s">
        <v>840</v>
      </c>
      <c r="B17" s="14" t="s">
        <v>841</v>
      </c>
      <c r="C17" s="11" t="s">
        <v>842</v>
      </c>
      <c r="D17" s="11" t="s">
        <v>843</v>
      </c>
      <c r="E17" s="15">
        <v>2000000</v>
      </c>
      <c r="F17" s="16">
        <v>2009.54</v>
      </c>
      <c r="G17" s="17">
        <v>3.9100000000000003E-2</v>
      </c>
    </row>
    <row r="18" spans="1:7" ht="12.95" customHeight="1">
      <c r="A18" s="13" t="s">
        <v>52</v>
      </c>
      <c r="B18" s="14" t="s">
        <v>53</v>
      </c>
      <c r="C18" s="11" t="s">
        <v>54</v>
      </c>
      <c r="D18" s="11" t="s">
        <v>55</v>
      </c>
      <c r="E18" s="15">
        <v>2000000</v>
      </c>
      <c r="F18" s="16">
        <v>1951.56</v>
      </c>
      <c r="G18" s="17">
        <v>3.7900000000000003E-2</v>
      </c>
    </row>
    <row r="19" spans="1:7" ht="12.95" customHeight="1">
      <c r="A19" s="13" t="s">
        <v>922</v>
      </c>
      <c r="B19" s="14" t="s">
        <v>129</v>
      </c>
      <c r="C19" s="11" t="s">
        <v>923</v>
      </c>
      <c r="D19" s="11" t="s">
        <v>42</v>
      </c>
      <c r="E19" s="15">
        <v>1500000</v>
      </c>
      <c r="F19" s="16">
        <v>1911.78</v>
      </c>
      <c r="G19" s="17">
        <v>3.7199999999999997E-2</v>
      </c>
    </row>
    <row r="20" spans="1:7" ht="12.95" customHeight="1">
      <c r="A20" s="13" t="s">
        <v>710</v>
      </c>
      <c r="B20" s="14" t="s">
        <v>711</v>
      </c>
      <c r="C20" s="11" t="s">
        <v>712</v>
      </c>
      <c r="D20" s="11" t="s">
        <v>713</v>
      </c>
      <c r="E20" s="15">
        <v>1200000</v>
      </c>
      <c r="F20" s="16">
        <v>1206.1400000000001</v>
      </c>
      <c r="G20" s="17">
        <v>2.3400000000000001E-2</v>
      </c>
    </row>
    <row r="21" spans="1:7" ht="12.95" customHeight="1">
      <c r="A21" s="13" t="s">
        <v>1521</v>
      </c>
      <c r="B21" s="14" t="s">
        <v>1522</v>
      </c>
      <c r="C21" s="11" t="s">
        <v>1523</v>
      </c>
      <c r="D21" s="11" t="s">
        <v>55</v>
      </c>
      <c r="E21" s="15">
        <v>1000000</v>
      </c>
      <c r="F21" s="16">
        <v>1123.76</v>
      </c>
      <c r="G21" s="17">
        <v>2.18E-2</v>
      </c>
    </row>
    <row r="22" spans="1:7" ht="12.95" customHeight="1">
      <c r="A22" s="13" t="s">
        <v>1524</v>
      </c>
      <c r="B22" s="14" t="s">
        <v>1525</v>
      </c>
      <c r="C22" s="11" t="s">
        <v>1526</v>
      </c>
      <c r="D22" s="11" t="s">
        <v>55</v>
      </c>
      <c r="E22" s="15">
        <v>945880</v>
      </c>
      <c r="F22" s="16">
        <v>1008.84</v>
      </c>
      <c r="G22" s="17">
        <v>1.9599999999999999E-2</v>
      </c>
    </row>
    <row r="23" spans="1:7" ht="12.95" customHeight="1">
      <c r="A23" s="13" t="s">
        <v>1527</v>
      </c>
      <c r="B23" s="14" t="s">
        <v>1528</v>
      </c>
      <c r="C23" s="11" t="s">
        <v>1529</v>
      </c>
      <c r="D23" s="11" t="s">
        <v>649</v>
      </c>
      <c r="E23" s="15">
        <v>561050</v>
      </c>
      <c r="F23" s="16">
        <v>564.55999999999995</v>
      </c>
      <c r="G23" s="17">
        <v>1.0999999999999999E-2</v>
      </c>
    </row>
    <row r="24" spans="1:7" ht="12.95" customHeight="1">
      <c r="A24" s="13" t="s">
        <v>851</v>
      </c>
      <c r="B24" s="14" t="s">
        <v>852</v>
      </c>
      <c r="C24" s="11" t="s">
        <v>853</v>
      </c>
      <c r="D24" s="11" t="s">
        <v>843</v>
      </c>
      <c r="E24" s="15">
        <v>500000</v>
      </c>
      <c r="F24" s="16">
        <v>510.73</v>
      </c>
      <c r="G24" s="17">
        <v>9.9000000000000008E-3</v>
      </c>
    </row>
    <row r="25" spans="1:7" ht="12.95" customHeight="1">
      <c r="A25" s="13" t="s">
        <v>1311</v>
      </c>
      <c r="B25" s="14" t="s">
        <v>1312</v>
      </c>
      <c r="C25" s="11" t="s">
        <v>1313</v>
      </c>
      <c r="D25" s="11" t="s">
        <v>38</v>
      </c>
      <c r="E25" s="15">
        <v>500000</v>
      </c>
      <c r="F25" s="16">
        <v>509</v>
      </c>
      <c r="G25" s="17">
        <v>9.9000000000000008E-3</v>
      </c>
    </row>
    <row r="26" spans="1:7" ht="12.95" customHeight="1">
      <c r="A26" s="13" t="s">
        <v>1530</v>
      </c>
      <c r="B26" s="14" t="s">
        <v>53</v>
      </c>
      <c r="C26" s="11" t="s">
        <v>1531</v>
      </c>
      <c r="D26" s="11" t="s">
        <v>55</v>
      </c>
      <c r="E26" s="15">
        <v>500000</v>
      </c>
      <c r="F26" s="16">
        <v>487</v>
      </c>
      <c r="G26" s="17">
        <v>9.4999999999999998E-3</v>
      </c>
    </row>
    <row r="27" spans="1:7" ht="12.95" customHeight="1">
      <c r="A27" s="13" t="s">
        <v>1069</v>
      </c>
      <c r="B27" s="14" t="s">
        <v>1070</v>
      </c>
      <c r="C27" s="11" t="s">
        <v>1071</v>
      </c>
      <c r="D27" s="11" t="s">
        <v>77</v>
      </c>
      <c r="E27" s="15">
        <v>350000</v>
      </c>
      <c r="F27" s="16">
        <v>355.4</v>
      </c>
      <c r="G27" s="17">
        <v>6.8999999999999999E-3</v>
      </c>
    </row>
    <row r="28" spans="1:7" ht="12.95" customHeight="1">
      <c r="A28" s="13" t="s">
        <v>1532</v>
      </c>
      <c r="B28" s="14" t="s">
        <v>1515</v>
      </c>
      <c r="C28" s="11" t="s">
        <v>1533</v>
      </c>
      <c r="D28" s="11" t="s">
        <v>839</v>
      </c>
      <c r="E28" s="15">
        <v>200000</v>
      </c>
      <c r="F28" s="16">
        <v>201.82</v>
      </c>
      <c r="G28" s="17">
        <v>3.8999999999999998E-3</v>
      </c>
    </row>
    <row r="29" spans="1:7" ht="12.95" customHeight="1">
      <c r="A29" s="13" t="s">
        <v>1534</v>
      </c>
      <c r="B29" s="14" t="s">
        <v>1535</v>
      </c>
      <c r="C29" s="11" t="s">
        <v>1536</v>
      </c>
      <c r="D29" s="11" t="s">
        <v>42</v>
      </c>
      <c r="E29" s="15">
        <v>100000</v>
      </c>
      <c r="F29" s="16">
        <v>101.08</v>
      </c>
      <c r="G29" s="17">
        <v>2E-3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38180.71</v>
      </c>
      <c r="G30" s="19">
        <v>0.74180000000000001</v>
      </c>
    </row>
    <row r="31" spans="1:7" ht="12.95" customHeight="1">
      <c r="A31" s="1"/>
      <c r="B31" s="10" t="s">
        <v>20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1537</v>
      </c>
      <c r="B32" s="14" t="s">
        <v>1538</v>
      </c>
      <c r="C32" s="11" t="s">
        <v>1539</v>
      </c>
      <c r="D32" s="34" t="s">
        <v>1918</v>
      </c>
      <c r="E32" s="15">
        <v>5000000</v>
      </c>
      <c r="F32" s="16">
        <v>5000</v>
      </c>
      <c r="G32" s="17">
        <v>9.7199999999999995E-2</v>
      </c>
    </row>
    <row r="33" spans="1:8" ht="12.95" customHeight="1">
      <c r="A33" s="13" t="s">
        <v>1540</v>
      </c>
      <c r="B33" s="14" t="s">
        <v>1541</v>
      </c>
      <c r="C33" s="11" t="s">
        <v>1542</v>
      </c>
      <c r="D33" s="11" t="s">
        <v>1543</v>
      </c>
      <c r="E33" s="15">
        <v>2500000</v>
      </c>
      <c r="F33" s="16">
        <v>2570.4</v>
      </c>
      <c r="G33" s="17">
        <v>0.05</v>
      </c>
    </row>
    <row r="34" spans="1:8" ht="12.95" customHeight="1">
      <c r="A34" s="13" t="s">
        <v>876</v>
      </c>
      <c r="B34" s="14" t="s">
        <v>877</v>
      </c>
      <c r="C34" s="11" t="s">
        <v>878</v>
      </c>
      <c r="D34" s="34" t="s">
        <v>1919</v>
      </c>
      <c r="E34" s="15">
        <v>1500000</v>
      </c>
      <c r="F34" s="16">
        <v>1746.35</v>
      </c>
      <c r="G34" s="17">
        <v>3.39E-2</v>
      </c>
    </row>
    <row r="35" spans="1:8" ht="12.95" customHeight="1">
      <c r="A35" s="1"/>
      <c r="B35" s="10" t="s">
        <v>13</v>
      </c>
      <c r="C35" s="11" t="s">
        <v>1</v>
      </c>
      <c r="D35" s="11" t="s">
        <v>1</v>
      </c>
      <c r="E35" s="11" t="s">
        <v>1</v>
      </c>
      <c r="F35" s="18">
        <v>9316.75</v>
      </c>
      <c r="G35" s="19">
        <v>0.18110000000000001</v>
      </c>
    </row>
    <row r="36" spans="1:8" ht="12.95" customHeight="1">
      <c r="A36" s="1"/>
      <c r="B36" s="20" t="s">
        <v>14</v>
      </c>
      <c r="C36" s="21" t="s">
        <v>1</v>
      </c>
      <c r="D36" s="22" t="s">
        <v>1</v>
      </c>
      <c r="E36" s="21" t="s">
        <v>1</v>
      </c>
      <c r="F36" s="18">
        <v>47497.46</v>
      </c>
      <c r="G36" s="19">
        <v>0.92290000000000005</v>
      </c>
    </row>
    <row r="37" spans="1:8" ht="12.95" customHeight="1">
      <c r="A37" s="1"/>
      <c r="B37" s="10" t="s">
        <v>22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8" ht="12.95" customHeight="1">
      <c r="A38" s="13" t="s">
        <v>23</v>
      </c>
      <c r="B38" s="14" t="s">
        <v>24</v>
      </c>
      <c r="C38" s="11" t="s">
        <v>1</v>
      </c>
      <c r="D38" s="11" t="s">
        <v>25</v>
      </c>
      <c r="E38" s="15"/>
      <c r="F38" s="16">
        <v>198.97</v>
      </c>
      <c r="G38" s="17">
        <v>3.8999999999999998E-3</v>
      </c>
    </row>
    <row r="39" spans="1:8" ht="12.95" customHeight="1">
      <c r="A39" s="13" t="s">
        <v>114</v>
      </c>
      <c r="B39" s="14" t="s">
        <v>24</v>
      </c>
      <c r="C39" s="11" t="s">
        <v>1</v>
      </c>
      <c r="D39" s="11" t="s">
        <v>25</v>
      </c>
      <c r="E39" s="15"/>
      <c r="F39" s="16">
        <v>163.92</v>
      </c>
      <c r="G39" s="17">
        <v>3.2000000000000002E-3</v>
      </c>
    </row>
    <row r="40" spans="1:8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362.89</v>
      </c>
      <c r="G40" s="19">
        <v>7.1000000000000004E-3</v>
      </c>
    </row>
    <row r="41" spans="1:8" ht="12.95" customHeight="1">
      <c r="A41" s="1"/>
      <c r="B41" s="20" t="s">
        <v>14</v>
      </c>
      <c r="C41" s="21" t="s">
        <v>1</v>
      </c>
      <c r="D41" s="22" t="s">
        <v>1</v>
      </c>
      <c r="E41" s="21" t="s">
        <v>1</v>
      </c>
      <c r="F41" s="18">
        <v>362.89</v>
      </c>
      <c r="G41" s="19">
        <v>7.1000000000000004E-3</v>
      </c>
    </row>
    <row r="42" spans="1:8" ht="12.95" customHeight="1">
      <c r="A42" s="1"/>
      <c r="B42" s="20" t="s">
        <v>26</v>
      </c>
      <c r="C42" s="11" t="s">
        <v>1</v>
      </c>
      <c r="D42" s="22" t="s">
        <v>1</v>
      </c>
      <c r="E42" s="11" t="s">
        <v>1</v>
      </c>
      <c r="F42" s="25">
        <v>3592.66</v>
      </c>
      <c r="G42" s="19">
        <v>7.0000000000000007E-2</v>
      </c>
      <c r="H42" s="35"/>
    </row>
    <row r="43" spans="1:8" ht="12.95" customHeight="1">
      <c r="A43" s="1"/>
      <c r="B43" s="26" t="s">
        <v>27</v>
      </c>
      <c r="C43" s="27" t="s">
        <v>1</v>
      </c>
      <c r="D43" s="27" t="s">
        <v>1</v>
      </c>
      <c r="E43" s="27" t="s">
        <v>1</v>
      </c>
      <c r="F43" s="28">
        <v>51453.01</v>
      </c>
      <c r="G43" s="29">
        <v>1</v>
      </c>
    </row>
    <row r="44" spans="1:8" ht="12.95" customHeight="1">
      <c r="A44" s="1"/>
      <c r="B44" s="4" t="s">
        <v>1</v>
      </c>
      <c r="C44" s="1"/>
      <c r="D44" s="1"/>
      <c r="E44" s="1"/>
      <c r="F44" s="1"/>
      <c r="G44" s="1"/>
    </row>
    <row r="45" spans="1:8" ht="12.95" customHeight="1">
      <c r="A45" s="1"/>
      <c r="B45" s="2" t="s">
        <v>117</v>
      </c>
      <c r="C45" s="1"/>
      <c r="D45" s="1"/>
      <c r="E45" s="1"/>
      <c r="F45" s="1"/>
      <c r="G45" s="1"/>
    </row>
    <row r="46" spans="1:8" ht="12.95" customHeight="1">
      <c r="A46" s="1"/>
      <c r="B46" s="2" t="s">
        <v>28</v>
      </c>
      <c r="C46" s="1"/>
      <c r="D46" s="1"/>
      <c r="E46" s="1"/>
      <c r="F46" s="1"/>
      <c r="G46" s="1"/>
    </row>
    <row r="47" spans="1:8" ht="12.95" customHeight="1">
      <c r="A47" s="1"/>
      <c r="B47" s="2" t="s">
        <v>118</v>
      </c>
      <c r="C47" s="1"/>
      <c r="D47" s="1"/>
      <c r="E47" s="1"/>
      <c r="F47" s="1"/>
      <c r="G47" s="1"/>
    </row>
    <row r="48" spans="1:8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3"/>
  <sheetViews>
    <sheetView topLeftCell="A79" zoomScaleNormal="100" workbookViewId="0">
      <selection activeCell="A64" sqref="A6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335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336</v>
      </c>
      <c r="B7" s="14" t="s">
        <v>337</v>
      </c>
      <c r="C7" s="11" t="s">
        <v>338</v>
      </c>
      <c r="D7" s="11" t="s">
        <v>38</v>
      </c>
      <c r="E7" s="15">
        <v>5000000</v>
      </c>
      <c r="F7" s="16">
        <v>5057.63</v>
      </c>
      <c r="G7" s="17">
        <v>6.0100000000000001E-2</v>
      </c>
    </row>
    <row r="8" spans="1:7" ht="12.95" customHeight="1">
      <c r="A8" s="13" t="s">
        <v>339</v>
      </c>
      <c r="B8" s="14" t="s">
        <v>340</v>
      </c>
      <c r="C8" s="11" t="s">
        <v>341</v>
      </c>
      <c r="D8" s="11" t="s">
        <v>38</v>
      </c>
      <c r="E8" s="15">
        <v>5000000</v>
      </c>
      <c r="F8" s="16">
        <v>5003.04</v>
      </c>
      <c r="G8" s="17">
        <v>5.9499999999999997E-2</v>
      </c>
    </row>
    <row r="9" spans="1:7" ht="12.95" customHeight="1">
      <c r="A9" s="13" t="s">
        <v>342</v>
      </c>
      <c r="B9" s="14" t="s">
        <v>343</v>
      </c>
      <c r="C9" s="11" t="s">
        <v>344</v>
      </c>
      <c r="D9" s="34" t="s">
        <v>81</v>
      </c>
      <c r="E9" s="15">
        <v>5000000</v>
      </c>
      <c r="F9" s="16">
        <v>4998.96</v>
      </c>
      <c r="G9" s="17">
        <v>5.9400000000000001E-2</v>
      </c>
    </row>
    <row r="10" spans="1:7" ht="12.95" customHeight="1">
      <c r="A10" s="13" t="s">
        <v>346</v>
      </c>
      <c r="B10" s="14" t="s">
        <v>347</v>
      </c>
      <c r="C10" s="11" t="s">
        <v>348</v>
      </c>
      <c r="D10" s="11" t="s">
        <v>38</v>
      </c>
      <c r="E10" s="15">
        <v>4500000</v>
      </c>
      <c r="F10" s="16">
        <v>4528.78</v>
      </c>
      <c r="G10" s="17">
        <v>5.3800000000000001E-2</v>
      </c>
    </row>
    <row r="11" spans="1:7" ht="12.95" customHeight="1">
      <c r="A11" s="13" t="s">
        <v>349</v>
      </c>
      <c r="B11" s="14" t="s">
        <v>350</v>
      </c>
      <c r="C11" s="11" t="s">
        <v>351</v>
      </c>
      <c r="D11" s="11" t="s">
        <v>64</v>
      </c>
      <c r="E11" s="15">
        <v>3000000</v>
      </c>
      <c r="F11" s="16">
        <v>3028.19</v>
      </c>
      <c r="G11" s="17">
        <v>3.5999999999999997E-2</v>
      </c>
    </row>
    <row r="12" spans="1:7" ht="12.95" customHeight="1">
      <c r="A12" s="13" t="s">
        <v>352</v>
      </c>
      <c r="B12" s="14" t="s">
        <v>353</v>
      </c>
      <c r="C12" s="11" t="s">
        <v>354</v>
      </c>
      <c r="D12" s="11" t="s">
        <v>38</v>
      </c>
      <c r="E12" s="15">
        <v>2500000</v>
      </c>
      <c r="F12" s="16">
        <v>2675.86</v>
      </c>
      <c r="G12" s="17">
        <v>3.1800000000000002E-2</v>
      </c>
    </row>
    <row r="13" spans="1:7" ht="12.95" customHeight="1">
      <c r="A13" s="13" t="s">
        <v>355</v>
      </c>
      <c r="B13" s="14" t="s">
        <v>356</v>
      </c>
      <c r="C13" s="11" t="s">
        <v>357</v>
      </c>
      <c r="D13" s="11" t="s">
        <v>38</v>
      </c>
      <c r="E13" s="15">
        <v>2500000</v>
      </c>
      <c r="F13" s="16">
        <v>2537.2399999999998</v>
      </c>
      <c r="G13" s="17">
        <v>3.0200000000000001E-2</v>
      </c>
    </row>
    <row r="14" spans="1:7" ht="12.95" customHeight="1">
      <c r="A14" s="13" t="s">
        <v>358</v>
      </c>
      <c r="B14" s="14" t="s">
        <v>359</v>
      </c>
      <c r="C14" s="11" t="s">
        <v>360</v>
      </c>
      <c r="D14" s="11" t="s">
        <v>38</v>
      </c>
      <c r="E14" s="15">
        <v>2500000</v>
      </c>
      <c r="F14" s="16">
        <v>2529.79</v>
      </c>
      <c r="G14" s="17">
        <v>3.0099999999999998E-2</v>
      </c>
    </row>
    <row r="15" spans="1:7" ht="12.95" customHeight="1">
      <c r="A15" s="13" t="s">
        <v>361</v>
      </c>
      <c r="B15" s="14" t="s">
        <v>362</v>
      </c>
      <c r="C15" s="11" t="s">
        <v>363</v>
      </c>
      <c r="D15" s="11" t="s">
        <v>38</v>
      </c>
      <c r="E15" s="15">
        <v>2500000</v>
      </c>
      <c r="F15" s="16">
        <v>2528.83</v>
      </c>
      <c r="G15" s="17">
        <v>3.0099999999999998E-2</v>
      </c>
    </row>
    <row r="16" spans="1:7" ht="12.95" customHeight="1">
      <c r="A16" s="13" t="s">
        <v>364</v>
      </c>
      <c r="B16" s="14" t="s">
        <v>365</v>
      </c>
      <c r="C16" s="11" t="s">
        <v>366</v>
      </c>
      <c r="D16" s="11" t="s">
        <v>38</v>
      </c>
      <c r="E16" s="15">
        <v>2500000</v>
      </c>
      <c r="F16" s="16">
        <v>2525.44</v>
      </c>
      <c r="G16" s="17">
        <v>0.03</v>
      </c>
    </row>
    <row r="17" spans="1:7" ht="12.95" customHeight="1">
      <c r="A17" s="13" t="s">
        <v>84</v>
      </c>
      <c r="B17" s="14" t="s">
        <v>85</v>
      </c>
      <c r="C17" s="11" t="s">
        <v>86</v>
      </c>
      <c r="D17" s="11" t="s">
        <v>38</v>
      </c>
      <c r="E17" s="15">
        <v>2500000</v>
      </c>
      <c r="F17" s="16">
        <v>2523.14</v>
      </c>
      <c r="G17" s="17">
        <v>0.03</v>
      </c>
    </row>
    <row r="18" spans="1:7" ht="12.95" customHeight="1">
      <c r="A18" s="13" t="s">
        <v>367</v>
      </c>
      <c r="B18" s="14" t="s">
        <v>368</v>
      </c>
      <c r="C18" s="11" t="s">
        <v>369</v>
      </c>
      <c r="D18" s="11" t="s">
        <v>42</v>
      </c>
      <c r="E18" s="15">
        <v>2500000</v>
      </c>
      <c r="F18" s="16">
        <v>2513.66</v>
      </c>
      <c r="G18" s="17">
        <v>2.9899999999999999E-2</v>
      </c>
    </row>
    <row r="19" spans="1:7" ht="12.95" customHeight="1">
      <c r="A19" s="13" t="s">
        <v>370</v>
      </c>
      <c r="B19" s="14" t="s">
        <v>371</v>
      </c>
      <c r="C19" s="11" t="s">
        <v>372</v>
      </c>
      <c r="D19" s="11" t="s">
        <v>70</v>
      </c>
      <c r="E19" s="15">
        <v>2500000</v>
      </c>
      <c r="F19" s="16">
        <v>2509.56</v>
      </c>
      <c r="G19" s="17">
        <v>2.98E-2</v>
      </c>
    </row>
    <row r="20" spans="1:7" ht="12.95" customHeight="1">
      <c r="A20" s="13" t="s">
        <v>373</v>
      </c>
      <c r="B20" s="14" t="s">
        <v>374</v>
      </c>
      <c r="C20" s="11" t="s">
        <v>375</v>
      </c>
      <c r="D20" s="11" t="s">
        <v>38</v>
      </c>
      <c r="E20" s="15">
        <v>2500000</v>
      </c>
      <c r="F20" s="16">
        <v>2509.0500000000002</v>
      </c>
      <c r="G20" s="17">
        <v>2.98E-2</v>
      </c>
    </row>
    <row r="21" spans="1:7" ht="12.95" customHeight="1">
      <c r="A21" s="13" t="s">
        <v>376</v>
      </c>
      <c r="B21" s="14" t="s">
        <v>377</v>
      </c>
      <c r="C21" s="11" t="s">
        <v>378</v>
      </c>
      <c r="D21" s="11" t="s">
        <v>38</v>
      </c>
      <c r="E21" s="15">
        <v>2500000</v>
      </c>
      <c r="F21" s="16">
        <v>2507.31</v>
      </c>
      <c r="G21" s="17">
        <v>2.98E-2</v>
      </c>
    </row>
    <row r="22" spans="1:7" ht="12.95" customHeight="1">
      <c r="A22" s="13" t="s">
        <v>379</v>
      </c>
      <c r="B22" s="14" t="s">
        <v>380</v>
      </c>
      <c r="C22" s="11" t="s">
        <v>381</v>
      </c>
      <c r="D22" s="11" t="s">
        <v>64</v>
      </c>
      <c r="E22" s="15">
        <v>2500000</v>
      </c>
      <c r="F22" s="16">
        <v>2503.4699999999998</v>
      </c>
      <c r="G22" s="17">
        <v>2.98E-2</v>
      </c>
    </row>
    <row r="23" spans="1:7" ht="12.95" customHeight="1">
      <c r="A23" s="13" t="s">
        <v>382</v>
      </c>
      <c r="B23" s="14" t="s">
        <v>383</v>
      </c>
      <c r="C23" s="11" t="s">
        <v>384</v>
      </c>
      <c r="D23" s="11" t="s">
        <v>38</v>
      </c>
      <c r="E23" s="15">
        <v>2500000</v>
      </c>
      <c r="F23" s="16">
        <v>2494.4499999999998</v>
      </c>
      <c r="G23" s="17">
        <v>2.9700000000000001E-2</v>
      </c>
    </row>
    <row r="24" spans="1:7" ht="12.95" customHeight="1">
      <c r="A24" s="13" t="s">
        <v>385</v>
      </c>
      <c r="B24" s="14" t="s">
        <v>386</v>
      </c>
      <c r="C24" s="11" t="s">
        <v>387</v>
      </c>
      <c r="D24" s="11" t="s">
        <v>38</v>
      </c>
      <c r="E24" s="15">
        <v>2000000</v>
      </c>
      <c r="F24" s="16">
        <v>2147.33</v>
      </c>
      <c r="G24" s="17">
        <v>2.5499999999999998E-2</v>
      </c>
    </row>
    <row r="25" spans="1:7" ht="12.95" customHeight="1">
      <c r="A25" s="13" t="s">
        <v>388</v>
      </c>
      <c r="B25" s="14" t="s">
        <v>389</v>
      </c>
      <c r="C25" s="11" t="s">
        <v>390</v>
      </c>
      <c r="D25" s="11" t="s">
        <v>38</v>
      </c>
      <c r="E25" s="15">
        <v>1800000</v>
      </c>
      <c r="F25" s="16">
        <v>1819.26</v>
      </c>
      <c r="G25" s="17">
        <v>2.1600000000000001E-2</v>
      </c>
    </row>
    <row r="26" spans="1:7" ht="12.95" customHeight="1">
      <c r="A26" s="13" t="s">
        <v>391</v>
      </c>
      <c r="B26" s="14" t="s">
        <v>392</v>
      </c>
      <c r="C26" s="11" t="s">
        <v>393</v>
      </c>
      <c r="D26" s="11" t="s">
        <v>38</v>
      </c>
      <c r="E26" s="15">
        <v>1500000</v>
      </c>
      <c r="F26" s="16">
        <v>1520.28</v>
      </c>
      <c r="G26" s="17">
        <v>1.8100000000000002E-2</v>
      </c>
    </row>
    <row r="27" spans="1:7" ht="12.95" customHeight="1">
      <c r="A27" s="13" t="s">
        <v>394</v>
      </c>
      <c r="B27" s="14" t="s">
        <v>395</v>
      </c>
      <c r="C27" s="11" t="s">
        <v>396</v>
      </c>
      <c r="D27" s="11" t="s">
        <v>38</v>
      </c>
      <c r="E27" s="15">
        <v>1500000</v>
      </c>
      <c r="F27" s="16">
        <v>1509.85</v>
      </c>
      <c r="G27" s="17">
        <v>1.7999999999999999E-2</v>
      </c>
    </row>
    <row r="28" spans="1:7" ht="12.95" customHeight="1">
      <c r="A28" s="13" t="s">
        <v>397</v>
      </c>
      <c r="B28" s="14" t="s">
        <v>398</v>
      </c>
      <c r="C28" s="11" t="s">
        <v>399</v>
      </c>
      <c r="D28" s="11" t="s">
        <v>38</v>
      </c>
      <c r="E28" s="15">
        <v>1330000</v>
      </c>
      <c r="F28" s="16">
        <v>1350.11</v>
      </c>
      <c r="G28" s="17">
        <v>1.61E-2</v>
      </c>
    </row>
    <row r="29" spans="1:7" ht="12.95" customHeight="1">
      <c r="A29" s="13" t="s">
        <v>400</v>
      </c>
      <c r="B29" s="14" t="s">
        <v>401</v>
      </c>
      <c r="C29" s="11" t="s">
        <v>402</v>
      </c>
      <c r="D29" s="11" t="s">
        <v>38</v>
      </c>
      <c r="E29" s="15">
        <v>1000000</v>
      </c>
      <c r="F29" s="16">
        <v>1039.18</v>
      </c>
      <c r="G29" s="17">
        <v>1.24E-2</v>
      </c>
    </row>
    <row r="30" spans="1:7" ht="12.95" customHeight="1">
      <c r="A30" s="13" t="s">
        <v>403</v>
      </c>
      <c r="B30" s="14" t="s">
        <v>404</v>
      </c>
      <c r="C30" s="11" t="s">
        <v>405</v>
      </c>
      <c r="D30" s="11" t="s">
        <v>38</v>
      </c>
      <c r="E30" s="15">
        <v>1000000</v>
      </c>
      <c r="F30" s="16">
        <v>1017.12</v>
      </c>
      <c r="G30" s="17">
        <v>1.21E-2</v>
      </c>
    </row>
    <row r="31" spans="1:7" ht="12.95" customHeight="1">
      <c r="A31" s="13" t="s">
        <v>406</v>
      </c>
      <c r="B31" s="14" t="s">
        <v>407</v>
      </c>
      <c r="C31" s="11" t="s">
        <v>408</v>
      </c>
      <c r="D31" s="11" t="s">
        <v>42</v>
      </c>
      <c r="E31" s="15">
        <v>1000000</v>
      </c>
      <c r="F31" s="16">
        <v>1016.98</v>
      </c>
      <c r="G31" s="17">
        <v>1.21E-2</v>
      </c>
    </row>
    <row r="32" spans="1:7" ht="12.95" customHeight="1">
      <c r="A32" s="13" t="s">
        <v>409</v>
      </c>
      <c r="B32" s="14" t="s">
        <v>1927</v>
      </c>
      <c r="C32" s="11" t="s">
        <v>410</v>
      </c>
      <c r="D32" s="11" t="s">
        <v>19</v>
      </c>
      <c r="E32" s="15">
        <v>1000000</v>
      </c>
      <c r="F32" s="16">
        <v>1016.21</v>
      </c>
      <c r="G32" s="17">
        <v>1.21E-2</v>
      </c>
    </row>
    <row r="33" spans="1:7" ht="12.95" customHeight="1">
      <c r="A33" s="13" t="s">
        <v>411</v>
      </c>
      <c r="B33" s="14" t="s">
        <v>412</v>
      </c>
      <c r="C33" s="11" t="s">
        <v>413</v>
      </c>
      <c r="D33" s="11" t="s">
        <v>38</v>
      </c>
      <c r="E33" s="15">
        <v>1000000</v>
      </c>
      <c r="F33" s="16">
        <v>1012.34</v>
      </c>
      <c r="G33" s="17">
        <v>1.2E-2</v>
      </c>
    </row>
    <row r="34" spans="1:7" ht="12.95" customHeight="1">
      <c r="A34" s="13" t="s">
        <v>414</v>
      </c>
      <c r="B34" s="14" t="s">
        <v>1928</v>
      </c>
      <c r="C34" s="11" t="s">
        <v>415</v>
      </c>
      <c r="D34" s="11" t="s">
        <v>19</v>
      </c>
      <c r="E34" s="15">
        <v>1000000</v>
      </c>
      <c r="F34" s="16">
        <v>1010.92</v>
      </c>
      <c r="G34" s="17">
        <v>1.2E-2</v>
      </c>
    </row>
    <row r="35" spans="1:7" ht="12.95" customHeight="1">
      <c r="A35" s="13" t="s">
        <v>416</v>
      </c>
      <c r="B35" s="14" t="s">
        <v>1928</v>
      </c>
      <c r="C35" s="11" t="s">
        <v>417</v>
      </c>
      <c r="D35" s="11" t="s">
        <v>19</v>
      </c>
      <c r="E35" s="15">
        <v>1000000</v>
      </c>
      <c r="F35" s="16">
        <v>1010.52</v>
      </c>
      <c r="G35" s="17">
        <v>1.2E-2</v>
      </c>
    </row>
    <row r="36" spans="1:7" ht="12.95" customHeight="1">
      <c r="A36" s="13" t="s">
        <v>418</v>
      </c>
      <c r="B36" s="14" t="s">
        <v>419</v>
      </c>
      <c r="C36" s="11" t="s">
        <v>420</v>
      </c>
      <c r="D36" s="11" t="s">
        <v>421</v>
      </c>
      <c r="E36" s="15">
        <v>1000000</v>
      </c>
      <c r="F36" s="16">
        <v>1007.69</v>
      </c>
      <c r="G36" s="17">
        <v>1.2E-2</v>
      </c>
    </row>
    <row r="37" spans="1:7" ht="12.95" customHeight="1">
      <c r="A37" s="13" t="s">
        <v>422</v>
      </c>
      <c r="B37" s="14" t="s">
        <v>423</v>
      </c>
      <c r="C37" s="11" t="s">
        <v>424</v>
      </c>
      <c r="D37" s="11" t="s">
        <v>38</v>
      </c>
      <c r="E37" s="15">
        <v>850000</v>
      </c>
      <c r="F37" s="16">
        <v>878.04</v>
      </c>
      <c r="G37" s="17">
        <v>1.04E-2</v>
      </c>
    </row>
    <row r="38" spans="1:7" ht="12.95" customHeight="1">
      <c r="A38" s="13" t="s">
        <v>425</v>
      </c>
      <c r="B38" s="14" t="s">
        <v>426</v>
      </c>
      <c r="C38" s="11" t="s">
        <v>427</v>
      </c>
      <c r="D38" s="11" t="s">
        <v>38</v>
      </c>
      <c r="E38" s="15">
        <v>600000</v>
      </c>
      <c r="F38" s="16">
        <v>610.79</v>
      </c>
      <c r="G38" s="17">
        <v>7.3000000000000001E-3</v>
      </c>
    </row>
    <row r="39" spans="1:7" ht="12.95" customHeight="1">
      <c r="A39" s="13" t="s">
        <v>428</v>
      </c>
      <c r="B39" s="14" t="s">
        <v>429</v>
      </c>
      <c r="C39" s="11" t="s">
        <v>430</v>
      </c>
      <c r="D39" s="11" t="s">
        <v>38</v>
      </c>
      <c r="E39" s="15">
        <v>600000</v>
      </c>
      <c r="F39" s="16">
        <v>606.85</v>
      </c>
      <c r="G39" s="17">
        <v>7.1999999999999998E-3</v>
      </c>
    </row>
    <row r="40" spans="1:7" ht="12.95" customHeight="1">
      <c r="A40" s="13" t="s">
        <v>431</v>
      </c>
      <c r="B40" s="14" t="s">
        <v>432</v>
      </c>
      <c r="C40" s="11" t="s">
        <v>433</v>
      </c>
      <c r="D40" s="11" t="s">
        <v>38</v>
      </c>
      <c r="E40" s="15">
        <v>540000</v>
      </c>
      <c r="F40" s="16">
        <v>562.6</v>
      </c>
      <c r="G40" s="17">
        <v>6.7000000000000002E-3</v>
      </c>
    </row>
    <row r="41" spans="1:7" ht="12.95" customHeight="1">
      <c r="A41" s="13" t="s">
        <v>434</v>
      </c>
      <c r="B41" s="14" t="s">
        <v>435</v>
      </c>
      <c r="C41" s="11" t="s">
        <v>436</v>
      </c>
      <c r="D41" s="11" t="s">
        <v>70</v>
      </c>
      <c r="E41" s="15">
        <v>500000</v>
      </c>
      <c r="F41" s="16">
        <v>550.86</v>
      </c>
      <c r="G41" s="17">
        <v>6.4999999999999997E-3</v>
      </c>
    </row>
    <row r="42" spans="1:7" ht="12.95" customHeight="1">
      <c r="A42" s="13" t="s">
        <v>437</v>
      </c>
      <c r="B42" s="14" t="s">
        <v>438</v>
      </c>
      <c r="C42" s="11" t="s">
        <v>439</v>
      </c>
      <c r="D42" s="11" t="s">
        <v>38</v>
      </c>
      <c r="E42" s="15">
        <v>500000</v>
      </c>
      <c r="F42" s="16">
        <v>532.66999999999996</v>
      </c>
      <c r="G42" s="17">
        <v>6.3E-3</v>
      </c>
    </row>
    <row r="43" spans="1:7" ht="12.95" customHeight="1">
      <c r="A43" s="13" t="s">
        <v>440</v>
      </c>
      <c r="B43" s="14" t="s">
        <v>441</v>
      </c>
      <c r="C43" s="11" t="s">
        <v>442</v>
      </c>
      <c r="D43" s="11" t="s">
        <v>38</v>
      </c>
      <c r="E43" s="15">
        <v>500000</v>
      </c>
      <c r="F43" s="16">
        <v>508.6</v>
      </c>
      <c r="G43" s="17">
        <v>6.0000000000000001E-3</v>
      </c>
    </row>
    <row r="44" spans="1:7" ht="12.95" customHeight="1">
      <c r="A44" s="13" t="s">
        <v>443</v>
      </c>
      <c r="B44" s="14" t="s">
        <v>444</v>
      </c>
      <c r="C44" s="11" t="s">
        <v>445</v>
      </c>
      <c r="D44" s="11" t="s">
        <v>38</v>
      </c>
      <c r="E44" s="15">
        <v>500000</v>
      </c>
      <c r="F44" s="16">
        <v>506.52</v>
      </c>
      <c r="G44" s="17">
        <v>6.0000000000000001E-3</v>
      </c>
    </row>
    <row r="45" spans="1:7" ht="12.95" customHeight="1">
      <c r="A45" s="13" t="s">
        <v>446</v>
      </c>
      <c r="B45" s="14" t="s">
        <v>447</v>
      </c>
      <c r="C45" s="11" t="s">
        <v>448</v>
      </c>
      <c r="D45" s="11" t="s">
        <v>38</v>
      </c>
      <c r="E45" s="15">
        <v>500000</v>
      </c>
      <c r="F45" s="16">
        <v>503.23</v>
      </c>
      <c r="G45" s="17">
        <v>6.0000000000000001E-3</v>
      </c>
    </row>
    <row r="46" spans="1:7" ht="12.95" customHeight="1">
      <c r="A46" s="13" t="s">
        <v>449</v>
      </c>
      <c r="B46" s="14" t="s">
        <v>450</v>
      </c>
      <c r="C46" s="11" t="s">
        <v>451</v>
      </c>
      <c r="D46" s="34" t="s">
        <v>81</v>
      </c>
      <c r="E46" s="15">
        <v>500000</v>
      </c>
      <c r="F46" s="16">
        <v>500</v>
      </c>
      <c r="G46" s="17">
        <v>5.8999999999999999E-3</v>
      </c>
    </row>
    <row r="47" spans="1:7" ht="12.95" customHeight="1">
      <c r="A47" s="13" t="s">
        <v>452</v>
      </c>
      <c r="B47" s="14" t="s">
        <v>453</v>
      </c>
      <c r="C47" s="11" t="s">
        <v>454</v>
      </c>
      <c r="D47" s="11" t="s">
        <v>38</v>
      </c>
      <c r="E47" s="15">
        <v>450000</v>
      </c>
      <c r="F47" s="16">
        <v>460.77</v>
      </c>
      <c r="G47" s="17">
        <v>5.4999999999999997E-3</v>
      </c>
    </row>
    <row r="48" spans="1:7" ht="12.95" customHeight="1">
      <c r="A48" s="13" t="s">
        <v>455</v>
      </c>
      <c r="B48" s="14" t="s">
        <v>456</v>
      </c>
      <c r="C48" s="11" t="s">
        <v>457</v>
      </c>
      <c r="D48" s="11" t="s">
        <v>38</v>
      </c>
      <c r="E48" s="15">
        <v>450000</v>
      </c>
      <c r="F48" s="16">
        <v>458.11</v>
      </c>
      <c r="G48" s="17">
        <v>5.4000000000000003E-3</v>
      </c>
    </row>
    <row r="49" spans="1:7" ht="12.95" customHeight="1">
      <c r="A49" s="13" t="s">
        <v>458</v>
      </c>
      <c r="B49" s="14" t="s">
        <v>459</v>
      </c>
      <c r="C49" s="11" t="s">
        <v>460</v>
      </c>
      <c r="D49" s="34" t="s">
        <v>81</v>
      </c>
      <c r="E49" s="15">
        <v>400000</v>
      </c>
      <c r="F49" s="16">
        <v>399.79</v>
      </c>
      <c r="G49" s="17">
        <v>4.7999999999999996E-3</v>
      </c>
    </row>
    <row r="50" spans="1:7" ht="12.95" customHeight="1">
      <c r="A50" s="13" t="s">
        <v>461</v>
      </c>
      <c r="B50" s="14" t="s">
        <v>462</v>
      </c>
      <c r="C50" s="11" t="s">
        <v>463</v>
      </c>
      <c r="D50" s="11" t="s">
        <v>38</v>
      </c>
      <c r="E50" s="15">
        <v>300000</v>
      </c>
      <c r="F50" s="16">
        <v>306.27999999999997</v>
      </c>
      <c r="G50" s="17">
        <v>3.5999999999999999E-3</v>
      </c>
    </row>
    <row r="51" spans="1:7" ht="12.95" customHeight="1">
      <c r="A51" s="13" t="s">
        <v>464</v>
      </c>
      <c r="B51" s="14" t="s">
        <v>465</v>
      </c>
      <c r="C51" s="11" t="s">
        <v>466</v>
      </c>
      <c r="D51" s="11" t="s">
        <v>38</v>
      </c>
      <c r="E51" s="15">
        <v>300000</v>
      </c>
      <c r="F51" s="16">
        <v>303.89</v>
      </c>
      <c r="G51" s="17">
        <v>3.5999999999999999E-3</v>
      </c>
    </row>
    <row r="52" spans="1:7" ht="12.95" customHeight="1">
      <c r="A52" s="13" t="s">
        <v>467</v>
      </c>
      <c r="B52" s="14" t="s">
        <v>468</v>
      </c>
      <c r="C52" s="11" t="s">
        <v>469</v>
      </c>
      <c r="D52" s="11" t="s">
        <v>38</v>
      </c>
      <c r="E52" s="15">
        <v>200000</v>
      </c>
      <c r="F52" s="16">
        <v>203.29</v>
      </c>
      <c r="G52" s="17">
        <v>2.3999999999999998E-3</v>
      </c>
    </row>
    <row r="53" spans="1:7" ht="12.95" customHeight="1">
      <c r="A53" s="13" t="s">
        <v>470</v>
      </c>
      <c r="B53" s="14" t="s">
        <v>471</v>
      </c>
      <c r="C53" s="11" t="s">
        <v>472</v>
      </c>
      <c r="D53" s="11" t="s">
        <v>473</v>
      </c>
      <c r="E53" s="15">
        <v>150000</v>
      </c>
      <c r="F53" s="16">
        <v>151.09</v>
      </c>
      <c r="G53" s="17">
        <v>1.8E-3</v>
      </c>
    </row>
    <row r="54" spans="1:7" ht="12.95" customHeight="1">
      <c r="A54" s="13" t="s">
        <v>474</v>
      </c>
      <c r="B54" s="14" t="s">
        <v>471</v>
      </c>
      <c r="C54" s="11" t="s">
        <v>475</v>
      </c>
      <c r="D54" s="11" t="s">
        <v>473</v>
      </c>
      <c r="E54" s="15">
        <v>144000</v>
      </c>
      <c r="F54" s="16">
        <v>144.5</v>
      </c>
      <c r="G54" s="17">
        <v>1.6999999999999999E-3</v>
      </c>
    </row>
    <row r="55" spans="1:7" ht="12.95" customHeight="1">
      <c r="A55" s="13" t="s">
        <v>476</v>
      </c>
      <c r="B55" s="14" t="s">
        <v>471</v>
      </c>
      <c r="C55" s="11" t="s">
        <v>477</v>
      </c>
      <c r="D55" s="11" t="s">
        <v>473</v>
      </c>
      <c r="E55" s="15">
        <v>135000</v>
      </c>
      <c r="F55" s="16">
        <v>137.05000000000001</v>
      </c>
      <c r="G55" s="17">
        <v>1.6000000000000001E-3</v>
      </c>
    </row>
    <row r="56" spans="1:7" ht="12.95" customHeight="1">
      <c r="A56" s="13" t="s">
        <v>478</v>
      </c>
      <c r="B56" s="14" t="s">
        <v>471</v>
      </c>
      <c r="C56" s="11" t="s">
        <v>479</v>
      </c>
      <c r="D56" s="11" t="s">
        <v>473</v>
      </c>
      <c r="E56" s="15">
        <v>135000</v>
      </c>
      <c r="F56" s="16">
        <v>136.79</v>
      </c>
      <c r="G56" s="17">
        <v>1.6000000000000001E-3</v>
      </c>
    </row>
    <row r="57" spans="1:7" ht="12.95" customHeight="1">
      <c r="A57" s="13" t="s">
        <v>480</v>
      </c>
      <c r="B57" s="14" t="s">
        <v>471</v>
      </c>
      <c r="C57" s="11" t="s">
        <v>481</v>
      </c>
      <c r="D57" s="11" t="s">
        <v>473</v>
      </c>
      <c r="E57" s="15">
        <v>135000</v>
      </c>
      <c r="F57" s="16">
        <v>136.51</v>
      </c>
      <c r="G57" s="17">
        <v>1.6000000000000001E-3</v>
      </c>
    </row>
    <row r="58" spans="1:7" ht="12.95" customHeight="1">
      <c r="A58" s="13" t="s">
        <v>32</v>
      </c>
      <c r="B58" s="14" t="s">
        <v>1923</v>
      </c>
      <c r="C58" s="11" t="s">
        <v>33</v>
      </c>
      <c r="D58" s="11" t="s">
        <v>19</v>
      </c>
      <c r="E58" s="15">
        <v>100000</v>
      </c>
      <c r="F58" s="16">
        <v>100.23</v>
      </c>
      <c r="G58" s="17">
        <v>1.1999999999999999E-3</v>
      </c>
    </row>
    <row r="59" spans="1:7" ht="12.95" customHeight="1">
      <c r="A59" s="13" t="s">
        <v>482</v>
      </c>
      <c r="B59" s="14" t="s">
        <v>483</v>
      </c>
      <c r="C59" s="11" t="s">
        <v>484</v>
      </c>
      <c r="D59" s="11" t="s">
        <v>38</v>
      </c>
      <c r="E59" s="15">
        <v>100000</v>
      </c>
      <c r="F59" s="16">
        <v>99.99</v>
      </c>
      <c r="G59" s="17">
        <v>1.1999999999999999E-3</v>
      </c>
    </row>
    <row r="60" spans="1:7" ht="12.95" customHeight="1">
      <c r="A60" s="13" t="s">
        <v>485</v>
      </c>
      <c r="B60" s="14" t="s">
        <v>471</v>
      </c>
      <c r="C60" s="11" t="s">
        <v>486</v>
      </c>
      <c r="D60" s="11" t="s">
        <v>473</v>
      </c>
      <c r="E60" s="15">
        <v>94000</v>
      </c>
      <c r="F60" s="16">
        <v>94.08</v>
      </c>
      <c r="G60" s="17">
        <v>1.1000000000000001E-3</v>
      </c>
    </row>
    <row r="61" spans="1:7" ht="12.95" customHeight="1">
      <c r="A61" s="13" t="s">
        <v>487</v>
      </c>
      <c r="B61" s="14" t="s">
        <v>471</v>
      </c>
      <c r="C61" s="11" t="s">
        <v>488</v>
      </c>
      <c r="D61" s="11" t="s">
        <v>473</v>
      </c>
      <c r="E61" s="15">
        <v>70000</v>
      </c>
      <c r="F61" s="16">
        <v>72.83</v>
      </c>
      <c r="G61" s="17">
        <v>8.9999999999999998E-4</v>
      </c>
    </row>
    <row r="62" spans="1:7" ht="12.95" customHeight="1">
      <c r="A62" s="13" t="s">
        <v>489</v>
      </c>
      <c r="B62" s="14" t="s">
        <v>490</v>
      </c>
      <c r="C62" s="11" t="s">
        <v>491</v>
      </c>
      <c r="D62" s="11" t="s">
        <v>38</v>
      </c>
      <c r="E62" s="15">
        <v>60000</v>
      </c>
      <c r="F62" s="16">
        <v>60.48</v>
      </c>
      <c r="G62" s="17">
        <v>6.9999999999999999E-4</v>
      </c>
    </row>
    <row r="63" spans="1:7" ht="12.95" customHeight="1">
      <c r="A63" s="13" t="s">
        <v>492</v>
      </c>
      <c r="B63" s="14" t="s">
        <v>493</v>
      </c>
      <c r="C63" s="11" t="s">
        <v>494</v>
      </c>
      <c r="D63" s="11" t="s">
        <v>38</v>
      </c>
      <c r="E63" s="15">
        <v>50000</v>
      </c>
      <c r="F63" s="16">
        <v>50.43</v>
      </c>
      <c r="G63" s="17">
        <v>5.9999999999999995E-4</v>
      </c>
    </row>
    <row r="64" spans="1:7" ht="12.95" customHeight="1">
      <c r="A64" s="13" t="s">
        <v>495</v>
      </c>
      <c r="B64" s="14" t="s">
        <v>496</v>
      </c>
      <c r="C64" s="11" t="s">
        <v>497</v>
      </c>
      <c r="D64" s="34" t="s">
        <v>81</v>
      </c>
      <c r="E64" s="15">
        <v>50000</v>
      </c>
      <c r="F64" s="16">
        <v>49.9</v>
      </c>
      <c r="G64" s="17">
        <v>5.9999999999999995E-4</v>
      </c>
    </row>
    <row r="65" spans="1:7" ht="12.95" customHeight="1">
      <c r="A65" s="13" t="s">
        <v>498</v>
      </c>
      <c r="B65" s="14" t="s">
        <v>499</v>
      </c>
      <c r="C65" s="11" t="s">
        <v>500</v>
      </c>
      <c r="D65" s="11" t="s">
        <v>421</v>
      </c>
      <c r="E65" s="15">
        <v>20000</v>
      </c>
      <c r="F65" s="16">
        <v>20.329999999999998</v>
      </c>
      <c r="G65" s="17">
        <v>2.0000000000000001E-4</v>
      </c>
    </row>
    <row r="66" spans="1:7" ht="12.95" customHeight="1">
      <c r="A66" s="13" t="s">
        <v>17</v>
      </c>
      <c r="B66" s="14" t="s">
        <v>1922</v>
      </c>
      <c r="C66" s="11" t="s">
        <v>18</v>
      </c>
      <c r="D66" s="11" t="s">
        <v>19</v>
      </c>
      <c r="E66" s="15">
        <v>10000</v>
      </c>
      <c r="F66" s="16">
        <v>10.23</v>
      </c>
      <c r="G66" s="17">
        <v>1E-4</v>
      </c>
    </row>
    <row r="67" spans="1:7" ht="12.95" customHeight="1">
      <c r="A67" s="13" t="s">
        <v>501</v>
      </c>
      <c r="B67" s="14" t="s">
        <v>1929</v>
      </c>
      <c r="C67" s="11" t="s">
        <v>502</v>
      </c>
      <c r="D67" s="11" t="s">
        <v>19</v>
      </c>
      <c r="E67" s="15">
        <v>100</v>
      </c>
      <c r="F67" s="16">
        <v>0.1</v>
      </c>
      <c r="G67" s="30" t="s">
        <v>116</v>
      </c>
    </row>
    <row r="68" spans="1:7" ht="12.95" customHeight="1">
      <c r="A68" s="1"/>
      <c r="B68" s="10" t="s">
        <v>13</v>
      </c>
      <c r="C68" s="11" t="s">
        <v>1</v>
      </c>
      <c r="D68" s="11" t="s">
        <v>1</v>
      </c>
      <c r="E68" s="11" t="s">
        <v>1</v>
      </c>
      <c r="F68" s="18">
        <v>78609.02</v>
      </c>
      <c r="G68" s="19">
        <v>0.93430000000000002</v>
      </c>
    </row>
    <row r="69" spans="1:7" ht="12.95" customHeight="1">
      <c r="A69" s="1"/>
      <c r="B69" s="10" t="s">
        <v>20</v>
      </c>
      <c r="C69" s="11" t="s">
        <v>1</v>
      </c>
      <c r="D69" s="11" t="s">
        <v>1</v>
      </c>
      <c r="E69" s="11" t="s">
        <v>1</v>
      </c>
      <c r="F69" s="1"/>
      <c r="G69" s="12" t="s">
        <v>1</v>
      </c>
    </row>
    <row r="70" spans="1:7" ht="12.95" customHeight="1">
      <c r="A70" s="13" t="s">
        <v>503</v>
      </c>
      <c r="B70" s="14" t="s">
        <v>504</v>
      </c>
      <c r="C70" s="11" t="s">
        <v>505</v>
      </c>
      <c r="D70" s="11" t="s">
        <v>38</v>
      </c>
      <c r="E70" s="15">
        <v>1000000</v>
      </c>
      <c r="F70" s="16">
        <v>1015.07</v>
      </c>
      <c r="G70" s="17">
        <v>1.21E-2</v>
      </c>
    </row>
    <row r="71" spans="1:7" ht="12.95" customHeight="1">
      <c r="A71" s="13" t="s">
        <v>506</v>
      </c>
      <c r="B71" s="14" t="s">
        <v>507</v>
      </c>
      <c r="C71" s="11" t="s">
        <v>508</v>
      </c>
      <c r="D71" s="11" t="s">
        <v>38</v>
      </c>
      <c r="E71" s="15">
        <v>150000</v>
      </c>
      <c r="F71" s="16">
        <v>152.12</v>
      </c>
      <c r="G71" s="17">
        <v>1.8E-3</v>
      </c>
    </row>
    <row r="72" spans="1:7" ht="12.95" customHeight="1">
      <c r="A72" s="13" t="s">
        <v>509</v>
      </c>
      <c r="B72" s="14" t="s">
        <v>510</v>
      </c>
      <c r="C72" s="11" t="s">
        <v>511</v>
      </c>
      <c r="D72" s="11" t="s">
        <v>64</v>
      </c>
      <c r="E72" s="15">
        <v>50000</v>
      </c>
      <c r="F72" s="16">
        <v>56.41</v>
      </c>
      <c r="G72" s="17">
        <v>6.9999999999999999E-4</v>
      </c>
    </row>
    <row r="73" spans="1:7" ht="12.95" customHeight="1">
      <c r="A73" s="1"/>
      <c r="B73" s="10" t="s">
        <v>13</v>
      </c>
      <c r="C73" s="11" t="s">
        <v>1</v>
      </c>
      <c r="D73" s="11" t="s">
        <v>1</v>
      </c>
      <c r="E73" s="11" t="s">
        <v>1</v>
      </c>
      <c r="F73" s="18">
        <v>1223.5999999999999</v>
      </c>
      <c r="G73" s="19">
        <v>1.46E-2</v>
      </c>
    </row>
    <row r="74" spans="1:7" ht="12.95" customHeight="1">
      <c r="A74" s="1"/>
      <c r="B74" s="20" t="s">
        <v>14</v>
      </c>
      <c r="C74" s="21" t="s">
        <v>1</v>
      </c>
      <c r="D74" s="22" t="s">
        <v>1</v>
      </c>
      <c r="E74" s="21" t="s">
        <v>1</v>
      </c>
      <c r="F74" s="18">
        <v>79832.62</v>
      </c>
      <c r="G74" s="19">
        <v>0.94889999999999997</v>
      </c>
    </row>
    <row r="75" spans="1:7" ht="12.95" customHeight="1">
      <c r="A75" s="1"/>
      <c r="B75" s="10" t="s">
        <v>100</v>
      </c>
      <c r="C75" s="11" t="s">
        <v>1</v>
      </c>
      <c r="D75" s="11" t="s">
        <v>1</v>
      </c>
      <c r="E75" s="11" t="s">
        <v>1</v>
      </c>
      <c r="F75" s="1"/>
      <c r="G75" s="12" t="s">
        <v>1</v>
      </c>
    </row>
    <row r="76" spans="1:7" ht="12.95" customHeight="1">
      <c r="A76" s="1"/>
      <c r="B76" s="10" t="s">
        <v>101</v>
      </c>
      <c r="C76" s="11" t="s">
        <v>1</v>
      </c>
      <c r="D76" s="11" t="s">
        <v>1</v>
      </c>
      <c r="E76" s="11" t="s">
        <v>1</v>
      </c>
      <c r="F76" s="1"/>
      <c r="G76" s="12" t="s">
        <v>1</v>
      </c>
    </row>
    <row r="77" spans="1:7" ht="12.95" customHeight="1">
      <c r="A77" s="13" t="s">
        <v>512</v>
      </c>
      <c r="B77" s="14" t="s">
        <v>513</v>
      </c>
      <c r="C77" s="11" t="s">
        <v>514</v>
      </c>
      <c r="D77" s="11" t="s">
        <v>109</v>
      </c>
      <c r="E77" s="15">
        <v>150000</v>
      </c>
      <c r="F77" s="16">
        <v>148.02000000000001</v>
      </c>
      <c r="G77" s="17">
        <v>1.8E-3</v>
      </c>
    </row>
    <row r="78" spans="1:7" ht="12.95" customHeight="1">
      <c r="A78" s="13" t="s">
        <v>515</v>
      </c>
      <c r="B78" s="14" t="s">
        <v>516</v>
      </c>
      <c r="C78" s="11" t="s">
        <v>517</v>
      </c>
      <c r="D78" s="11" t="s">
        <v>105</v>
      </c>
      <c r="E78" s="15">
        <v>100000</v>
      </c>
      <c r="F78" s="16">
        <v>98.13</v>
      </c>
      <c r="G78" s="17">
        <v>1.1999999999999999E-3</v>
      </c>
    </row>
    <row r="79" spans="1:7" ht="12.95" customHeight="1">
      <c r="A79" s="1"/>
      <c r="B79" s="10" t="s">
        <v>13</v>
      </c>
      <c r="C79" s="11" t="s">
        <v>1</v>
      </c>
      <c r="D79" s="11" t="s">
        <v>1</v>
      </c>
      <c r="E79" s="11" t="s">
        <v>1</v>
      </c>
      <c r="F79" s="18">
        <v>246.15</v>
      </c>
      <c r="G79" s="19">
        <v>3.0000000000000001E-3</v>
      </c>
    </row>
    <row r="80" spans="1:7" ht="12.95" customHeight="1">
      <c r="A80" s="1"/>
      <c r="B80" s="20" t="s">
        <v>14</v>
      </c>
      <c r="C80" s="21" t="s">
        <v>1</v>
      </c>
      <c r="D80" s="22" t="s">
        <v>1</v>
      </c>
      <c r="E80" s="21" t="s">
        <v>1</v>
      </c>
      <c r="F80" s="18">
        <v>246.15</v>
      </c>
      <c r="G80" s="19">
        <v>3.0000000000000001E-3</v>
      </c>
    </row>
    <row r="81" spans="1:7" ht="12.95" customHeight="1">
      <c r="A81" s="1"/>
      <c r="B81" s="10" t="s">
        <v>22</v>
      </c>
      <c r="C81" s="11" t="s">
        <v>1</v>
      </c>
      <c r="D81" s="11" t="s">
        <v>1</v>
      </c>
      <c r="E81" s="11" t="s">
        <v>1</v>
      </c>
      <c r="F81" s="1"/>
      <c r="G81" s="12" t="s">
        <v>1</v>
      </c>
    </row>
    <row r="82" spans="1:7" ht="12.95" customHeight="1">
      <c r="A82" s="13" t="s">
        <v>23</v>
      </c>
      <c r="B82" s="14" t="s">
        <v>24</v>
      </c>
      <c r="C82" s="11" t="s">
        <v>1</v>
      </c>
      <c r="D82" s="11" t="s">
        <v>25</v>
      </c>
      <c r="E82" s="15"/>
      <c r="F82" s="16">
        <v>9</v>
      </c>
      <c r="G82" s="17">
        <v>1E-4</v>
      </c>
    </row>
    <row r="83" spans="1:7" ht="12.95" customHeight="1">
      <c r="A83" s="1"/>
      <c r="B83" s="10" t="s">
        <v>13</v>
      </c>
      <c r="C83" s="11" t="s">
        <v>1</v>
      </c>
      <c r="D83" s="11" t="s">
        <v>1</v>
      </c>
      <c r="E83" s="11" t="s">
        <v>1</v>
      </c>
      <c r="F83" s="18">
        <v>9</v>
      </c>
      <c r="G83" s="19">
        <v>1E-4</v>
      </c>
    </row>
    <row r="84" spans="1:7" ht="12.95" customHeight="1">
      <c r="A84" s="1"/>
      <c r="B84" s="20" t="s">
        <v>14</v>
      </c>
      <c r="C84" s="21" t="s">
        <v>1</v>
      </c>
      <c r="D84" s="22" t="s">
        <v>1</v>
      </c>
      <c r="E84" s="21" t="s">
        <v>1</v>
      </c>
      <c r="F84" s="18">
        <v>9</v>
      </c>
      <c r="G84" s="19">
        <v>1E-4</v>
      </c>
    </row>
    <row r="85" spans="1:7" ht="12.95" customHeight="1">
      <c r="A85" s="1"/>
      <c r="B85" s="20" t="s">
        <v>26</v>
      </c>
      <c r="C85" s="11" t="s">
        <v>1</v>
      </c>
      <c r="D85" s="22" t="s">
        <v>1</v>
      </c>
      <c r="E85" s="11" t="s">
        <v>1</v>
      </c>
      <c r="F85" s="25">
        <v>4025.09</v>
      </c>
      <c r="G85" s="19">
        <v>4.8000000000000001E-2</v>
      </c>
    </row>
    <row r="86" spans="1:7" ht="12.95" customHeight="1">
      <c r="A86" s="1"/>
      <c r="B86" s="26" t="s">
        <v>27</v>
      </c>
      <c r="C86" s="27" t="s">
        <v>1</v>
      </c>
      <c r="D86" s="27" t="s">
        <v>1</v>
      </c>
      <c r="E86" s="27" t="s">
        <v>1</v>
      </c>
      <c r="F86" s="28">
        <v>84112.86</v>
      </c>
      <c r="G86" s="29">
        <v>1</v>
      </c>
    </row>
    <row r="87" spans="1:7" ht="12.95" customHeight="1">
      <c r="A87" s="1"/>
      <c r="B87" s="4" t="s">
        <v>1</v>
      </c>
      <c r="C87" s="1"/>
      <c r="D87" s="1"/>
      <c r="E87" s="1"/>
      <c r="F87" s="1"/>
      <c r="G87" s="1"/>
    </row>
    <row r="88" spans="1:7" ht="12.95" customHeight="1">
      <c r="A88" s="1"/>
      <c r="B88" s="2" t="s">
        <v>117</v>
      </c>
      <c r="C88" s="1"/>
      <c r="D88" s="1"/>
      <c r="E88" s="1"/>
      <c r="F88" s="1"/>
      <c r="G88" s="1"/>
    </row>
    <row r="89" spans="1:7" ht="12.95" customHeight="1">
      <c r="A89" s="1"/>
      <c r="B89" s="2" t="s">
        <v>28</v>
      </c>
      <c r="C89" s="1"/>
      <c r="D89" s="1"/>
      <c r="E89" s="1"/>
      <c r="F89" s="1"/>
      <c r="G89" s="1"/>
    </row>
    <row r="90" spans="1:7" ht="12.95" customHeight="1">
      <c r="A90" s="1"/>
      <c r="B90" s="2" t="s">
        <v>118</v>
      </c>
      <c r="C90" s="1"/>
      <c r="D90" s="1"/>
      <c r="E90" s="1"/>
      <c r="F90" s="1"/>
      <c r="G90" s="1"/>
    </row>
    <row r="91" spans="1:7" ht="12.95" customHeight="1">
      <c r="A91" s="1"/>
      <c r="B91" s="2" t="s">
        <v>119</v>
      </c>
      <c r="C91" s="1"/>
      <c r="D91" s="1"/>
      <c r="E91" s="1"/>
      <c r="F91" s="1"/>
      <c r="G91" s="1"/>
    </row>
    <row r="92" spans="1:7" ht="12.95" customHeight="1">
      <c r="A92" s="1"/>
      <c r="B92" s="2" t="s">
        <v>1</v>
      </c>
      <c r="C92" s="1"/>
      <c r="D92" s="1"/>
      <c r="E92" s="1"/>
      <c r="F92" s="1"/>
      <c r="G92" s="1"/>
    </row>
    <row r="93" spans="1:7" ht="12.95" customHeight="1">
      <c r="A93" s="1"/>
      <c r="B93" s="2" t="s">
        <v>1</v>
      </c>
      <c r="C93" s="1"/>
      <c r="D93" s="1"/>
      <c r="E93" s="1"/>
      <c r="F93" s="1"/>
      <c r="G9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42"/>
  <sheetViews>
    <sheetView topLeftCell="A10" zoomScaleNormal="100" workbookViewId="0">
      <selection activeCell="C9" sqref="C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1544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963</v>
      </c>
      <c r="B7" s="14" t="s">
        <v>964</v>
      </c>
      <c r="C7" s="11" t="s">
        <v>965</v>
      </c>
      <c r="D7" s="11" t="s">
        <v>649</v>
      </c>
      <c r="E7" s="15">
        <v>500000</v>
      </c>
      <c r="F7" s="16">
        <v>543.70000000000005</v>
      </c>
      <c r="G7" s="17">
        <v>0.1308</v>
      </c>
    </row>
    <row r="8" spans="1:7" ht="12.95" customHeight="1">
      <c r="A8" s="13" t="s">
        <v>1545</v>
      </c>
      <c r="B8" s="14" t="s">
        <v>982</v>
      </c>
      <c r="C8" s="11" t="s">
        <v>1546</v>
      </c>
      <c r="D8" s="11" t="s">
        <v>649</v>
      </c>
      <c r="E8" s="15">
        <v>500000</v>
      </c>
      <c r="F8" s="16">
        <v>543.70000000000005</v>
      </c>
      <c r="G8" s="17">
        <v>0.1308</v>
      </c>
    </row>
    <row r="9" spans="1:7" ht="12.95" customHeight="1">
      <c r="A9" s="13" t="s">
        <v>1547</v>
      </c>
      <c r="B9" s="14" t="s">
        <v>129</v>
      </c>
      <c r="C9" s="11" t="s">
        <v>1548</v>
      </c>
      <c r="D9" s="34" t="s">
        <v>1920</v>
      </c>
      <c r="E9" s="15">
        <v>350000</v>
      </c>
      <c r="F9" s="16">
        <v>434.66</v>
      </c>
      <c r="G9" s="17">
        <v>0.1046</v>
      </c>
    </row>
    <row r="10" spans="1:7" ht="12.95" customHeight="1">
      <c r="A10" s="13" t="s">
        <v>1549</v>
      </c>
      <c r="B10" s="14" t="s">
        <v>1550</v>
      </c>
      <c r="C10" s="11" t="s">
        <v>1551</v>
      </c>
      <c r="D10" s="11" t="s">
        <v>829</v>
      </c>
      <c r="E10" s="15">
        <v>420000</v>
      </c>
      <c r="F10" s="16">
        <v>411.15</v>
      </c>
      <c r="G10" s="17">
        <v>9.8900000000000002E-2</v>
      </c>
    </row>
    <row r="11" spans="1:7" ht="12.95" customHeight="1">
      <c r="A11" s="13" t="s">
        <v>1552</v>
      </c>
      <c r="B11" s="14" t="s">
        <v>471</v>
      </c>
      <c r="C11" s="11" t="s">
        <v>1553</v>
      </c>
      <c r="D11" s="11" t="s">
        <v>473</v>
      </c>
      <c r="E11" s="15">
        <v>372000</v>
      </c>
      <c r="F11" s="16">
        <v>382.41</v>
      </c>
      <c r="G11" s="17">
        <v>9.1999999999999998E-2</v>
      </c>
    </row>
    <row r="12" spans="1:7" ht="12.95" customHeight="1">
      <c r="A12" s="13" t="s">
        <v>1418</v>
      </c>
      <c r="B12" s="14" t="s">
        <v>1419</v>
      </c>
      <c r="C12" s="11" t="s">
        <v>1420</v>
      </c>
      <c r="D12" s="11" t="s">
        <v>1421</v>
      </c>
      <c r="E12" s="15">
        <v>350000</v>
      </c>
      <c r="F12" s="16">
        <v>352.79</v>
      </c>
      <c r="G12" s="17">
        <v>8.4900000000000003E-2</v>
      </c>
    </row>
    <row r="13" spans="1:7" ht="12.95" customHeight="1">
      <c r="A13" s="13" t="s">
        <v>1438</v>
      </c>
      <c r="B13" s="14" t="s">
        <v>871</v>
      </c>
      <c r="C13" s="11" t="s">
        <v>1439</v>
      </c>
      <c r="D13" s="11" t="s">
        <v>96</v>
      </c>
      <c r="E13" s="15">
        <v>200000</v>
      </c>
      <c r="F13" s="16">
        <v>247.04</v>
      </c>
      <c r="G13" s="17">
        <v>5.9400000000000001E-2</v>
      </c>
    </row>
    <row r="14" spans="1:7" ht="12.95" customHeight="1">
      <c r="A14" s="13" t="s">
        <v>1554</v>
      </c>
      <c r="B14" s="14" t="s">
        <v>967</v>
      </c>
      <c r="C14" s="11" t="s">
        <v>1555</v>
      </c>
      <c r="D14" s="11" t="s">
        <v>869</v>
      </c>
      <c r="E14" s="15">
        <v>200000</v>
      </c>
      <c r="F14" s="16">
        <v>236.95</v>
      </c>
      <c r="G14" s="17">
        <v>5.7000000000000002E-2</v>
      </c>
    </row>
    <row r="15" spans="1:7" ht="12.95" customHeight="1">
      <c r="A15" s="13" t="s">
        <v>1189</v>
      </c>
      <c r="B15" s="14" t="s">
        <v>867</v>
      </c>
      <c r="C15" s="11" t="s">
        <v>1190</v>
      </c>
      <c r="D15" s="11" t="s">
        <v>869</v>
      </c>
      <c r="E15" s="15">
        <v>120000</v>
      </c>
      <c r="F15" s="16">
        <v>121.89</v>
      </c>
      <c r="G15" s="17">
        <v>2.93E-2</v>
      </c>
    </row>
    <row r="16" spans="1:7" ht="12.95" customHeight="1">
      <c r="A16" s="13" t="s">
        <v>1556</v>
      </c>
      <c r="B16" s="14" t="s">
        <v>1557</v>
      </c>
      <c r="C16" s="11" t="s">
        <v>1558</v>
      </c>
      <c r="D16" s="11" t="s">
        <v>869</v>
      </c>
      <c r="E16" s="15">
        <v>50000</v>
      </c>
      <c r="F16" s="16">
        <v>86.76</v>
      </c>
      <c r="G16" s="17">
        <v>2.0899999999999998E-2</v>
      </c>
    </row>
    <row r="17" spans="1:7" ht="12.95" customHeight="1">
      <c r="A17" s="13" t="s">
        <v>452</v>
      </c>
      <c r="B17" s="14" t="s">
        <v>453</v>
      </c>
      <c r="C17" s="11" t="s">
        <v>454</v>
      </c>
      <c r="D17" s="11" t="s">
        <v>38</v>
      </c>
      <c r="E17" s="15">
        <v>50000</v>
      </c>
      <c r="F17" s="16">
        <v>51.2</v>
      </c>
      <c r="G17" s="17">
        <v>1.23E-2</v>
      </c>
    </row>
    <row r="18" spans="1:7" ht="12.95" customHeight="1">
      <c r="A18" s="13" t="s">
        <v>455</v>
      </c>
      <c r="B18" s="14" t="s">
        <v>456</v>
      </c>
      <c r="C18" s="11" t="s">
        <v>457</v>
      </c>
      <c r="D18" s="11" t="s">
        <v>38</v>
      </c>
      <c r="E18" s="15">
        <v>50000</v>
      </c>
      <c r="F18" s="16">
        <v>50.9</v>
      </c>
      <c r="G18" s="17">
        <v>1.2200000000000001E-2</v>
      </c>
    </row>
    <row r="19" spans="1:7" ht="12.95" customHeight="1">
      <c r="A19" s="13" t="s">
        <v>1559</v>
      </c>
      <c r="B19" s="14" t="s">
        <v>1560</v>
      </c>
      <c r="C19" s="11" t="s">
        <v>1561</v>
      </c>
      <c r="D19" s="11" t="s">
        <v>38</v>
      </c>
      <c r="E19" s="15">
        <v>50000</v>
      </c>
      <c r="F19" s="16">
        <v>50.68</v>
      </c>
      <c r="G19" s="17">
        <v>1.2200000000000001E-2</v>
      </c>
    </row>
    <row r="20" spans="1:7" ht="12.95" customHeight="1">
      <c r="A20" s="13" t="s">
        <v>1562</v>
      </c>
      <c r="B20" s="14" t="s">
        <v>1563</v>
      </c>
      <c r="C20" s="11" t="s">
        <v>1564</v>
      </c>
      <c r="D20" s="11" t="s">
        <v>1421</v>
      </c>
      <c r="E20" s="15">
        <v>40000</v>
      </c>
      <c r="F20" s="16">
        <v>40.590000000000003</v>
      </c>
      <c r="G20" s="17">
        <v>9.7999999999999997E-3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3554.42</v>
      </c>
      <c r="G21" s="19">
        <v>0.85509999999999997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1565</v>
      </c>
      <c r="B23" s="14" t="s">
        <v>1566</v>
      </c>
      <c r="C23" s="11" t="s">
        <v>1567</v>
      </c>
      <c r="D23" s="11" t="s">
        <v>38</v>
      </c>
      <c r="E23" s="15">
        <v>200000</v>
      </c>
      <c r="F23" s="16">
        <v>203.48</v>
      </c>
      <c r="G23" s="17">
        <v>4.9000000000000002E-2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203.48</v>
      </c>
      <c r="G24" s="19">
        <v>4.9000000000000002E-2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3757.9</v>
      </c>
      <c r="G25" s="19">
        <v>0.90410000000000001</v>
      </c>
    </row>
    <row r="26" spans="1:7" ht="12.95" customHeight="1">
      <c r="A26" s="1"/>
      <c r="B26" s="10" t="s">
        <v>100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101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1199</v>
      </c>
      <c r="B28" s="14" t="s">
        <v>191</v>
      </c>
      <c r="C28" s="11" t="s">
        <v>1200</v>
      </c>
      <c r="D28" s="11" t="s">
        <v>109</v>
      </c>
      <c r="E28" s="15">
        <v>250000</v>
      </c>
      <c r="F28" s="16">
        <v>234.81</v>
      </c>
      <c r="G28" s="17">
        <v>5.6500000000000002E-2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234.81</v>
      </c>
      <c r="G29" s="19">
        <v>5.6500000000000002E-2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234.81</v>
      </c>
      <c r="G30" s="19">
        <v>5.6500000000000002E-2</v>
      </c>
    </row>
    <row r="31" spans="1:7" ht="12.95" customHeight="1">
      <c r="A31" s="1"/>
      <c r="B31" s="10" t="s">
        <v>22</v>
      </c>
      <c r="C31" s="11" t="s">
        <v>1</v>
      </c>
      <c r="D31" s="11" t="s">
        <v>1</v>
      </c>
      <c r="E31" s="11" t="s">
        <v>1</v>
      </c>
      <c r="F31" s="1"/>
      <c r="G31" s="12" t="s">
        <v>1</v>
      </c>
    </row>
    <row r="32" spans="1:7" ht="12.95" customHeight="1">
      <c r="A32" s="13" t="s">
        <v>23</v>
      </c>
      <c r="B32" s="14" t="s">
        <v>24</v>
      </c>
      <c r="C32" s="11" t="s">
        <v>1</v>
      </c>
      <c r="D32" s="11" t="s">
        <v>25</v>
      </c>
      <c r="E32" s="15"/>
      <c r="F32" s="16">
        <v>24</v>
      </c>
      <c r="G32" s="17">
        <v>5.7999999999999996E-3</v>
      </c>
    </row>
    <row r="33" spans="1:7" ht="12.95" customHeight="1">
      <c r="A33" s="1"/>
      <c r="B33" s="10" t="s">
        <v>13</v>
      </c>
      <c r="C33" s="11" t="s">
        <v>1</v>
      </c>
      <c r="D33" s="11" t="s">
        <v>1</v>
      </c>
      <c r="E33" s="11" t="s">
        <v>1</v>
      </c>
      <c r="F33" s="18">
        <v>24</v>
      </c>
      <c r="G33" s="19">
        <v>5.7999999999999996E-3</v>
      </c>
    </row>
    <row r="34" spans="1:7" ht="12.95" customHeight="1">
      <c r="A34" s="1"/>
      <c r="B34" s="20" t="s">
        <v>14</v>
      </c>
      <c r="C34" s="21" t="s">
        <v>1</v>
      </c>
      <c r="D34" s="22" t="s">
        <v>1</v>
      </c>
      <c r="E34" s="21" t="s">
        <v>1</v>
      </c>
      <c r="F34" s="18">
        <v>24</v>
      </c>
      <c r="G34" s="19">
        <v>5.7999999999999996E-3</v>
      </c>
    </row>
    <row r="35" spans="1:7" ht="12.95" customHeight="1">
      <c r="A35" s="1"/>
      <c r="B35" s="20" t="s">
        <v>26</v>
      </c>
      <c r="C35" s="11" t="s">
        <v>1</v>
      </c>
      <c r="D35" s="22" t="s">
        <v>1</v>
      </c>
      <c r="E35" s="11" t="s">
        <v>1</v>
      </c>
      <c r="F35" s="25">
        <v>139.59</v>
      </c>
      <c r="G35" s="19">
        <v>3.3599999999999998E-2</v>
      </c>
    </row>
    <row r="36" spans="1:7" ht="12.95" customHeight="1">
      <c r="A36" s="1"/>
      <c r="B36" s="26" t="s">
        <v>27</v>
      </c>
      <c r="C36" s="27" t="s">
        <v>1</v>
      </c>
      <c r="D36" s="27" t="s">
        <v>1</v>
      </c>
      <c r="E36" s="27" t="s">
        <v>1</v>
      </c>
      <c r="F36" s="28">
        <v>4156.3</v>
      </c>
      <c r="G36" s="29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117</v>
      </c>
      <c r="C38" s="1"/>
      <c r="D38" s="1"/>
      <c r="E38" s="1"/>
      <c r="F38" s="1"/>
      <c r="G38" s="1"/>
    </row>
    <row r="39" spans="1:7" ht="12.95" customHeight="1">
      <c r="A39" s="1"/>
      <c r="B39" s="2" t="s">
        <v>28</v>
      </c>
      <c r="C39" s="1"/>
      <c r="D39" s="1"/>
      <c r="E39" s="1"/>
      <c r="F39" s="1"/>
      <c r="G39" s="1"/>
    </row>
    <row r="40" spans="1:7" ht="12.95" customHeight="1">
      <c r="A40" s="1"/>
      <c r="B40" s="2" t="s">
        <v>118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1"/>
  <sheetViews>
    <sheetView zoomScaleNormal="100" workbookViewId="0">
      <selection activeCell="D24" sqref="D2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1568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1569</v>
      </c>
      <c r="B7" s="14" t="s">
        <v>967</v>
      </c>
      <c r="C7" s="11" t="s">
        <v>1570</v>
      </c>
      <c r="D7" s="11" t="s">
        <v>869</v>
      </c>
      <c r="E7" s="15">
        <v>500000</v>
      </c>
      <c r="F7" s="16">
        <v>613.17999999999995</v>
      </c>
      <c r="G7" s="17">
        <v>8.7499999999999994E-2</v>
      </c>
    </row>
    <row r="8" spans="1:7" ht="12.95" customHeight="1">
      <c r="A8" s="13" t="s">
        <v>1571</v>
      </c>
      <c r="B8" s="14" t="s">
        <v>1441</v>
      </c>
      <c r="C8" s="11" t="s">
        <v>1572</v>
      </c>
      <c r="D8" s="11" t="s">
        <v>1421</v>
      </c>
      <c r="E8" s="15">
        <v>500000</v>
      </c>
      <c r="F8" s="16">
        <v>500.05</v>
      </c>
      <c r="G8" s="17">
        <v>7.1400000000000005E-2</v>
      </c>
    </row>
    <row r="9" spans="1:7" ht="12.95" customHeight="1">
      <c r="A9" s="13" t="s">
        <v>1038</v>
      </c>
      <c r="B9" s="14" t="s">
        <v>129</v>
      </c>
      <c r="C9" s="11" t="s">
        <v>1039</v>
      </c>
      <c r="D9" s="34" t="s">
        <v>1920</v>
      </c>
      <c r="E9" s="15">
        <v>120000</v>
      </c>
      <c r="F9" s="16">
        <v>146.94</v>
      </c>
      <c r="G9" s="17">
        <v>2.1000000000000001E-2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1260.17</v>
      </c>
      <c r="G10" s="19">
        <v>0.1799</v>
      </c>
    </row>
    <row r="11" spans="1:7" ht="12.95" customHeight="1">
      <c r="A11" s="1"/>
      <c r="B11" s="20" t="s">
        <v>20</v>
      </c>
      <c r="C11" s="22" t="s">
        <v>1</v>
      </c>
      <c r="D11" s="22" t="s">
        <v>1</v>
      </c>
      <c r="E11" s="22" t="s">
        <v>1</v>
      </c>
      <c r="F11" s="23" t="s">
        <v>21</v>
      </c>
      <c r="G11" s="24" t="s">
        <v>21</v>
      </c>
    </row>
    <row r="12" spans="1:7" ht="12.95" customHeight="1">
      <c r="A12" s="1"/>
      <c r="B12" s="20" t="s">
        <v>13</v>
      </c>
      <c r="C12" s="22" t="s">
        <v>1</v>
      </c>
      <c r="D12" s="22" t="s">
        <v>1</v>
      </c>
      <c r="E12" s="22" t="s">
        <v>1</v>
      </c>
      <c r="F12" s="23" t="s">
        <v>21</v>
      </c>
      <c r="G12" s="24" t="s">
        <v>21</v>
      </c>
    </row>
    <row r="13" spans="1:7" ht="12.95" customHeight="1">
      <c r="A13" s="1"/>
      <c r="B13" s="20" t="s">
        <v>14</v>
      </c>
      <c r="C13" s="21" t="s">
        <v>1</v>
      </c>
      <c r="D13" s="22" t="s">
        <v>1</v>
      </c>
      <c r="E13" s="21" t="s">
        <v>1</v>
      </c>
      <c r="F13" s="18">
        <v>1260.17</v>
      </c>
      <c r="G13" s="19">
        <v>0.1799</v>
      </c>
    </row>
    <row r="14" spans="1:7" ht="12.95" customHeight="1">
      <c r="A14" s="1"/>
      <c r="B14" s="10" t="s">
        <v>100</v>
      </c>
      <c r="C14" s="11" t="s">
        <v>1</v>
      </c>
      <c r="D14" s="11" t="s">
        <v>1</v>
      </c>
      <c r="E14" s="11" t="s">
        <v>1</v>
      </c>
      <c r="F14" s="1"/>
      <c r="G14" s="12" t="s">
        <v>1</v>
      </c>
    </row>
    <row r="15" spans="1:7" ht="12.95" customHeight="1">
      <c r="A15" s="1"/>
      <c r="B15" s="10" t="s">
        <v>101</v>
      </c>
      <c r="C15" s="11" t="s">
        <v>1</v>
      </c>
      <c r="D15" s="11" t="s">
        <v>1</v>
      </c>
      <c r="E15" s="11" t="s">
        <v>1</v>
      </c>
      <c r="F15" s="1"/>
      <c r="G15" s="12" t="s">
        <v>1</v>
      </c>
    </row>
    <row r="16" spans="1:7" ht="12.95" customHeight="1">
      <c r="A16" s="13" t="s">
        <v>218</v>
      </c>
      <c r="B16" s="14" t="s">
        <v>152</v>
      </c>
      <c r="C16" s="11" t="s">
        <v>219</v>
      </c>
      <c r="D16" s="11" t="s">
        <v>109</v>
      </c>
      <c r="E16" s="15">
        <v>700000</v>
      </c>
      <c r="F16" s="16">
        <v>699.73</v>
      </c>
      <c r="G16" s="17">
        <v>9.9900000000000003E-2</v>
      </c>
    </row>
    <row r="17" spans="1:7" ht="12.95" customHeight="1">
      <c r="A17" s="13" t="s">
        <v>206</v>
      </c>
      <c r="B17" s="14" t="s">
        <v>149</v>
      </c>
      <c r="C17" s="11" t="s">
        <v>207</v>
      </c>
      <c r="D17" s="11" t="s">
        <v>109</v>
      </c>
      <c r="E17" s="15">
        <v>400000</v>
      </c>
      <c r="F17" s="16">
        <v>399.92</v>
      </c>
      <c r="G17" s="17">
        <v>5.7099999999999998E-2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1099.6500000000001</v>
      </c>
      <c r="G18" s="19">
        <v>0.157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1099.6500000000001</v>
      </c>
      <c r="G19" s="19">
        <v>0.157</v>
      </c>
    </row>
    <row r="20" spans="1:7" ht="12.95" customHeight="1">
      <c r="A20" s="1"/>
      <c r="B20" s="10" t="s">
        <v>22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23</v>
      </c>
      <c r="B21" s="14" t="s">
        <v>24</v>
      </c>
      <c r="C21" s="11" t="s">
        <v>1</v>
      </c>
      <c r="D21" s="11" t="s">
        <v>25</v>
      </c>
      <c r="E21" s="15"/>
      <c r="F21" s="16">
        <v>95.99</v>
      </c>
      <c r="G21" s="17">
        <v>1.37E-2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95.99</v>
      </c>
      <c r="G22" s="19">
        <v>1.37E-2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95.99</v>
      </c>
      <c r="G23" s="19">
        <v>1.37E-2</v>
      </c>
    </row>
    <row r="24" spans="1:7" ht="12.95" customHeight="1">
      <c r="A24" s="1"/>
      <c r="B24" s="20" t="s">
        <v>26</v>
      </c>
      <c r="C24" s="11" t="s">
        <v>1</v>
      </c>
      <c r="D24" s="22" t="s">
        <v>1</v>
      </c>
      <c r="E24" s="11" t="s">
        <v>1</v>
      </c>
      <c r="F24" s="25">
        <v>4550.6500000000005</v>
      </c>
      <c r="G24" s="19">
        <v>0.64939999999999998</v>
      </c>
    </row>
    <row r="25" spans="1:7" ht="12.95" customHeight="1">
      <c r="A25" s="1"/>
      <c r="B25" s="26" t="s">
        <v>27</v>
      </c>
      <c r="C25" s="27" t="s">
        <v>1</v>
      </c>
      <c r="D25" s="27" t="s">
        <v>1</v>
      </c>
      <c r="E25" s="27" t="s">
        <v>1</v>
      </c>
      <c r="F25" s="28">
        <v>7006.46</v>
      </c>
      <c r="G25" s="29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117</v>
      </c>
      <c r="C27" s="1"/>
      <c r="D27" s="1"/>
      <c r="E27" s="1"/>
      <c r="F27" s="1"/>
      <c r="G27" s="1"/>
    </row>
    <row r="28" spans="1:7" ht="12.95" customHeight="1">
      <c r="A28" s="1"/>
      <c r="B28" s="2" t="s">
        <v>28</v>
      </c>
      <c r="C28" s="1"/>
      <c r="D28" s="1"/>
      <c r="E28" s="1"/>
      <c r="F28" s="1"/>
      <c r="G28" s="1"/>
    </row>
    <row r="29" spans="1:7" ht="12.95" customHeight="1">
      <c r="A29" s="1"/>
      <c r="B29" s="2" t="s">
        <v>118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32"/>
  <sheetViews>
    <sheetView topLeftCell="A4" zoomScaleNormal="100" workbookViewId="0">
      <selection activeCell="F22" sqref="F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1573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1569</v>
      </c>
      <c r="B7" s="14" t="s">
        <v>967</v>
      </c>
      <c r="C7" s="11" t="s">
        <v>1570</v>
      </c>
      <c r="D7" s="11" t="s">
        <v>869</v>
      </c>
      <c r="E7" s="15">
        <v>500000</v>
      </c>
      <c r="F7" s="16">
        <v>613.17999999999995</v>
      </c>
      <c r="G7" s="17">
        <v>0.12839999999999999</v>
      </c>
    </row>
    <row r="8" spans="1:7" ht="12.95" customHeight="1">
      <c r="A8" s="13" t="s">
        <v>1038</v>
      </c>
      <c r="B8" s="14" t="s">
        <v>129</v>
      </c>
      <c r="C8" s="11" t="s">
        <v>1039</v>
      </c>
      <c r="D8" s="34" t="s">
        <v>1920</v>
      </c>
      <c r="E8" s="15">
        <v>450000</v>
      </c>
      <c r="F8" s="16">
        <v>551.02</v>
      </c>
      <c r="G8" s="17">
        <v>0.1154</v>
      </c>
    </row>
    <row r="9" spans="1:7" ht="12.95" customHeight="1">
      <c r="A9" s="13" t="s">
        <v>1571</v>
      </c>
      <c r="B9" s="14" t="s">
        <v>1441</v>
      </c>
      <c r="C9" s="11" t="s">
        <v>1572</v>
      </c>
      <c r="D9" s="11" t="s">
        <v>1421</v>
      </c>
      <c r="E9" s="15">
        <v>500000</v>
      </c>
      <c r="F9" s="16">
        <v>500.05</v>
      </c>
      <c r="G9" s="17">
        <v>0.1047</v>
      </c>
    </row>
    <row r="10" spans="1:7" ht="12.95" customHeight="1">
      <c r="A10" s="13" t="s">
        <v>1028</v>
      </c>
      <c r="B10" s="14" t="s">
        <v>925</v>
      </c>
      <c r="C10" s="11" t="s">
        <v>1029</v>
      </c>
      <c r="D10" s="11" t="s">
        <v>38</v>
      </c>
      <c r="E10" s="15">
        <v>450000</v>
      </c>
      <c r="F10" s="16">
        <v>449.98</v>
      </c>
      <c r="G10" s="17">
        <v>9.4200000000000006E-2</v>
      </c>
    </row>
    <row r="11" spans="1:7" ht="12.95" customHeight="1">
      <c r="A11" s="13" t="s">
        <v>663</v>
      </c>
      <c r="B11" s="14" t="s">
        <v>664</v>
      </c>
      <c r="C11" s="11" t="s">
        <v>665</v>
      </c>
      <c r="D11" s="11" t="s">
        <v>666</v>
      </c>
      <c r="E11" s="15">
        <v>350000</v>
      </c>
      <c r="F11" s="16">
        <v>349.84</v>
      </c>
      <c r="G11" s="17">
        <v>7.3300000000000004E-2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2464.0700000000002</v>
      </c>
      <c r="G12" s="19">
        <v>0.51600000000000001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2464.0700000000002</v>
      </c>
      <c r="G15" s="19">
        <v>0.51600000000000001</v>
      </c>
    </row>
    <row r="16" spans="1:7" ht="12.95" customHeight="1">
      <c r="A16" s="1"/>
      <c r="B16" s="10" t="s">
        <v>100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9" ht="12.95" customHeight="1">
      <c r="A17" s="1"/>
      <c r="B17" s="10" t="s">
        <v>101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9" ht="12.95" customHeight="1">
      <c r="A18" s="13" t="s">
        <v>218</v>
      </c>
      <c r="B18" s="14" t="s">
        <v>152</v>
      </c>
      <c r="C18" s="11" t="s">
        <v>219</v>
      </c>
      <c r="D18" s="11" t="s">
        <v>109</v>
      </c>
      <c r="E18" s="15">
        <v>380000</v>
      </c>
      <c r="F18" s="16">
        <v>379.85</v>
      </c>
      <c r="G18" s="17">
        <v>7.9500000000000001E-2</v>
      </c>
    </row>
    <row r="19" spans="1:9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379.85</v>
      </c>
      <c r="G19" s="19">
        <v>7.9500000000000001E-2</v>
      </c>
    </row>
    <row r="20" spans="1:9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379.85</v>
      </c>
      <c r="G20" s="19">
        <v>7.9500000000000001E-2</v>
      </c>
    </row>
    <row r="21" spans="1:9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9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12</v>
      </c>
      <c r="G22" s="17">
        <v>2.5000000000000001E-3</v>
      </c>
      <c r="I22" s="37"/>
    </row>
    <row r="23" spans="1:9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12</v>
      </c>
      <c r="G23" s="19">
        <v>2.5000000000000001E-3</v>
      </c>
    </row>
    <row r="24" spans="1:9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12</v>
      </c>
      <c r="G24" s="19">
        <v>2.5000000000000001E-3</v>
      </c>
    </row>
    <row r="25" spans="1:9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1919.3100000000002</v>
      </c>
      <c r="G25" s="19">
        <v>0.40200000000000002</v>
      </c>
    </row>
    <row r="26" spans="1:9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4775.2299999999996</v>
      </c>
      <c r="G26" s="29">
        <v>1</v>
      </c>
    </row>
    <row r="27" spans="1:9" ht="12.95" customHeight="1">
      <c r="A27" s="1"/>
      <c r="B27" s="4" t="s">
        <v>1</v>
      </c>
      <c r="C27" s="1"/>
      <c r="D27" s="1"/>
      <c r="E27" s="1"/>
      <c r="F27" s="1"/>
      <c r="G27" s="1"/>
    </row>
    <row r="28" spans="1:9" ht="12.95" customHeight="1">
      <c r="A28" s="1"/>
      <c r="B28" s="2" t="s">
        <v>117</v>
      </c>
      <c r="C28" s="1"/>
      <c r="D28" s="1"/>
      <c r="E28" s="1"/>
      <c r="F28" s="1"/>
      <c r="G28" s="1"/>
    </row>
    <row r="29" spans="1:9" ht="12.95" customHeight="1">
      <c r="A29" s="1"/>
      <c r="B29" s="2" t="s">
        <v>28</v>
      </c>
      <c r="C29" s="1"/>
      <c r="D29" s="1"/>
      <c r="E29" s="1"/>
      <c r="F29" s="1"/>
      <c r="G29" s="1"/>
    </row>
    <row r="30" spans="1:9" ht="12.95" customHeight="1">
      <c r="A30" s="1"/>
      <c r="B30" s="2" t="s">
        <v>118</v>
      </c>
      <c r="C30" s="1"/>
      <c r="D30" s="1"/>
      <c r="E30" s="1"/>
      <c r="F30" s="1"/>
      <c r="G30" s="1"/>
    </row>
    <row r="31" spans="1:9" ht="12.95" customHeight="1">
      <c r="A31" s="1"/>
      <c r="B31" s="2" t="s">
        <v>1</v>
      </c>
      <c r="C31" s="1"/>
      <c r="D31" s="1"/>
      <c r="E31" s="1"/>
      <c r="F31" s="1"/>
      <c r="G31" s="1"/>
    </row>
    <row r="32" spans="1:9" ht="12.95" customHeight="1">
      <c r="A32" s="1"/>
      <c r="B32" s="2" t="s">
        <v>1</v>
      </c>
      <c r="C32" s="1"/>
      <c r="D32" s="1"/>
      <c r="E32" s="1"/>
      <c r="F32" s="1"/>
      <c r="G3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4"/>
  <sheetViews>
    <sheetView topLeftCell="A10" zoomScaleNormal="100" workbookViewId="0">
      <selection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  <col min="8" max="8" width="9.28515625" bestFit="1" customWidth="1"/>
  </cols>
  <sheetData>
    <row r="1" spans="1:7" ht="15.95" customHeight="1">
      <c r="A1" s="1"/>
      <c r="B1" s="2" t="s">
        <v>1574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1571</v>
      </c>
      <c r="B7" s="14" t="s">
        <v>1441</v>
      </c>
      <c r="C7" s="11" t="s">
        <v>1572</v>
      </c>
      <c r="D7" s="11" t="s">
        <v>1421</v>
      </c>
      <c r="E7" s="15">
        <v>500000</v>
      </c>
      <c r="F7" s="16">
        <v>500.05</v>
      </c>
      <c r="G7" s="17">
        <v>0.11459999999999999</v>
      </c>
    </row>
    <row r="8" spans="1:7" ht="12.95" customHeight="1">
      <c r="A8" s="13" t="s">
        <v>663</v>
      </c>
      <c r="B8" s="14" t="s">
        <v>664</v>
      </c>
      <c r="C8" s="11" t="s">
        <v>665</v>
      </c>
      <c r="D8" s="11" t="s">
        <v>666</v>
      </c>
      <c r="E8" s="15">
        <v>400000</v>
      </c>
      <c r="F8" s="16">
        <v>399.82</v>
      </c>
      <c r="G8" s="17">
        <v>9.1600000000000001E-2</v>
      </c>
    </row>
    <row r="9" spans="1:7" ht="12.95" customHeight="1">
      <c r="A9" s="13" t="s">
        <v>1038</v>
      </c>
      <c r="B9" s="14" t="s">
        <v>129</v>
      </c>
      <c r="C9" s="11" t="s">
        <v>1039</v>
      </c>
      <c r="D9" s="34" t="s">
        <v>1920</v>
      </c>
      <c r="E9" s="15">
        <v>300000</v>
      </c>
      <c r="F9" s="16">
        <v>367.35</v>
      </c>
      <c r="G9" s="17">
        <v>8.4199999999999997E-2</v>
      </c>
    </row>
    <row r="10" spans="1:7" ht="12.95" customHeight="1">
      <c r="A10" s="13" t="s">
        <v>1569</v>
      </c>
      <c r="B10" s="14" t="s">
        <v>967</v>
      </c>
      <c r="C10" s="11" t="s">
        <v>1570</v>
      </c>
      <c r="D10" s="11" t="s">
        <v>869</v>
      </c>
      <c r="E10" s="15">
        <v>200000</v>
      </c>
      <c r="F10" s="16">
        <v>245.27</v>
      </c>
      <c r="G10" s="17">
        <v>5.62E-2</v>
      </c>
    </row>
    <row r="11" spans="1:7" ht="12.95" customHeight="1">
      <c r="A11" s="13" t="s">
        <v>485</v>
      </c>
      <c r="B11" s="14" t="s">
        <v>471</v>
      </c>
      <c r="C11" s="11" t="s">
        <v>486</v>
      </c>
      <c r="D11" s="11" t="s">
        <v>473</v>
      </c>
      <c r="E11" s="15">
        <v>84000</v>
      </c>
      <c r="F11" s="16">
        <v>84.07</v>
      </c>
      <c r="G11" s="17">
        <v>1.9300000000000001E-2</v>
      </c>
    </row>
    <row r="12" spans="1:7" ht="12.95" customHeight="1">
      <c r="A12" s="13" t="s">
        <v>1028</v>
      </c>
      <c r="B12" s="14" t="s">
        <v>925</v>
      </c>
      <c r="C12" s="11" t="s">
        <v>1029</v>
      </c>
      <c r="D12" s="11" t="s">
        <v>38</v>
      </c>
      <c r="E12" s="15">
        <v>50000</v>
      </c>
      <c r="F12" s="16">
        <v>50</v>
      </c>
      <c r="G12" s="17">
        <v>1.15E-2</v>
      </c>
    </row>
    <row r="13" spans="1:7" ht="12.95" customHeight="1">
      <c r="A13" s="1"/>
      <c r="B13" s="10" t="s">
        <v>13</v>
      </c>
      <c r="C13" s="11" t="s">
        <v>1</v>
      </c>
      <c r="D13" s="11" t="s">
        <v>1</v>
      </c>
      <c r="E13" s="11" t="s">
        <v>1</v>
      </c>
      <c r="F13" s="18">
        <v>1646.56</v>
      </c>
      <c r="G13" s="19">
        <v>0.37740000000000001</v>
      </c>
    </row>
    <row r="14" spans="1:7" ht="12.95" customHeight="1">
      <c r="A14" s="1"/>
      <c r="B14" s="20" t="s">
        <v>20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13</v>
      </c>
      <c r="C15" s="22" t="s">
        <v>1</v>
      </c>
      <c r="D15" s="22" t="s">
        <v>1</v>
      </c>
      <c r="E15" s="22" t="s">
        <v>1</v>
      </c>
      <c r="F15" s="23" t="s">
        <v>21</v>
      </c>
      <c r="G15" s="24" t="s">
        <v>21</v>
      </c>
    </row>
    <row r="16" spans="1:7" ht="12.95" customHeight="1">
      <c r="A16" s="1"/>
      <c r="B16" s="20" t="s">
        <v>14</v>
      </c>
      <c r="C16" s="21" t="s">
        <v>1</v>
      </c>
      <c r="D16" s="22" t="s">
        <v>1</v>
      </c>
      <c r="E16" s="21" t="s">
        <v>1</v>
      </c>
      <c r="F16" s="18">
        <v>1646.56</v>
      </c>
      <c r="G16" s="19">
        <v>0.37740000000000001</v>
      </c>
    </row>
    <row r="17" spans="1:8" ht="12.95" customHeight="1">
      <c r="A17" s="1"/>
      <c r="B17" s="10" t="s">
        <v>100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8" ht="12.95" customHeight="1">
      <c r="A18" s="1"/>
      <c r="B18" s="10" t="s">
        <v>101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8" ht="12.95" customHeight="1">
      <c r="A19" s="13" t="s">
        <v>218</v>
      </c>
      <c r="B19" s="14" t="s">
        <v>152</v>
      </c>
      <c r="C19" s="11" t="s">
        <v>219</v>
      </c>
      <c r="D19" s="11" t="s">
        <v>109</v>
      </c>
      <c r="E19" s="15">
        <v>430000</v>
      </c>
      <c r="F19" s="16">
        <v>429.84</v>
      </c>
      <c r="G19" s="17">
        <v>9.8500000000000004E-2</v>
      </c>
    </row>
    <row r="20" spans="1:8" ht="12.95" customHeight="1">
      <c r="A20" s="13" t="s">
        <v>206</v>
      </c>
      <c r="B20" s="14" t="s">
        <v>149</v>
      </c>
      <c r="C20" s="11" t="s">
        <v>207</v>
      </c>
      <c r="D20" s="11" t="s">
        <v>109</v>
      </c>
      <c r="E20" s="15">
        <v>50000</v>
      </c>
      <c r="F20" s="16">
        <v>49.99</v>
      </c>
      <c r="G20" s="17">
        <v>1.15E-2</v>
      </c>
    </row>
    <row r="21" spans="1:8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479.83</v>
      </c>
      <c r="G21" s="19">
        <v>0.11</v>
      </c>
    </row>
    <row r="22" spans="1:8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479.83</v>
      </c>
      <c r="G22" s="19">
        <v>0.11</v>
      </c>
    </row>
    <row r="23" spans="1:8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8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26</v>
      </c>
      <c r="G24" s="17">
        <v>6.0000000000000001E-3</v>
      </c>
    </row>
    <row r="25" spans="1:8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26</v>
      </c>
      <c r="G25" s="19">
        <v>6.0000000000000001E-3</v>
      </c>
    </row>
    <row r="26" spans="1:8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26</v>
      </c>
      <c r="G26" s="19">
        <v>6.0000000000000001E-3</v>
      </c>
    </row>
    <row r="27" spans="1:8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2210.3399999999997</v>
      </c>
      <c r="G27" s="19">
        <v>0.50660000000000005</v>
      </c>
      <c r="H27" s="36"/>
    </row>
    <row r="28" spans="1:8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4362.7299999999996</v>
      </c>
      <c r="G28" s="29">
        <v>1</v>
      </c>
    </row>
    <row r="29" spans="1:8" ht="12.95" customHeight="1">
      <c r="A29" s="1"/>
      <c r="B29" s="4" t="s">
        <v>1</v>
      </c>
      <c r="C29" s="1"/>
      <c r="D29" s="1"/>
      <c r="E29" s="1"/>
      <c r="F29" s="1"/>
      <c r="G29" s="1"/>
    </row>
    <row r="30" spans="1:8" ht="12.95" customHeight="1">
      <c r="A30" s="1"/>
      <c r="B30" s="2" t="s">
        <v>117</v>
      </c>
      <c r="C30" s="1"/>
      <c r="D30" s="1"/>
      <c r="E30" s="1"/>
      <c r="F30" s="1"/>
      <c r="G30" s="1"/>
    </row>
    <row r="31" spans="1:8" ht="12.95" customHeight="1">
      <c r="A31" s="1"/>
      <c r="B31" s="2" t="s">
        <v>28</v>
      </c>
      <c r="C31" s="1"/>
      <c r="D31" s="1"/>
      <c r="E31" s="1"/>
      <c r="F31" s="1"/>
      <c r="G31" s="1"/>
    </row>
    <row r="32" spans="1:8" ht="12.95" customHeight="1">
      <c r="A32" s="1"/>
      <c r="B32" s="2" t="s">
        <v>118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3"/>
  <sheetViews>
    <sheetView topLeftCell="A7" zoomScaleNormal="100" workbookViewId="0">
      <selection activeCell="D24" sqref="D2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  <col min="8" max="8" width="9.28515625" bestFit="1" customWidth="1"/>
  </cols>
  <sheetData>
    <row r="1" spans="1:7" ht="15.95" customHeight="1">
      <c r="A1" s="1"/>
      <c r="B1" s="2" t="s">
        <v>1575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128</v>
      </c>
      <c r="B7" s="14" t="s">
        <v>129</v>
      </c>
      <c r="C7" s="11" t="s">
        <v>130</v>
      </c>
      <c r="D7" s="11" t="s">
        <v>42</v>
      </c>
      <c r="E7" s="15">
        <v>500000</v>
      </c>
      <c r="F7" s="16">
        <v>606.16</v>
      </c>
      <c r="G7" s="17">
        <v>0.1143</v>
      </c>
    </row>
    <row r="8" spans="1:7" ht="12.95" customHeight="1">
      <c r="A8" s="13" t="s">
        <v>1576</v>
      </c>
      <c r="B8" s="14" t="s">
        <v>1577</v>
      </c>
      <c r="C8" s="11" t="s">
        <v>1578</v>
      </c>
      <c r="D8" s="11" t="s">
        <v>734</v>
      </c>
      <c r="E8" s="15">
        <v>500000</v>
      </c>
      <c r="F8" s="16">
        <v>499.85</v>
      </c>
      <c r="G8" s="17">
        <v>9.4299999999999995E-2</v>
      </c>
    </row>
    <row r="9" spans="1:7" ht="12.95" customHeight="1">
      <c r="A9" s="13" t="s">
        <v>826</v>
      </c>
      <c r="B9" s="14" t="s">
        <v>827</v>
      </c>
      <c r="C9" s="11" t="s">
        <v>828</v>
      </c>
      <c r="D9" s="11" t="s">
        <v>829</v>
      </c>
      <c r="E9" s="15">
        <v>500000</v>
      </c>
      <c r="F9" s="16">
        <v>498.56</v>
      </c>
      <c r="G9" s="17">
        <v>9.4E-2</v>
      </c>
    </row>
    <row r="10" spans="1:7" ht="12.95" customHeight="1">
      <c r="A10" s="13" t="s">
        <v>1569</v>
      </c>
      <c r="B10" s="14" t="s">
        <v>967</v>
      </c>
      <c r="C10" s="11" t="s">
        <v>1570</v>
      </c>
      <c r="D10" s="11" t="s">
        <v>869</v>
      </c>
      <c r="E10" s="15">
        <v>300000</v>
      </c>
      <c r="F10" s="16">
        <v>367.91</v>
      </c>
      <c r="G10" s="17">
        <v>6.9400000000000003E-2</v>
      </c>
    </row>
    <row r="11" spans="1:7" ht="12.95" customHeight="1">
      <c r="A11" s="13" t="s">
        <v>1028</v>
      </c>
      <c r="B11" s="14" t="s">
        <v>925</v>
      </c>
      <c r="C11" s="11" t="s">
        <v>1029</v>
      </c>
      <c r="D11" s="11" t="s">
        <v>38</v>
      </c>
      <c r="E11" s="15">
        <v>100000</v>
      </c>
      <c r="F11" s="16">
        <v>100</v>
      </c>
      <c r="G11" s="17">
        <v>1.89E-2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2072.48</v>
      </c>
      <c r="G12" s="19">
        <v>0.39090000000000003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2072.48</v>
      </c>
      <c r="G15" s="19">
        <v>0.39090000000000003</v>
      </c>
    </row>
    <row r="16" spans="1:7" ht="12.95" customHeight="1">
      <c r="A16" s="1"/>
      <c r="B16" s="10" t="s">
        <v>100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8" ht="12.95" customHeight="1">
      <c r="A17" s="1"/>
      <c r="B17" s="10" t="s">
        <v>101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8" ht="12.95" customHeight="1">
      <c r="A18" s="13" t="s">
        <v>218</v>
      </c>
      <c r="B18" s="14" t="s">
        <v>152</v>
      </c>
      <c r="C18" s="11" t="s">
        <v>219</v>
      </c>
      <c r="D18" s="11" t="s">
        <v>109</v>
      </c>
      <c r="E18" s="15">
        <v>520000</v>
      </c>
      <c r="F18" s="16">
        <v>519.79999999999995</v>
      </c>
      <c r="G18" s="17">
        <v>9.8000000000000004E-2</v>
      </c>
    </row>
    <row r="19" spans="1:8" ht="12.95" customHeight="1">
      <c r="A19" s="13" t="s">
        <v>206</v>
      </c>
      <c r="B19" s="14" t="s">
        <v>149</v>
      </c>
      <c r="C19" s="11" t="s">
        <v>207</v>
      </c>
      <c r="D19" s="11" t="s">
        <v>109</v>
      </c>
      <c r="E19" s="15">
        <v>80000</v>
      </c>
      <c r="F19" s="16">
        <v>79.98</v>
      </c>
      <c r="G19" s="17">
        <v>1.5100000000000001E-2</v>
      </c>
    </row>
    <row r="20" spans="1:8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599.78</v>
      </c>
      <c r="G20" s="19">
        <v>0.11310000000000001</v>
      </c>
    </row>
    <row r="21" spans="1:8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599.78</v>
      </c>
      <c r="G21" s="19">
        <v>0.11310000000000001</v>
      </c>
    </row>
    <row r="22" spans="1:8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8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39.99</v>
      </c>
      <c r="G23" s="17">
        <v>7.4999999999999997E-3</v>
      </c>
    </row>
    <row r="24" spans="1:8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39.99</v>
      </c>
      <c r="G24" s="19">
        <v>7.4999999999999997E-3</v>
      </c>
    </row>
    <row r="25" spans="1:8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39.99</v>
      </c>
      <c r="G25" s="19">
        <v>7.4999999999999997E-3</v>
      </c>
    </row>
    <row r="26" spans="1:8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f>90.11+2500.54</f>
        <v>2590.65</v>
      </c>
      <c r="G26" s="19">
        <v>0.48849999999999999</v>
      </c>
      <c r="H26" s="36"/>
    </row>
    <row r="27" spans="1:8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5302.9</v>
      </c>
      <c r="G27" s="29">
        <v>1</v>
      </c>
    </row>
    <row r="28" spans="1:8" ht="12.95" customHeight="1">
      <c r="A28" s="1"/>
      <c r="B28" s="4" t="s">
        <v>1</v>
      </c>
      <c r="C28" s="1"/>
      <c r="D28" s="1"/>
      <c r="E28" s="1"/>
      <c r="F28" s="1"/>
      <c r="G28" s="1"/>
    </row>
    <row r="29" spans="1:8" ht="12.95" customHeight="1">
      <c r="A29" s="1"/>
      <c r="B29" s="2" t="s">
        <v>117</v>
      </c>
      <c r="C29" s="1"/>
      <c r="D29" s="1"/>
      <c r="E29" s="1"/>
      <c r="F29" s="1"/>
      <c r="G29" s="1"/>
    </row>
    <row r="30" spans="1:8" ht="12.95" customHeight="1">
      <c r="A30" s="1"/>
      <c r="B30" s="2" t="s">
        <v>28</v>
      </c>
      <c r="C30" s="1"/>
      <c r="D30" s="1"/>
      <c r="E30" s="1"/>
      <c r="F30" s="1"/>
      <c r="G30" s="1"/>
    </row>
    <row r="31" spans="1:8" ht="12.95" customHeight="1">
      <c r="A31" s="1"/>
      <c r="B31" s="2" t="s">
        <v>118</v>
      </c>
      <c r="C31" s="1"/>
      <c r="D31" s="1"/>
      <c r="E31" s="1"/>
      <c r="F31" s="1"/>
      <c r="G31" s="1"/>
    </row>
    <row r="32" spans="1:8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3"/>
  <sheetViews>
    <sheetView topLeftCell="A7" zoomScaleNormal="100" workbookViewId="0">
      <selection activeCell="C23" sqref="C2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  <col min="8" max="8" width="9.28515625" bestFit="1" customWidth="1"/>
  </cols>
  <sheetData>
    <row r="1" spans="1:7" ht="15.95" customHeight="1">
      <c r="A1" s="1"/>
      <c r="B1" s="2" t="s">
        <v>1579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128</v>
      </c>
      <c r="B7" s="14" t="s">
        <v>129</v>
      </c>
      <c r="C7" s="11" t="s">
        <v>130</v>
      </c>
      <c r="D7" s="11" t="s">
        <v>42</v>
      </c>
      <c r="E7" s="15">
        <v>300000</v>
      </c>
      <c r="F7" s="16">
        <v>363.69</v>
      </c>
      <c r="G7" s="17">
        <v>0.1028</v>
      </c>
    </row>
    <row r="8" spans="1:7" ht="12.95" customHeight="1">
      <c r="A8" s="13" t="s">
        <v>485</v>
      </c>
      <c r="B8" s="14" t="s">
        <v>471</v>
      </c>
      <c r="C8" s="11" t="s">
        <v>486</v>
      </c>
      <c r="D8" s="11" t="s">
        <v>473</v>
      </c>
      <c r="E8" s="15">
        <v>310000</v>
      </c>
      <c r="F8" s="16">
        <v>310.27999999999997</v>
      </c>
      <c r="G8" s="17">
        <v>8.77E-2</v>
      </c>
    </row>
    <row r="9" spans="1:7" ht="12.95" customHeight="1">
      <c r="A9" s="13" t="s">
        <v>1580</v>
      </c>
      <c r="B9" s="14" t="s">
        <v>1581</v>
      </c>
      <c r="C9" s="11" t="s">
        <v>1582</v>
      </c>
      <c r="D9" s="11" t="s">
        <v>77</v>
      </c>
      <c r="E9" s="15">
        <v>300000</v>
      </c>
      <c r="F9" s="16">
        <v>300.58</v>
      </c>
      <c r="G9" s="17">
        <v>8.4900000000000003E-2</v>
      </c>
    </row>
    <row r="10" spans="1:7" ht="12.95" customHeight="1">
      <c r="A10" s="13" t="s">
        <v>957</v>
      </c>
      <c r="B10" s="14" t="s">
        <v>958</v>
      </c>
      <c r="C10" s="11" t="s">
        <v>959</v>
      </c>
      <c r="D10" s="11" t="s">
        <v>649</v>
      </c>
      <c r="E10" s="15">
        <v>300000</v>
      </c>
      <c r="F10" s="16">
        <v>300.33999999999997</v>
      </c>
      <c r="G10" s="17">
        <v>8.4900000000000003E-2</v>
      </c>
    </row>
    <row r="11" spans="1:7" ht="12.95" customHeight="1">
      <c r="A11" s="13" t="s">
        <v>663</v>
      </c>
      <c r="B11" s="14" t="s">
        <v>664</v>
      </c>
      <c r="C11" s="11" t="s">
        <v>665</v>
      </c>
      <c r="D11" s="11" t="s">
        <v>666</v>
      </c>
      <c r="E11" s="15">
        <v>250000</v>
      </c>
      <c r="F11" s="16">
        <v>249.89</v>
      </c>
      <c r="G11" s="17">
        <v>7.0599999999999996E-2</v>
      </c>
    </row>
    <row r="12" spans="1:7" ht="12.95" customHeight="1">
      <c r="A12" s="1"/>
      <c r="B12" s="10" t="s">
        <v>13</v>
      </c>
      <c r="C12" s="11" t="s">
        <v>1</v>
      </c>
      <c r="D12" s="11" t="s">
        <v>1</v>
      </c>
      <c r="E12" s="11" t="s">
        <v>1</v>
      </c>
      <c r="F12" s="18">
        <v>1524.78</v>
      </c>
      <c r="G12" s="19">
        <v>0.43090000000000001</v>
      </c>
    </row>
    <row r="13" spans="1:7" ht="12.95" customHeight="1">
      <c r="A13" s="1"/>
      <c r="B13" s="20" t="s">
        <v>20</v>
      </c>
      <c r="C13" s="22" t="s">
        <v>1</v>
      </c>
      <c r="D13" s="22" t="s">
        <v>1</v>
      </c>
      <c r="E13" s="22" t="s">
        <v>1</v>
      </c>
      <c r="F13" s="23" t="s">
        <v>21</v>
      </c>
      <c r="G13" s="24" t="s">
        <v>21</v>
      </c>
    </row>
    <row r="14" spans="1:7" ht="12.95" customHeight="1">
      <c r="A14" s="1"/>
      <c r="B14" s="20" t="s">
        <v>13</v>
      </c>
      <c r="C14" s="22" t="s">
        <v>1</v>
      </c>
      <c r="D14" s="22" t="s">
        <v>1</v>
      </c>
      <c r="E14" s="22" t="s">
        <v>1</v>
      </c>
      <c r="F14" s="23" t="s">
        <v>21</v>
      </c>
      <c r="G14" s="24" t="s">
        <v>21</v>
      </c>
    </row>
    <row r="15" spans="1:7" ht="12.95" customHeight="1">
      <c r="A15" s="1"/>
      <c r="B15" s="20" t="s">
        <v>14</v>
      </c>
      <c r="C15" s="21" t="s">
        <v>1</v>
      </c>
      <c r="D15" s="22" t="s">
        <v>1</v>
      </c>
      <c r="E15" s="21" t="s">
        <v>1</v>
      </c>
      <c r="F15" s="18">
        <v>1524.78</v>
      </c>
      <c r="G15" s="19">
        <v>0.43090000000000001</v>
      </c>
    </row>
    <row r="16" spans="1:7" ht="12.95" customHeight="1">
      <c r="A16" s="1"/>
      <c r="B16" s="10" t="s">
        <v>100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8" ht="12.95" customHeight="1">
      <c r="A17" s="1"/>
      <c r="B17" s="10" t="s">
        <v>101</v>
      </c>
      <c r="C17" s="11" t="s">
        <v>1</v>
      </c>
      <c r="D17" s="11" t="s">
        <v>1</v>
      </c>
      <c r="E17" s="11" t="s">
        <v>1</v>
      </c>
      <c r="F17" s="1"/>
      <c r="G17" s="12" t="s">
        <v>1</v>
      </c>
    </row>
    <row r="18" spans="1:8" ht="12.95" customHeight="1">
      <c r="A18" s="13" t="s">
        <v>218</v>
      </c>
      <c r="B18" s="14" t="s">
        <v>152</v>
      </c>
      <c r="C18" s="11" t="s">
        <v>219</v>
      </c>
      <c r="D18" s="11" t="s">
        <v>109</v>
      </c>
      <c r="E18" s="15">
        <v>340000</v>
      </c>
      <c r="F18" s="16">
        <v>339.87</v>
      </c>
      <c r="G18" s="17">
        <v>9.6000000000000002E-2</v>
      </c>
    </row>
    <row r="19" spans="1:8" ht="12.95" customHeight="1">
      <c r="A19" s="13" t="s">
        <v>226</v>
      </c>
      <c r="B19" s="14" t="s">
        <v>158</v>
      </c>
      <c r="C19" s="11" t="s">
        <v>227</v>
      </c>
      <c r="D19" s="11" t="s">
        <v>109</v>
      </c>
      <c r="E19" s="15">
        <v>30000</v>
      </c>
      <c r="F19" s="16">
        <v>29.91</v>
      </c>
      <c r="G19" s="17">
        <v>8.3999999999999995E-3</v>
      </c>
    </row>
    <row r="20" spans="1:8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369.78</v>
      </c>
      <c r="G20" s="19">
        <v>0.10440000000000001</v>
      </c>
    </row>
    <row r="21" spans="1:8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369.78</v>
      </c>
      <c r="G21" s="19">
        <v>0.10440000000000001</v>
      </c>
    </row>
    <row r="22" spans="1:8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8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73.989999999999995</v>
      </c>
      <c r="G23" s="17">
        <v>2.0899999999999998E-2</v>
      </c>
    </row>
    <row r="24" spans="1:8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73.989999999999995</v>
      </c>
      <c r="G24" s="19">
        <v>2.0899999999999998E-2</v>
      </c>
    </row>
    <row r="25" spans="1:8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73.989999999999995</v>
      </c>
      <c r="G25" s="19">
        <v>2.0899999999999998E-2</v>
      </c>
    </row>
    <row r="26" spans="1:8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f>170.66+1400.3</f>
        <v>1570.96</v>
      </c>
      <c r="G26" s="19">
        <v>0.44379999999999997</v>
      </c>
      <c r="H26" s="36"/>
    </row>
    <row r="27" spans="1:8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3539.51</v>
      </c>
      <c r="G27" s="29">
        <v>1</v>
      </c>
    </row>
    <row r="28" spans="1:8" ht="12.95" customHeight="1">
      <c r="A28" s="1"/>
      <c r="B28" s="4" t="s">
        <v>1</v>
      </c>
      <c r="C28" s="1"/>
      <c r="D28" s="1"/>
      <c r="E28" s="1"/>
      <c r="F28" s="1"/>
      <c r="G28" s="1"/>
    </row>
    <row r="29" spans="1:8" ht="12.95" customHeight="1">
      <c r="A29" s="1"/>
      <c r="B29" s="2" t="s">
        <v>117</v>
      </c>
      <c r="C29" s="1"/>
      <c r="D29" s="1"/>
      <c r="E29" s="1"/>
      <c r="F29" s="1"/>
      <c r="G29" s="1"/>
    </row>
    <row r="30" spans="1:8" ht="12.95" customHeight="1">
      <c r="A30" s="1"/>
      <c r="B30" s="2" t="s">
        <v>28</v>
      </c>
      <c r="C30" s="1"/>
      <c r="D30" s="1"/>
      <c r="E30" s="1"/>
      <c r="F30" s="1"/>
      <c r="G30" s="1"/>
    </row>
    <row r="31" spans="1:8" ht="12.95" customHeight="1">
      <c r="A31" s="1"/>
      <c r="B31" s="2" t="s">
        <v>118</v>
      </c>
      <c r="C31" s="1"/>
      <c r="D31" s="1"/>
      <c r="E31" s="1"/>
      <c r="F31" s="1"/>
      <c r="G31" s="1"/>
    </row>
    <row r="32" spans="1:8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31"/>
  <sheetViews>
    <sheetView topLeftCell="A10" zoomScaleNormal="100" workbookViewId="0">
      <selection activeCell="C12" sqref="C1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1584</v>
      </c>
      <c r="B7" s="14" t="s">
        <v>964</v>
      </c>
      <c r="C7" s="11" t="s">
        <v>1585</v>
      </c>
      <c r="D7" s="11" t="s">
        <v>649</v>
      </c>
      <c r="E7" s="15">
        <v>300000</v>
      </c>
      <c r="F7" s="16">
        <v>326.08999999999997</v>
      </c>
      <c r="G7" s="17">
        <v>0.1295</v>
      </c>
    </row>
    <row r="8" spans="1:7" ht="12.95" customHeight="1">
      <c r="A8" s="13" t="s">
        <v>1418</v>
      </c>
      <c r="B8" s="14" t="s">
        <v>1419</v>
      </c>
      <c r="C8" s="11" t="s">
        <v>1420</v>
      </c>
      <c r="D8" s="11" t="s">
        <v>1421</v>
      </c>
      <c r="E8" s="15">
        <v>320000</v>
      </c>
      <c r="F8" s="16">
        <v>322.55</v>
      </c>
      <c r="G8" s="17">
        <v>0.12809999999999999</v>
      </c>
    </row>
    <row r="9" spans="1:7" ht="12.95" customHeight="1">
      <c r="A9" s="13" t="s">
        <v>1556</v>
      </c>
      <c r="B9" s="14" t="s">
        <v>1557</v>
      </c>
      <c r="C9" s="11" t="s">
        <v>1558</v>
      </c>
      <c r="D9" s="11" t="s">
        <v>869</v>
      </c>
      <c r="E9" s="15">
        <v>160000</v>
      </c>
      <c r="F9" s="16">
        <v>277.64</v>
      </c>
      <c r="G9" s="17">
        <v>0.1103</v>
      </c>
    </row>
    <row r="10" spans="1:7" ht="12.95" customHeight="1">
      <c r="A10" s="13" t="s">
        <v>1586</v>
      </c>
      <c r="B10" s="14" t="s">
        <v>982</v>
      </c>
      <c r="C10" s="11" t="s">
        <v>1587</v>
      </c>
      <c r="D10" s="11" t="s">
        <v>649</v>
      </c>
      <c r="E10" s="15">
        <v>250000</v>
      </c>
      <c r="F10" s="16">
        <v>271.74</v>
      </c>
      <c r="G10" s="17">
        <v>0.1079</v>
      </c>
    </row>
    <row r="11" spans="1:7" ht="12.95" customHeight="1">
      <c r="A11" s="13" t="s">
        <v>1588</v>
      </c>
      <c r="B11" s="14" t="s">
        <v>871</v>
      </c>
      <c r="C11" s="11" t="s">
        <v>1589</v>
      </c>
      <c r="D11" s="11" t="s">
        <v>96</v>
      </c>
      <c r="E11" s="15">
        <v>200000</v>
      </c>
      <c r="F11" s="16">
        <v>244.24</v>
      </c>
      <c r="G11" s="17">
        <v>9.7000000000000003E-2</v>
      </c>
    </row>
    <row r="12" spans="1:7" ht="12.95" customHeight="1">
      <c r="A12" s="13" t="s">
        <v>1590</v>
      </c>
      <c r="B12" s="14" t="s">
        <v>1591</v>
      </c>
      <c r="C12" s="11" t="s">
        <v>1592</v>
      </c>
      <c r="D12" s="11" t="s">
        <v>42</v>
      </c>
      <c r="E12" s="15">
        <v>240000</v>
      </c>
      <c r="F12" s="16">
        <v>243.7</v>
      </c>
      <c r="G12" s="17">
        <v>9.6799999999999997E-2</v>
      </c>
    </row>
    <row r="13" spans="1:7" ht="12.95" customHeight="1">
      <c r="A13" s="13" t="s">
        <v>1562</v>
      </c>
      <c r="B13" s="14" t="s">
        <v>1563</v>
      </c>
      <c r="C13" s="11" t="s">
        <v>1564</v>
      </c>
      <c r="D13" s="11" t="s">
        <v>1421</v>
      </c>
      <c r="E13" s="15">
        <v>200000</v>
      </c>
      <c r="F13" s="16">
        <v>202.94</v>
      </c>
      <c r="G13" s="17">
        <v>8.0600000000000005E-2</v>
      </c>
    </row>
    <row r="14" spans="1:7" ht="12.95" customHeight="1">
      <c r="A14" s="13" t="s">
        <v>1422</v>
      </c>
      <c r="B14" s="14" t="s">
        <v>1423</v>
      </c>
      <c r="C14" s="11" t="s">
        <v>1424</v>
      </c>
      <c r="D14" s="11" t="s">
        <v>649</v>
      </c>
      <c r="E14" s="15">
        <v>200000</v>
      </c>
      <c r="F14" s="16">
        <v>200</v>
      </c>
      <c r="G14" s="17">
        <v>7.9399999999999998E-2</v>
      </c>
    </row>
    <row r="15" spans="1:7" ht="12.95" customHeight="1">
      <c r="A15" s="13" t="s">
        <v>1552</v>
      </c>
      <c r="B15" s="14" t="s">
        <v>471</v>
      </c>
      <c r="C15" s="11" t="s">
        <v>1553</v>
      </c>
      <c r="D15" s="11" t="s">
        <v>473</v>
      </c>
      <c r="E15" s="15">
        <v>140000</v>
      </c>
      <c r="F15" s="16">
        <v>143.91999999999999</v>
      </c>
      <c r="G15" s="17">
        <v>5.7200000000000001E-2</v>
      </c>
    </row>
    <row r="16" spans="1:7" ht="12.95" customHeight="1">
      <c r="A16" s="13" t="s">
        <v>1168</v>
      </c>
      <c r="B16" s="14" t="s">
        <v>471</v>
      </c>
      <c r="C16" s="11" t="s">
        <v>1169</v>
      </c>
      <c r="D16" s="11" t="s">
        <v>473</v>
      </c>
      <c r="E16" s="15">
        <v>102000</v>
      </c>
      <c r="F16" s="16">
        <v>104.27</v>
      </c>
      <c r="G16" s="17">
        <v>4.1399999999999999E-2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2337.09</v>
      </c>
      <c r="G17" s="19">
        <v>0.92820000000000003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2337.09</v>
      </c>
      <c r="G20" s="19">
        <v>0.92820000000000003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62.99</v>
      </c>
      <c r="G22" s="17">
        <v>2.5000000000000001E-2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62.99</v>
      </c>
      <c r="G23" s="19">
        <v>2.5000000000000001E-2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62.99</v>
      </c>
      <c r="G24" s="19">
        <v>2.5000000000000001E-2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117.59</v>
      </c>
      <c r="G25" s="19">
        <v>4.6800000000000001E-2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2517.67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117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35"/>
  <sheetViews>
    <sheetView topLeftCell="A10" zoomScaleNormal="100" workbookViewId="0">
      <selection activeCell="C21" sqref="C2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1593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1588</v>
      </c>
      <c r="B7" s="14" t="s">
        <v>871</v>
      </c>
      <c r="C7" s="11" t="s">
        <v>1589</v>
      </c>
      <c r="D7" s="11" t="s">
        <v>96</v>
      </c>
      <c r="E7" s="15">
        <v>500000</v>
      </c>
      <c r="F7" s="16">
        <v>610.59</v>
      </c>
      <c r="G7" s="17">
        <v>0.1124</v>
      </c>
    </row>
    <row r="8" spans="1:7" ht="12.95" customHeight="1">
      <c r="A8" s="13" t="s">
        <v>1556</v>
      </c>
      <c r="B8" s="14" t="s">
        <v>1557</v>
      </c>
      <c r="C8" s="11" t="s">
        <v>1558</v>
      </c>
      <c r="D8" s="11" t="s">
        <v>869</v>
      </c>
      <c r="E8" s="15">
        <v>350000</v>
      </c>
      <c r="F8" s="16">
        <v>607.34</v>
      </c>
      <c r="G8" s="17">
        <v>0.1118</v>
      </c>
    </row>
    <row r="9" spans="1:7" ht="12.95" customHeight="1">
      <c r="A9" s="13" t="s">
        <v>1594</v>
      </c>
      <c r="B9" s="14" t="s">
        <v>982</v>
      </c>
      <c r="C9" s="11" t="s">
        <v>1595</v>
      </c>
      <c r="D9" s="11" t="s">
        <v>869</v>
      </c>
      <c r="E9" s="15">
        <v>500000</v>
      </c>
      <c r="F9" s="16">
        <v>601.03</v>
      </c>
      <c r="G9" s="17">
        <v>0.11070000000000001</v>
      </c>
    </row>
    <row r="10" spans="1:7" ht="12.95" customHeight="1">
      <c r="A10" s="13" t="s">
        <v>1418</v>
      </c>
      <c r="B10" s="14" t="s">
        <v>1419</v>
      </c>
      <c r="C10" s="11" t="s">
        <v>1420</v>
      </c>
      <c r="D10" s="11" t="s">
        <v>1421</v>
      </c>
      <c r="E10" s="15">
        <v>550000</v>
      </c>
      <c r="F10" s="16">
        <v>554.39</v>
      </c>
      <c r="G10" s="17">
        <v>0.1021</v>
      </c>
    </row>
    <row r="11" spans="1:7" ht="12.95" customHeight="1">
      <c r="A11" s="13" t="s">
        <v>1596</v>
      </c>
      <c r="B11" s="14" t="s">
        <v>1597</v>
      </c>
      <c r="C11" s="11" t="s">
        <v>1598</v>
      </c>
      <c r="D11" s="11" t="s">
        <v>77</v>
      </c>
      <c r="E11" s="15">
        <v>500000</v>
      </c>
      <c r="F11" s="16">
        <v>506.12</v>
      </c>
      <c r="G11" s="17">
        <v>9.3200000000000005E-2</v>
      </c>
    </row>
    <row r="12" spans="1:7" ht="12.95" customHeight="1">
      <c r="A12" s="13" t="s">
        <v>963</v>
      </c>
      <c r="B12" s="14" t="s">
        <v>964</v>
      </c>
      <c r="C12" s="11" t="s">
        <v>965</v>
      </c>
      <c r="D12" s="11" t="s">
        <v>649</v>
      </c>
      <c r="E12" s="15">
        <v>440000</v>
      </c>
      <c r="F12" s="16">
        <v>478.45</v>
      </c>
      <c r="G12" s="17">
        <v>8.8099999999999998E-2</v>
      </c>
    </row>
    <row r="13" spans="1:7" ht="12.95" customHeight="1">
      <c r="A13" s="13" t="s">
        <v>1554</v>
      </c>
      <c r="B13" s="14" t="s">
        <v>967</v>
      </c>
      <c r="C13" s="11" t="s">
        <v>1555</v>
      </c>
      <c r="D13" s="11" t="s">
        <v>869</v>
      </c>
      <c r="E13" s="15">
        <v>300000</v>
      </c>
      <c r="F13" s="16">
        <v>355.43</v>
      </c>
      <c r="G13" s="17">
        <v>6.54E-2</v>
      </c>
    </row>
    <row r="14" spans="1:7" ht="12.95" customHeight="1">
      <c r="A14" s="13" t="s">
        <v>1599</v>
      </c>
      <c r="B14" s="14" t="s">
        <v>1121</v>
      </c>
      <c r="C14" s="11" t="s">
        <v>1600</v>
      </c>
      <c r="D14" s="11" t="s">
        <v>38</v>
      </c>
      <c r="E14" s="15">
        <v>250000</v>
      </c>
      <c r="F14" s="16">
        <v>254.18</v>
      </c>
      <c r="G14" s="17">
        <v>4.6800000000000001E-2</v>
      </c>
    </row>
    <row r="15" spans="1:7" ht="12.95" customHeight="1">
      <c r="A15" s="13" t="s">
        <v>1552</v>
      </c>
      <c r="B15" s="14" t="s">
        <v>471</v>
      </c>
      <c r="C15" s="11" t="s">
        <v>1553</v>
      </c>
      <c r="D15" s="11" t="s">
        <v>473</v>
      </c>
      <c r="E15" s="15">
        <v>216000</v>
      </c>
      <c r="F15" s="16">
        <v>222.04</v>
      </c>
      <c r="G15" s="17">
        <v>4.0899999999999999E-2</v>
      </c>
    </row>
    <row r="16" spans="1:7" ht="12.95" customHeight="1">
      <c r="A16" s="13" t="s">
        <v>1549</v>
      </c>
      <c r="B16" s="14" t="s">
        <v>1550</v>
      </c>
      <c r="C16" s="11" t="s">
        <v>1551</v>
      </c>
      <c r="D16" s="11" t="s">
        <v>829</v>
      </c>
      <c r="E16" s="15">
        <v>170000</v>
      </c>
      <c r="F16" s="16">
        <v>166.42</v>
      </c>
      <c r="G16" s="17">
        <v>3.0599999999999999E-2</v>
      </c>
    </row>
    <row r="17" spans="1:7" ht="12.95" customHeight="1">
      <c r="A17" s="13" t="s">
        <v>1601</v>
      </c>
      <c r="B17" s="14" t="s">
        <v>471</v>
      </c>
      <c r="C17" s="11" t="s">
        <v>1602</v>
      </c>
      <c r="D17" s="11" t="s">
        <v>473</v>
      </c>
      <c r="E17" s="15">
        <v>126000</v>
      </c>
      <c r="F17" s="16">
        <v>129.26</v>
      </c>
      <c r="G17" s="17">
        <v>2.3800000000000002E-2</v>
      </c>
    </row>
    <row r="18" spans="1:7" ht="12.95" customHeight="1">
      <c r="A18" s="13" t="s">
        <v>1603</v>
      </c>
      <c r="B18" s="14" t="s">
        <v>471</v>
      </c>
      <c r="C18" s="11" t="s">
        <v>1604</v>
      </c>
      <c r="D18" s="11" t="s">
        <v>473</v>
      </c>
      <c r="E18" s="15">
        <v>100000</v>
      </c>
      <c r="F18" s="16">
        <v>103</v>
      </c>
      <c r="G18" s="17">
        <v>1.9E-2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4588.25</v>
      </c>
      <c r="G19" s="19">
        <v>0.8448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97</v>
      </c>
      <c r="B21" s="14" t="s">
        <v>98</v>
      </c>
      <c r="C21" s="11" t="s">
        <v>99</v>
      </c>
      <c r="D21" s="34" t="s">
        <v>1918</v>
      </c>
      <c r="E21" s="15">
        <v>500000</v>
      </c>
      <c r="F21" s="16">
        <v>509.97</v>
      </c>
      <c r="G21" s="17">
        <v>9.3899999999999997E-2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509.97</v>
      </c>
      <c r="G22" s="19">
        <v>9.3899999999999997E-2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5098.22</v>
      </c>
      <c r="G23" s="19">
        <v>0.93869999999999998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90.99</v>
      </c>
      <c r="G25" s="17">
        <v>1.6799999999999999E-2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90.99</v>
      </c>
      <c r="G26" s="19">
        <v>1.6799999999999999E-2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90.99</v>
      </c>
      <c r="G27" s="19">
        <v>1.6799999999999999E-2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242.46</v>
      </c>
      <c r="G28" s="19">
        <v>4.4499999999999998E-2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5431.67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34"/>
  <sheetViews>
    <sheetView topLeftCell="A10" zoomScaleNormal="100" workbookViewId="0">
      <selection activeCell="C19" sqref="C1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1605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1606</v>
      </c>
      <c r="B7" s="14" t="s">
        <v>982</v>
      </c>
      <c r="C7" s="11" t="s">
        <v>1607</v>
      </c>
      <c r="D7" s="11" t="s">
        <v>869</v>
      </c>
      <c r="E7" s="15">
        <v>400000</v>
      </c>
      <c r="F7" s="16">
        <v>474.68</v>
      </c>
      <c r="G7" s="17">
        <v>0.1075</v>
      </c>
    </row>
    <row r="8" spans="1:7" ht="12.95" customHeight="1">
      <c r="A8" s="13" t="s">
        <v>1608</v>
      </c>
      <c r="B8" s="14" t="s">
        <v>967</v>
      </c>
      <c r="C8" s="11" t="s">
        <v>1609</v>
      </c>
      <c r="D8" s="11" t="s">
        <v>869</v>
      </c>
      <c r="E8" s="15">
        <v>400000</v>
      </c>
      <c r="F8" s="16">
        <v>474.68</v>
      </c>
      <c r="G8" s="17">
        <v>0.1075</v>
      </c>
    </row>
    <row r="9" spans="1:7" ht="12.95" customHeight="1">
      <c r="A9" s="13" t="s">
        <v>1549</v>
      </c>
      <c r="B9" s="14" t="s">
        <v>1550</v>
      </c>
      <c r="C9" s="11" t="s">
        <v>1551</v>
      </c>
      <c r="D9" s="11" t="s">
        <v>829</v>
      </c>
      <c r="E9" s="15">
        <v>480000</v>
      </c>
      <c r="F9" s="16">
        <v>469.88</v>
      </c>
      <c r="G9" s="17">
        <v>0.10639999999999999</v>
      </c>
    </row>
    <row r="10" spans="1:7" ht="12.95" customHeight="1">
      <c r="A10" s="13" t="s">
        <v>78</v>
      </c>
      <c r="B10" s="14" t="s">
        <v>79</v>
      </c>
      <c r="C10" s="11" t="s">
        <v>80</v>
      </c>
      <c r="D10" s="11" t="s">
        <v>81</v>
      </c>
      <c r="E10" s="15">
        <v>400000</v>
      </c>
      <c r="F10" s="16">
        <v>406.18</v>
      </c>
      <c r="G10" s="17">
        <v>9.1899999999999996E-2</v>
      </c>
    </row>
    <row r="11" spans="1:7" ht="12.95" customHeight="1">
      <c r="A11" s="13" t="s">
        <v>1610</v>
      </c>
      <c r="B11" s="14" t="s">
        <v>871</v>
      </c>
      <c r="C11" s="11" t="s">
        <v>1611</v>
      </c>
      <c r="D11" s="11" t="s">
        <v>96</v>
      </c>
      <c r="E11" s="15">
        <v>350000</v>
      </c>
      <c r="F11" s="16">
        <v>404.44</v>
      </c>
      <c r="G11" s="17">
        <v>9.1600000000000001E-2</v>
      </c>
    </row>
    <row r="12" spans="1:7" ht="12.95" customHeight="1">
      <c r="A12" s="13" t="s">
        <v>1612</v>
      </c>
      <c r="B12" s="14" t="s">
        <v>1613</v>
      </c>
      <c r="C12" s="11" t="s">
        <v>1614</v>
      </c>
      <c r="D12" s="11" t="s">
        <v>666</v>
      </c>
      <c r="E12" s="15">
        <v>400000</v>
      </c>
      <c r="F12" s="16">
        <v>391.2</v>
      </c>
      <c r="G12" s="17">
        <v>8.8599999999999998E-2</v>
      </c>
    </row>
    <row r="13" spans="1:7" ht="12.95" customHeight="1">
      <c r="A13" s="13" t="s">
        <v>963</v>
      </c>
      <c r="B13" s="14" t="s">
        <v>964</v>
      </c>
      <c r="C13" s="11" t="s">
        <v>965</v>
      </c>
      <c r="D13" s="11" t="s">
        <v>649</v>
      </c>
      <c r="E13" s="15">
        <v>300000</v>
      </c>
      <c r="F13" s="16">
        <v>326.22000000000003</v>
      </c>
      <c r="G13" s="17">
        <v>7.3800000000000004E-2</v>
      </c>
    </row>
    <row r="14" spans="1:7" ht="12.95" customHeight="1">
      <c r="A14" s="13" t="s">
        <v>1615</v>
      </c>
      <c r="B14" s="14" t="s">
        <v>1616</v>
      </c>
      <c r="C14" s="11" t="s">
        <v>1617</v>
      </c>
      <c r="D14" s="11" t="s">
        <v>77</v>
      </c>
      <c r="E14" s="15">
        <v>250000</v>
      </c>
      <c r="F14" s="16">
        <v>253.19</v>
      </c>
      <c r="G14" s="17">
        <v>5.7299999999999997E-2</v>
      </c>
    </row>
    <row r="15" spans="1:7" ht="12.95" customHeight="1">
      <c r="A15" s="13" t="s">
        <v>1618</v>
      </c>
      <c r="B15" s="14" t="s">
        <v>1619</v>
      </c>
      <c r="C15" s="11" t="s">
        <v>1620</v>
      </c>
      <c r="D15" s="11" t="s">
        <v>38</v>
      </c>
      <c r="E15" s="15">
        <v>130000</v>
      </c>
      <c r="F15" s="16">
        <v>132.09</v>
      </c>
      <c r="G15" s="17">
        <v>2.9899999999999999E-2</v>
      </c>
    </row>
    <row r="16" spans="1:7" ht="12.95" customHeight="1">
      <c r="A16" s="13" t="s">
        <v>1621</v>
      </c>
      <c r="B16" s="14" t="s">
        <v>732</v>
      </c>
      <c r="C16" s="11" t="s">
        <v>1622</v>
      </c>
      <c r="D16" s="11" t="s">
        <v>734</v>
      </c>
      <c r="E16" s="15">
        <v>40000</v>
      </c>
      <c r="F16" s="16">
        <v>40.79</v>
      </c>
      <c r="G16" s="17">
        <v>9.1999999999999998E-3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3373.35</v>
      </c>
      <c r="G17" s="19">
        <v>0.76370000000000005</v>
      </c>
    </row>
    <row r="18" spans="1:7" ht="12.95" customHeight="1">
      <c r="A18" s="1"/>
      <c r="B18" s="10" t="s">
        <v>20</v>
      </c>
      <c r="C18" s="11" t="s">
        <v>1</v>
      </c>
      <c r="D18" s="11" t="s">
        <v>1</v>
      </c>
      <c r="E18" s="11" t="s">
        <v>1</v>
      </c>
      <c r="F18" s="1"/>
      <c r="G18" s="12" t="s">
        <v>1</v>
      </c>
    </row>
    <row r="19" spans="1:7" ht="12.95" customHeight="1">
      <c r="A19" s="13" t="s">
        <v>876</v>
      </c>
      <c r="B19" s="14" t="s">
        <v>877</v>
      </c>
      <c r="C19" s="11" t="s">
        <v>878</v>
      </c>
      <c r="D19" s="34" t="s">
        <v>1919</v>
      </c>
      <c r="E19" s="15">
        <v>400000</v>
      </c>
      <c r="F19" s="16">
        <v>465.69</v>
      </c>
      <c r="G19" s="17">
        <v>0.10539999999999999</v>
      </c>
    </row>
    <row r="20" spans="1:7" ht="12.95" customHeight="1">
      <c r="A20" s="13" t="s">
        <v>97</v>
      </c>
      <c r="B20" s="14" t="s">
        <v>98</v>
      </c>
      <c r="C20" s="11" t="s">
        <v>99</v>
      </c>
      <c r="D20" s="34" t="s">
        <v>1918</v>
      </c>
      <c r="E20" s="15">
        <v>400000</v>
      </c>
      <c r="F20" s="16">
        <v>407.98</v>
      </c>
      <c r="G20" s="17">
        <v>9.2399999999999996E-2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873.67</v>
      </c>
      <c r="G21" s="19">
        <v>0.1978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4247.0200000000004</v>
      </c>
      <c r="G22" s="19">
        <v>0.96150000000000002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41.99</v>
      </c>
      <c r="G24" s="17">
        <v>9.4999999999999998E-3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41.99</v>
      </c>
      <c r="G25" s="19">
        <v>9.4999999999999998E-3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41.99</v>
      </c>
      <c r="G26" s="19">
        <v>9.4999999999999998E-3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128.62</v>
      </c>
      <c r="G27" s="19">
        <v>2.9000000000000001E-2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4417.63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117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5"/>
  <sheetViews>
    <sheetView topLeftCell="A10" zoomScaleNormal="100" workbookViewId="0">
      <selection activeCell="C21" sqref="C21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1610</v>
      </c>
      <c r="B7" s="14" t="s">
        <v>871</v>
      </c>
      <c r="C7" s="11" t="s">
        <v>1611</v>
      </c>
      <c r="D7" s="11" t="s">
        <v>96</v>
      </c>
      <c r="E7" s="15">
        <v>340000</v>
      </c>
      <c r="F7" s="16">
        <v>392.89</v>
      </c>
      <c r="G7" s="17">
        <v>0.111</v>
      </c>
    </row>
    <row r="8" spans="1:7" ht="12.95" customHeight="1">
      <c r="A8" s="13" t="s">
        <v>963</v>
      </c>
      <c r="B8" s="14" t="s">
        <v>964</v>
      </c>
      <c r="C8" s="11" t="s">
        <v>965</v>
      </c>
      <c r="D8" s="11" t="s">
        <v>649</v>
      </c>
      <c r="E8" s="15">
        <v>350000</v>
      </c>
      <c r="F8" s="16">
        <v>380.59</v>
      </c>
      <c r="G8" s="17">
        <v>0.1075</v>
      </c>
    </row>
    <row r="9" spans="1:7" ht="12.95" customHeight="1">
      <c r="A9" s="13" t="s">
        <v>1624</v>
      </c>
      <c r="B9" s="14" t="s">
        <v>982</v>
      </c>
      <c r="C9" s="11" t="s">
        <v>1625</v>
      </c>
      <c r="D9" s="11" t="s">
        <v>869</v>
      </c>
      <c r="E9" s="15">
        <v>300000</v>
      </c>
      <c r="F9" s="16">
        <v>356.2</v>
      </c>
      <c r="G9" s="17">
        <v>0.1007</v>
      </c>
    </row>
    <row r="10" spans="1:7" ht="12.95" customHeight="1">
      <c r="A10" s="13" t="s">
        <v>1626</v>
      </c>
      <c r="B10" s="14" t="s">
        <v>967</v>
      </c>
      <c r="C10" s="11" t="s">
        <v>1627</v>
      </c>
      <c r="D10" s="11" t="s">
        <v>869</v>
      </c>
      <c r="E10" s="15">
        <v>270000</v>
      </c>
      <c r="F10" s="16">
        <v>320.58</v>
      </c>
      <c r="G10" s="17">
        <v>9.06E-2</v>
      </c>
    </row>
    <row r="11" spans="1:7" ht="12.95" customHeight="1">
      <c r="A11" s="13" t="s">
        <v>78</v>
      </c>
      <c r="B11" s="14" t="s">
        <v>79</v>
      </c>
      <c r="C11" s="11" t="s">
        <v>80</v>
      </c>
      <c r="D11" s="11" t="s">
        <v>81</v>
      </c>
      <c r="E11" s="15">
        <v>300000</v>
      </c>
      <c r="F11" s="16">
        <v>304.64</v>
      </c>
      <c r="G11" s="17">
        <v>8.6099999999999996E-2</v>
      </c>
    </row>
    <row r="12" spans="1:7" ht="12.95" customHeight="1">
      <c r="A12" s="13" t="s">
        <v>1628</v>
      </c>
      <c r="B12" s="14" t="s">
        <v>1629</v>
      </c>
      <c r="C12" s="11" t="s">
        <v>1630</v>
      </c>
      <c r="D12" s="11" t="s">
        <v>77</v>
      </c>
      <c r="E12" s="15">
        <v>300000</v>
      </c>
      <c r="F12" s="16">
        <v>304.10000000000002</v>
      </c>
      <c r="G12" s="17">
        <v>8.5900000000000004E-2</v>
      </c>
    </row>
    <row r="13" spans="1:7" ht="12.95" customHeight="1">
      <c r="A13" s="13" t="s">
        <v>1418</v>
      </c>
      <c r="B13" s="14" t="s">
        <v>1419</v>
      </c>
      <c r="C13" s="11" t="s">
        <v>1420</v>
      </c>
      <c r="D13" s="11" t="s">
        <v>1421</v>
      </c>
      <c r="E13" s="15">
        <v>300000</v>
      </c>
      <c r="F13" s="16">
        <v>302.39</v>
      </c>
      <c r="G13" s="17">
        <v>8.5400000000000004E-2</v>
      </c>
    </row>
    <row r="14" spans="1:7" ht="12.95" customHeight="1">
      <c r="A14" s="13" t="s">
        <v>1612</v>
      </c>
      <c r="B14" s="14" t="s">
        <v>1613</v>
      </c>
      <c r="C14" s="11" t="s">
        <v>1614</v>
      </c>
      <c r="D14" s="11" t="s">
        <v>666</v>
      </c>
      <c r="E14" s="15">
        <v>300000</v>
      </c>
      <c r="F14" s="16">
        <v>293.39999999999998</v>
      </c>
      <c r="G14" s="17">
        <v>8.2900000000000001E-2</v>
      </c>
    </row>
    <row r="15" spans="1:7" ht="12.95" customHeight="1">
      <c r="A15" s="13" t="s">
        <v>1549</v>
      </c>
      <c r="B15" s="14" t="s">
        <v>1550</v>
      </c>
      <c r="C15" s="11" t="s">
        <v>1551</v>
      </c>
      <c r="D15" s="11" t="s">
        <v>829</v>
      </c>
      <c r="E15" s="15">
        <v>180000</v>
      </c>
      <c r="F15" s="16">
        <v>176.21</v>
      </c>
      <c r="G15" s="17">
        <v>4.9799999999999997E-2</v>
      </c>
    </row>
    <row r="16" spans="1:7" ht="12.95" customHeight="1">
      <c r="A16" s="13" t="s">
        <v>1631</v>
      </c>
      <c r="B16" s="14" t="s">
        <v>1632</v>
      </c>
      <c r="C16" s="11" t="s">
        <v>1633</v>
      </c>
      <c r="D16" s="11" t="s">
        <v>38</v>
      </c>
      <c r="E16" s="15">
        <v>100000</v>
      </c>
      <c r="F16" s="16">
        <v>101.35</v>
      </c>
      <c r="G16" s="17">
        <v>2.86E-2</v>
      </c>
    </row>
    <row r="17" spans="1:7" ht="12.95" customHeight="1">
      <c r="A17" s="13" t="s">
        <v>1618</v>
      </c>
      <c r="B17" s="14" t="s">
        <v>1619</v>
      </c>
      <c r="C17" s="11" t="s">
        <v>1620</v>
      </c>
      <c r="D17" s="11" t="s">
        <v>38</v>
      </c>
      <c r="E17" s="15">
        <v>70000</v>
      </c>
      <c r="F17" s="16">
        <v>71.12</v>
      </c>
      <c r="G17" s="17">
        <v>2.01E-2</v>
      </c>
    </row>
    <row r="18" spans="1:7" ht="12.95" customHeight="1">
      <c r="A18" s="13" t="s">
        <v>1621</v>
      </c>
      <c r="B18" s="14" t="s">
        <v>732</v>
      </c>
      <c r="C18" s="11" t="s">
        <v>1622</v>
      </c>
      <c r="D18" s="11" t="s">
        <v>734</v>
      </c>
      <c r="E18" s="15">
        <v>60000</v>
      </c>
      <c r="F18" s="16">
        <v>61.18</v>
      </c>
      <c r="G18" s="17">
        <v>1.7299999999999999E-2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3064.65</v>
      </c>
      <c r="G19" s="19">
        <v>0.8659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876</v>
      </c>
      <c r="B21" s="14" t="s">
        <v>877</v>
      </c>
      <c r="C21" s="11" t="s">
        <v>878</v>
      </c>
      <c r="D21" s="34" t="s">
        <v>1919</v>
      </c>
      <c r="E21" s="15">
        <v>300000</v>
      </c>
      <c r="F21" s="16">
        <v>349.27</v>
      </c>
      <c r="G21" s="17">
        <v>9.8699999999999996E-2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349.27</v>
      </c>
      <c r="G22" s="19">
        <v>9.8699999999999996E-2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3413.92</v>
      </c>
      <c r="G23" s="19">
        <v>0.96460000000000001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26</v>
      </c>
      <c r="G25" s="17">
        <v>7.3000000000000001E-3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26</v>
      </c>
      <c r="G26" s="19">
        <v>7.3000000000000001E-3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26</v>
      </c>
      <c r="G27" s="19">
        <v>7.3000000000000001E-3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98.99</v>
      </c>
      <c r="G28" s="19">
        <v>2.81E-2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3538.91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0"/>
  <sheetViews>
    <sheetView zoomScaleNormal="100" workbookViewId="0">
      <selection activeCell="B70" sqref="B7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521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522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525</v>
      </c>
      <c r="B7" s="14" t="s">
        <v>526</v>
      </c>
      <c r="C7" s="11" t="s">
        <v>527</v>
      </c>
      <c r="D7" s="11" t="s">
        <v>528</v>
      </c>
      <c r="E7" s="15">
        <v>138000</v>
      </c>
      <c r="F7" s="16">
        <v>1562.64</v>
      </c>
      <c r="G7" s="17">
        <v>9.6100000000000005E-2</v>
      </c>
    </row>
    <row r="8" spans="1:7" ht="12.95" customHeight="1">
      <c r="A8" s="13" t="s">
        <v>529</v>
      </c>
      <c r="B8" s="14" t="s">
        <v>530</v>
      </c>
      <c r="C8" s="11" t="s">
        <v>531</v>
      </c>
      <c r="D8" s="11" t="s">
        <v>532</v>
      </c>
      <c r="E8" s="15">
        <v>112000</v>
      </c>
      <c r="F8" s="16">
        <v>1353.07</v>
      </c>
      <c r="G8" s="17">
        <v>8.3199999999999996E-2</v>
      </c>
    </row>
    <row r="9" spans="1:7" ht="12.95" customHeight="1">
      <c r="A9" s="13" t="s">
        <v>533</v>
      </c>
      <c r="B9" s="14" t="s">
        <v>534</v>
      </c>
      <c r="C9" s="11" t="s">
        <v>535</v>
      </c>
      <c r="D9" s="11" t="s">
        <v>536</v>
      </c>
      <c r="E9" s="15">
        <v>115000</v>
      </c>
      <c r="F9" s="16">
        <v>1251.72</v>
      </c>
      <c r="G9" s="17">
        <v>7.6999999999999999E-2</v>
      </c>
    </row>
    <row r="10" spans="1:7" ht="12.95" customHeight="1">
      <c r="A10" s="13" t="s">
        <v>537</v>
      </c>
      <c r="B10" s="14" t="s">
        <v>538</v>
      </c>
      <c r="C10" s="11" t="s">
        <v>539</v>
      </c>
      <c r="D10" s="11" t="s">
        <v>540</v>
      </c>
      <c r="E10" s="15">
        <v>65000</v>
      </c>
      <c r="F10" s="16">
        <v>815.49</v>
      </c>
      <c r="G10" s="17">
        <v>5.0200000000000002E-2</v>
      </c>
    </row>
    <row r="11" spans="1:7" ht="12.95" customHeight="1">
      <c r="A11" s="13" t="s">
        <v>541</v>
      </c>
      <c r="B11" s="14" t="s">
        <v>542</v>
      </c>
      <c r="C11" s="11" t="s">
        <v>543</v>
      </c>
      <c r="D11" s="11" t="s">
        <v>544</v>
      </c>
      <c r="E11" s="15">
        <v>80000</v>
      </c>
      <c r="F11" s="16">
        <v>786.16</v>
      </c>
      <c r="G11" s="17">
        <v>4.8399999999999999E-2</v>
      </c>
    </row>
    <row r="12" spans="1:7" ht="12.95" customHeight="1">
      <c r="A12" s="13" t="s">
        <v>545</v>
      </c>
      <c r="B12" s="14" t="s">
        <v>546</v>
      </c>
      <c r="C12" s="11" t="s">
        <v>547</v>
      </c>
      <c r="D12" s="11" t="s">
        <v>532</v>
      </c>
      <c r="E12" s="15">
        <v>30000</v>
      </c>
      <c r="F12" s="16">
        <v>760.65</v>
      </c>
      <c r="G12" s="17">
        <v>4.6800000000000001E-2</v>
      </c>
    </row>
    <row r="13" spans="1:7" ht="12.95" customHeight="1">
      <c r="A13" s="13" t="s">
        <v>548</v>
      </c>
      <c r="B13" s="14" t="s">
        <v>549</v>
      </c>
      <c r="C13" s="11" t="s">
        <v>550</v>
      </c>
      <c r="D13" s="11" t="s">
        <v>551</v>
      </c>
      <c r="E13" s="15">
        <v>210000</v>
      </c>
      <c r="F13" s="16">
        <v>682.4</v>
      </c>
      <c r="G13" s="17">
        <v>4.2000000000000003E-2</v>
      </c>
    </row>
    <row r="14" spans="1:7" ht="12.95" customHeight="1">
      <c r="A14" s="13" t="s">
        <v>552</v>
      </c>
      <c r="B14" s="14" t="s">
        <v>553</v>
      </c>
      <c r="C14" s="11" t="s">
        <v>554</v>
      </c>
      <c r="D14" s="11" t="s">
        <v>528</v>
      </c>
      <c r="E14" s="15">
        <v>275000</v>
      </c>
      <c r="F14" s="16">
        <v>651.61</v>
      </c>
      <c r="G14" s="17">
        <v>4.0099999999999997E-2</v>
      </c>
    </row>
    <row r="15" spans="1:7" ht="12.95" customHeight="1">
      <c r="A15" s="13" t="s">
        <v>555</v>
      </c>
      <c r="B15" s="14" t="s">
        <v>556</v>
      </c>
      <c r="C15" s="11" t="s">
        <v>557</v>
      </c>
      <c r="D15" s="11" t="s">
        <v>528</v>
      </c>
      <c r="E15" s="15">
        <v>87000</v>
      </c>
      <c r="F15" s="16">
        <v>623.91999999999996</v>
      </c>
      <c r="G15" s="17">
        <v>3.8399999999999997E-2</v>
      </c>
    </row>
    <row r="16" spans="1:7" ht="12.95" customHeight="1">
      <c r="A16" s="13" t="s">
        <v>558</v>
      </c>
      <c r="B16" s="14" t="s">
        <v>559</v>
      </c>
      <c r="C16" s="11" t="s">
        <v>560</v>
      </c>
      <c r="D16" s="11" t="s">
        <v>561</v>
      </c>
      <c r="E16" s="15">
        <v>19000</v>
      </c>
      <c r="F16" s="16">
        <v>600.67999999999995</v>
      </c>
      <c r="G16" s="17">
        <v>3.6999999999999998E-2</v>
      </c>
    </row>
    <row r="17" spans="1:7" ht="12.95" customHeight="1">
      <c r="A17" s="13" t="s">
        <v>562</v>
      </c>
      <c r="B17" s="14" t="s">
        <v>563</v>
      </c>
      <c r="C17" s="11" t="s">
        <v>564</v>
      </c>
      <c r="D17" s="11" t="s">
        <v>565</v>
      </c>
      <c r="E17" s="15">
        <v>130000</v>
      </c>
      <c r="F17" s="16">
        <v>530.86</v>
      </c>
      <c r="G17" s="17">
        <v>3.27E-2</v>
      </c>
    </row>
    <row r="18" spans="1:7" ht="12.95" customHeight="1">
      <c r="A18" s="13" t="s">
        <v>566</v>
      </c>
      <c r="B18" s="14" t="s">
        <v>567</v>
      </c>
      <c r="C18" s="11" t="s">
        <v>568</v>
      </c>
      <c r="D18" s="11" t="s">
        <v>569</v>
      </c>
      <c r="E18" s="15">
        <v>58000</v>
      </c>
      <c r="F18" s="16">
        <v>470.55</v>
      </c>
      <c r="G18" s="17">
        <v>2.8899999999999999E-2</v>
      </c>
    </row>
    <row r="19" spans="1:7" ht="12.95" customHeight="1">
      <c r="A19" s="13" t="s">
        <v>570</v>
      </c>
      <c r="B19" s="14" t="s">
        <v>571</v>
      </c>
      <c r="C19" s="11" t="s">
        <v>572</v>
      </c>
      <c r="D19" s="11" t="s">
        <v>573</v>
      </c>
      <c r="E19" s="15">
        <v>200000</v>
      </c>
      <c r="F19" s="16">
        <v>434.5</v>
      </c>
      <c r="G19" s="17">
        <v>2.6700000000000002E-2</v>
      </c>
    </row>
    <row r="20" spans="1:7" ht="12.95" customHeight="1">
      <c r="A20" s="13" t="s">
        <v>574</v>
      </c>
      <c r="B20" s="14" t="s">
        <v>575</v>
      </c>
      <c r="C20" s="11" t="s">
        <v>576</v>
      </c>
      <c r="D20" s="11" t="s">
        <v>528</v>
      </c>
      <c r="E20" s="15">
        <v>90000</v>
      </c>
      <c r="F20" s="16">
        <v>425.16</v>
      </c>
      <c r="G20" s="17">
        <v>2.6200000000000001E-2</v>
      </c>
    </row>
    <row r="21" spans="1:7" ht="12.95" customHeight="1">
      <c r="A21" s="13" t="s">
        <v>577</v>
      </c>
      <c r="B21" s="14" t="s">
        <v>578</v>
      </c>
      <c r="C21" s="11" t="s">
        <v>579</v>
      </c>
      <c r="D21" s="11" t="s">
        <v>551</v>
      </c>
      <c r="E21" s="15">
        <v>40000</v>
      </c>
      <c r="F21" s="16">
        <v>347.16</v>
      </c>
      <c r="G21" s="17">
        <v>2.1399999999999999E-2</v>
      </c>
    </row>
    <row r="22" spans="1:7" ht="12.95" customHeight="1">
      <c r="A22" s="13" t="s">
        <v>580</v>
      </c>
      <c r="B22" s="14" t="s">
        <v>581</v>
      </c>
      <c r="C22" s="11" t="s">
        <v>582</v>
      </c>
      <c r="D22" s="11" t="s">
        <v>551</v>
      </c>
      <c r="E22" s="15">
        <v>40000</v>
      </c>
      <c r="F22" s="16">
        <v>346.5</v>
      </c>
      <c r="G22" s="17">
        <v>2.1299999999999999E-2</v>
      </c>
    </row>
    <row r="23" spans="1:7" ht="12.95" customHeight="1">
      <c r="A23" s="13" t="s">
        <v>583</v>
      </c>
      <c r="B23" s="14" t="s">
        <v>584</v>
      </c>
      <c r="C23" s="11" t="s">
        <v>585</v>
      </c>
      <c r="D23" s="11" t="s">
        <v>532</v>
      </c>
      <c r="E23" s="15">
        <v>45000</v>
      </c>
      <c r="F23" s="16">
        <v>337.64</v>
      </c>
      <c r="G23" s="17">
        <v>2.0799999999999999E-2</v>
      </c>
    </row>
    <row r="24" spans="1:7" ht="12.95" customHeight="1">
      <c r="A24" s="13" t="s">
        <v>586</v>
      </c>
      <c r="B24" s="14" t="s">
        <v>587</v>
      </c>
      <c r="C24" s="11" t="s">
        <v>588</v>
      </c>
      <c r="D24" s="11" t="s">
        <v>565</v>
      </c>
      <c r="E24" s="15">
        <v>25000</v>
      </c>
      <c r="F24" s="16">
        <v>332.74</v>
      </c>
      <c r="G24" s="17">
        <v>2.0500000000000001E-2</v>
      </c>
    </row>
    <row r="25" spans="1:7" ht="12.95" customHeight="1">
      <c r="A25" s="13" t="s">
        <v>589</v>
      </c>
      <c r="B25" s="14" t="s">
        <v>590</v>
      </c>
      <c r="C25" s="11" t="s">
        <v>591</v>
      </c>
      <c r="D25" s="11" t="s">
        <v>592</v>
      </c>
      <c r="E25" s="15">
        <v>80000</v>
      </c>
      <c r="F25" s="16">
        <v>331.92</v>
      </c>
      <c r="G25" s="17">
        <v>2.0400000000000001E-2</v>
      </c>
    </row>
    <row r="26" spans="1:7" ht="12.95" customHeight="1">
      <c r="A26" s="13" t="s">
        <v>593</v>
      </c>
      <c r="B26" s="14" t="s">
        <v>594</v>
      </c>
      <c r="C26" s="11" t="s">
        <v>595</v>
      </c>
      <c r="D26" s="11" t="s">
        <v>528</v>
      </c>
      <c r="E26" s="15">
        <v>200000</v>
      </c>
      <c r="F26" s="16">
        <v>315.8</v>
      </c>
      <c r="G26" s="17">
        <v>1.9400000000000001E-2</v>
      </c>
    </row>
    <row r="27" spans="1:7" ht="12.95" customHeight="1">
      <c r="A27" s="13" t="s">
        <v>596</v>
      </c>
      <c r="B27" s="14" t="s">
        <v>597</v>
      </c>
      <c r="C27" s="11" t="s">
        <v>598</v>
      </c>
      <c r="D27" s="11" t="s">
        <v>528</v>
      </c>
      <c r="E27" s="15">
        <v>162973</v>
      </c>
      <c r="F27" s="16">
        <v>308.02</v>
      </c>
      <c r="G27" s="17">
        <v>1.89E-2</v>
      </c>
    </row>
    <row r="28" spans="1:7" ht="12.95" customHeight="1">
      <c r="A28" s="13" t="s">
        <v>599</v>
      </c>
      <c r="B28" s="14" t="s">
        <v>600</v>
      </c>
      <c r="C28" s="11" t="s">
        <v>601</v>
      </c>
      <c r="D28" s="11" t="s">
        <v>569</v>
      </c>
      <c r="E28" s="15">
        <v>7500</v>
      </c>
      <c r="F28" s="16">
        <v>231.65</v>
      </c>
      <c r="G28" s="17">
        <v>1.43E-2</v>
      </c>
    </row>
    <row r="29" spans="1:7" ht="12.95" customHeight="1">
      <c r="A29" s="13" t="s">
        <v>602</v>
      </c>
      <c r="B29" s="14" t="s">
        <v>603</v>
      </c>
      <c r="C29" s="11" t="s">
        <v>604</v>
      </c>
      <c r="D29" s="11" t="s">
        <v>532</v>
      </c>
      <c r="E29" s="15">
        <v>40000</v>
      </c>
      <c r="F29" s="16">
        <v>221.74</v>
      </c>
      <c r="G29" s="17">
        <v>1.3599999999999999E-2</v>
      </c>
    </row>
    <row r="30" spans="1:7" ht="12.95" customHeight="1">
      <c r="A30" s="13" t="s">
        <v>605</v>
      </c>
      <c r="B30" s="14" t="s">
        <v>606</v>
      </c>
      <c r="C30" s="11" t="s">
        <v>607</v>
      </c>
      <c r="D30" s="11" t="s">
        <v>528</v>
      </c>
      <c r="E30" s="15">
        <v>20000</v>
      </c>
      <c r="F30" s="16">
        <v>209.77</v>
      </c>
      <c r="G30" s="17">
        <v>1.29E-2</v>
      </c>
    </row>
    <row r="31" spans="1:7" ht="12.95" customHeight="1">
      <c r="A31" s="13" t="s">
        <v>608</v>
      </c>
      <c r="B31" s="14" t="s">
        <v>609</v>
      </c>
      <c r="C31" s="11" t="s">
        <v>610</v>
      </c>
      <c r="D31" s="11" t="s">
        <v>565</v>
      </c>
      <c r="E31" s="15">
        <v>8000</v>
      </c>
      <c r="F31" s="16">
        <v>199.36</v>
      </c>
      <c r="G31" s="17">
        <v>1.23E-2</v>
      </c>
    </row>
    <row r="32" spans="1:7" ht="12.95" customHeight="1">
      <c r="A32" s="13" t="s">
        <v>611</v>
      </c>
      <c r="B32" s="14" t="s">
        <v>612</v>
      </c>
      <c r="C32" s="11" t="s">
        <v>613</v>
      </c>
      <c r="D32" s="11" t="s">
        <v>532</v>
      </c>
      <c r="E32" s="15">
        <v>38000</v>
      </c>
      <c r="F32" s="16">
        <v>184.74</v>
      </c>
      <c r="G32" s="17">
        <v>1.14E-2</v>
      </c>
    </row>
    <row r="33" spans="1:7" ht="12.95" customHeight="1">
      <c r="A33" s="13" t="s">
        <v>614</v>
      </c>
      <c r="B33" s="14" t="s">
        <v>615</v>
      </c>
      <c r="C33" s="11" t="s">
        <v>616</v>
      </c>
      <c r="D33" s="11" t="s">
        <v>569</v>
      </c>
      <c r="E33" s="15">
        <v>11000</v>
      </c>
      <c r="F33" s="16">
        <v>176.8</v>
      </c>
      <c r="G33" s="17">
        <v>1.09E-2</v>
      </c>
    </row>
    <row r="34" spans="1:7" ht="12.95" customHeight="1">
      <c r="A34" s="13" t="s">
        <v>617</v>
      </c>
      <c r="B34" s="14" t="s">
        <v>618</v>
      </c>
      <c r="C34" s="11" t="s">
        <v>619</v>
      </c>
      <c r="D34" s="11" t="s">
        <v>620</v>
      </c>
      <c r="E34" s="15">
        <v>50000</v>
      </c>
      <c r="F34" s="16">
        <v>175.55</v>
      </c>
      <c r="G34" s="17">
        <v>1.0800000000000001E-2</v>
      </c>
    </row>
    <row r="35" spans="1:7" ht="12.95" customHeight="1">
      <c r="A35" s="13" t="s">
        <v>621</v>
      </c>
      <c r="B35" s="14" t="s">
        <v>622</v>
      </c>
      <c r="C35" s="11" t="s">
        <v>623</v>
      </c>
      <c r="D35" s="11" t="s">
        <v>624</v>
      </c>
      <c r="E35" s="15">
        <v>60000</v>
      </c>
      <c r="F35" s="16">
        <v>172.83</v>
      </c>
      <c r="G35" s="17">
        <v>1.06E-2</v>
      </c>
    </row>
    <row r="36" spans="1:7" ht="12.95" customHeight="1">
      <c r="A36" s="13" t="s">
        <v>625</v>
      </c>
      <c r="B36" s="14" t="s">
        <v>626</v>
      </c>
      <c r="C36" s="11" t="s">
        <v>627</v>
      </c>
      <c r="D36" s="11" t="s">
        <v>536</v>
      </c>
      <c r="E36" s="15">
        <v>2500</v>
      </c>
      <c r="F36" s="16">
        <v>170.73</v>
      </c>
      <c r="G36" s="17">
        <v>1.0500000000000001E-2</v>
      </c>
    </row>
    <row r="37" spans="1:7" ht="12.95" customHeight="1">
      <c r="A37" s="13" t="s">
        <v>628</v>
      </c>
      <c r="B37" s="14" t="s">
        <v>629</v>
      </c>
      <c r="C37" s="11" t="s">
        <v>630</v>
      </c>
      <c r="D37" s="11" t="s">
        <v>631</v>
      </c>
      <c r="E37" s="15">
        <v>12000</v>
      </c>
      <c r="F37" s="16">
        <v>162.34</v>
      </c>
      <c r="G37" s="17">
        <v>0.01</v>
      </c>
    </row>
    <row r="38" spans="1:7" ht="12.95" customHeight="1">
      <c r="A38" s="13" t="s">
        <v>632</v>
      </c>
      <c r="B38" s="14" t="s">
        <v>633</v>
      </c>
      <c r="C38" s="11" t="s">
        <v>634</v>
      </c>
      <c r="D38" s="11" t="s">
        <v>569</v>
      </c>
      <c r="E38" s="15">
        <v>30000</v>
      </c>
      <c r="F38" s="16">
        <v>161.1</v>
      </c>
      <c r="G38" s="17">
        <v>9.9000000000000008E-3</v>
      </c>
    </row>
    <row r="39" spans="1:7" ht="12.95" customHeight="1">
      <c r="A39" s="13" t="s">
        <v>635</v>
      </c>
      <c r="B39" s="14" t="s">
        <v>636</v>
      </c>
      <c r="C39" s="11" t="s">
        <v>637</v>
      </c>
      <c r="D39" s="11" t="s">
        <v>565</v>
      </c>
      <c r="E39" s="15">
        <v>4000</v>
      </c>
      <c r="F39" s="16">
        <v>151.79</v>
      </c>
      <c r="G39" s="17">
        <v>9.2999999999999992E-3</v>
      </c>
    </row>
    <row r="40" spans="1:7" ht="12.95" customHeight="1">
      <c r="A40" s="13" t="s">
        <v>638</v>
      </c>
      <c r="B40" s="14" t="s">
        <v>639</v>
      </c>
      <c r="C40" s="11" t="s">
        <v>640</v>
      </c>
      <c r="D40" s="11" t="s">
        <v>544</v>
      </c>
      <c r="E40" s="15">
        <v>14000</v>
      </c>
      <c r="F40" s="16">
        <v>136.91999999999999</v>
      </c>
      <c r="G40" s="17">
        <v>8.3999999999999995E-3</v>
      </c>
    </row>
    <row r="41" spans="1:7" ht="12.95" customHeight="1">
      <c r="A41" s="1"/>
      <c r="B41" s="10" t="s">
        <v>13</v>
      </c>
      <c r="C41" s="11" t="s">
        <v>1</v>
      </c>
      <c r="D41" s="11" t="s">
        <v>1</v>
      </c>
      <c r="E41" s="11" t="s">
        <v>1</v>
      </c>
      <c r="F41" s="18">
        <v>15624.51</v>
      </c>
      <c r="G41" s="19">
        <v>0.96130000000000004</v>
      </c>
    </row>
    <row r="42" spans="1:7" ht="12.95" customHeight="1">
      <c r="A42" s="1"/>
      <c r="B42" s="20" t="s">
        <v>641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13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15624.51</v>
      </c>
      <c r="G44" s="19">
        <v>0.96130000000000004</v>
      </c>
    </row>
    <row r="45" spans="1:7" ht="12.95" customHeight="1">
      <c r="A45" s="1"/>
      <c r="B45" s="20" t="s">
        <v>26</v>
      </c>
      <c r="C45" s="11" t="s">
        <v>1</v>
      </c>
      <c r="D45" s="22" t="s">
        <v>1</v>
      </c>
      <c r="E45" s="11" t="s">
        <v>1</v>
      </c>
      <c r="F45" s="25">
        <v>630.47</v>
      </c>
      <c r="G45" s="19">
        <v>3.8699999999999998E-2</v>
      </c>
    </row>
    <row r="46" spans="1:7" ht="12.95" customHeight="1">
      <c r="A46" s="1"/>
      <c r="B46" s="26" t="s">
        <v>27</v>
      </c>
      <c r="C46" s="27" t="s">
        <v>1</v>
      </c>
      <c r="D46" s="27" t="s">
        <v>1</v>
      </c>
      <c r="E46" s="27" t="s">
        <v>1</v>
      </c>
      <c r="F46" s="28">
        <v>16254.98</v>
      </c>
      <c r="G46" s="29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25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39"/>
  <sheetViews>
    <sheetView topLeftCell="A13" zoomScaleNormal="100" workbookViewId="0">
      <selection activeCell="D10" sqref="D1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1634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349</v>
      </c>
      <c r="B7" s="14" t="s">
        <v>350</v>
      </c>
      <c r="C7" s="11" t="s">
        <v>351</v>
      </c>
      <c r="D7" s="11" t="s">
        <v>64</v>
      </c>
      <c r="E7" s="15">
        <v>2750000</v>
      </c>
      <c r="F7" s="16">
        <v>2775.84</v>
      </c>
      <c r="G7" s="17">
        <v>0.13139999999999999</v>
      </c>
    </row>
    <row r="8" spans="1:7" ht="12.95" customHeight="1">
      <c r="A8" s="13" t="s">
        <v>1631</v>
      </c>
      <c r="B8" s="14" t="s">
        <v>1632</v>
      </c>
      <c r="C8" s="11" t="s">
        <v>1633</v>
      </c>
      <c r="D8" s="11" t="s">
        <v>38</v>
      </c>
      <c r="E8" s="15">
        <v>2150000</v>
      </c>
      <c r="F8" s="16">
        <v>2178.9299999999998</v>
      </c>
      <c r="G8" s="17">
        <v>0.1031</v>
      </c>
    </row>
    <row r="9" spans="1:7" ht="12.95" customHeight="1">
      <c r="A9" s="13" t="s">
        <v>1635</v>
      </c>
      <c r="B9" s="14" t="s">
        <v>1110</v>
      </c>
      <c r="C9" s="11" t="s">
        <v>1636</v>
      </c>
      <c r="D9" s="11" t="s">
        <v>734</v>
      </c>
      <c r="E9" s="15">
        <v>1900000</v>
      </c>
      <c r="F9" s="16">
        <v>2168.6999999999998</v>
      </c>
      <c r="G9" s="17">
        <v>0.1027</v>
      </c>
    </row>
    <row r="10" spans="1:7" ht="12.95" customHeight="1">
      <c r="A10" s="13" t="s">
        <v>1637</v>
      </c>
      <c r="B10" s="14" t="s">
        <v>1948</v>
      </c>
      <c r="C10" s="11" t="s">
        <v>1638</v>
      </c>
      <c r="D10" s="11" t="s">
        <v>19</v>
      </c>
      <c r="E10" s="15">
        <v>2000000</v>
      </c>
      <c r="F10" s="16">
        <v>2029.95</v>
      </c>
      <c r="G10" s="17">
        <v>9.6100000000000005E-2</v>
      </c>
    </row>
    <row r="11" spans="1:7" ht="12.95" customHeight="1">
      <c r="A11" s="13" t="s">
        <v>806</v>
      </c>
      <c r="B11" s="14" t="s">
        <v>807</v>
      </c>
      <c r="C11" s="11" t="s">
        <v>808</v>
      </c>
      <c r="D11" s="11" t="s">
        <v>38</v>
      </c>
      <c r="E11" s="15">
        <v>2000000</v>
      </c>
      <c r="F11" s="16">
        <v>2020.43</v>
      </c>
      <c r="G11" s="17">
        <v>9.5600000000000004E-2</v>
      </c>
    </row>
    <row r="12" spans="1:7" ht="12.95" customHeight="1">
      <c r="A12" s="13" t="s">
        <v>1639</v>
      </c>
      <c r="B12" s="14" t="s">
        <v>1640</v>
      </c>
      <c r="C12" s="11" t="s">
        <v>1641</v>
      </c>
      <c r="D12" s="11" t="s">
        <v>127</v>
      </c>
      <c r="E12" s="15">
        <v>1800000</v>
      </c>
      <c r="F12" s="16">
        <v>1808.2</v>
      </c>
      <c r="G12" s="17">
        <v>8.5599999999999996E-2</v>
      </c>
    </row>
    <row r="13" spans="1:7" ht="12.95" customHeight="1">
      <c r="A13" s="13" t="s">
        <v>1642</v>
      </c>
      <c r="B13" s="14" t="s">
        <v>1643</v>
      </c>
      <c r="C13" s="11" t="s">
        <v>1644</v>
      </c>
      <c r="D13" s="11" t="s">
        <v>38</v>
      </c>
      <c r="E13" s="15">
        <v>1500000</v>
      </c>
      <c r="F13" s="16">
        <v>1526.24</v>
      </c>
      <c r="G13" s="17">
        <v>7.22E-2</v>
      </c>
    </row>
    <row r="14" spans="1:7" ht="12.95" customHeight="1">
      <c r="A14" s="13" t="s">
        <v>1645</v>
      </c>
      <c r="B14" s="14" t="s">
        <v>1643</v>
      </c>
      <c r="C14" s="11" t="s">
        <v>1646</v>
      </c>
      <c r="D14" s="11" t="s">
        <v>38</v>
      </c>
      <c r="E14" s="15">
        <v>1000000</v>
      </c>
      <c r="F14" s="16">
        <v>1017.56</v>
      </c>
      <c r="G14" s="17">
        <v>4.82E-2</v>
      </c>
    </row>
    <row r="15" spans="1:7" ht="12.95" customHeight="1">
      <c r="A15" s="13" t="s">
        <v>1647</v>
      </c>
      <c r="B15" s="14" t="s">
        <v>1648</v>
      </c>
      <c r="C15" s="11" t="s">
        <v>1649</v>
      </c>
      <c r="D15" s="11" t="s">
        <v>38</v>
      </c>
      <c r="E15" s="15">
        <v>1000000</v>
      </c>
      <c r="F15" s="16">
        <v>1014.65</v>
      </c>
      <c r="G15" s="17">
        <v>4.8000000000000001E-2</v>
      </c>
    </row>
    <row r="16" spans="1:7" ht="12.95" customHeight="1">
      <c r="A16" s="13" t="s">
        <v>1650</v>
      </c>
      <c r="B16" s="14" t="s">
        <v>1651</v>
      </c>
      <c r="C16" s="11" t="s">
        <v>1652</v>
      </c>
      <c r="D16" s="11" t="s">
        <v>38</v>
      </c>
      <c r="E16" s="15">
        <v>1000000</v>
      </c>
      <c r="F16" s="16">
        <v>1010.32</v>
      </c>
      <c r="G16" s="17">
        <v>4.7800000000000002E-2</v>
      </c>
    </row>
    <row r="17" spans="1:7" ht="12.95" customHeight="1">
      <c r="A17" s="13" t="s">
        <v>1653</v>
      </c>
      <c r="B17" s="14" t="s">
        <v>471</v>
      </c>
      <c r="C17" s="11" t="s">
        <v>1654</v>
      </c>
      <c r="D17" s="11" t="s">
        <v>473</v>
      </c>
      <c r="E17" s="15">
        <v>676000</v>
      </c>
      <c r="F17" s="16">
        <v>700.53</v>
      </c>
      <c r="G17" s="17">
        <v>3.32E-2</v>
      </c>
    </row>
    <row r="18" spans="1:7" ht="12.95" customHeight="1">
      <c r="A18" s="13" t="s">
        <v>1655</v>
      </c>
      <c r="B18" s="14" t="s">
        <v>1656</v>
      </c>
      <c r="C18" s="11" t="s">
        <v>1657</v>
      </c>
      <c r="D18" s="11" t="s">
        <v>42</v>
      </c>
      <c r="E18" s="15">
        <v>350000</v>
      </c>
      <c r="F18" s="16">
        <v>349.02</v>
      </c>
      <c r="G18" s="17">
        <v>1.6500000000000001E-2</v>
      </c>
    </row>
    <row r="19" spans="1:7" ht="12.95" customHeight="1">
      <c r="A19" s="13" t="s">
        <v>1658</v>
      </c>
      <c r="B19" s="14" t="s">
        <v>1659</v>
      </c>
      <c r="C19" s="11" t="s">
        <v>1660</v>
      </c>
      <c r="D19" s="11" t="s">
        <v>38</v>
      </c>
      <c r="E19" s="15">
        <v>300000</v>
      </c>
      <c r="F19" s="16">
        <v>304.99</v>
      </c>
      <c r="G19" s="17">
        <v>1.44E-2</v>
      </c>
    </row>
    <row r="20" spans="1:7" ht="12.95" customHeight="1">
      <c r="A20" s="13" t="s">
        <v>1618</v>
      </c>
      <c r="B20" s="14" t="s">
        <v>1619</v>
      </c>
      <c r="C20" s="11" t="s">
        <v>1620</v>
      </c>
      <c r="D20" s="11" t="s">
        <v>38</v>
      </c>
      <c r="E20" s="15">
        <v>300000</v>
      </c>
      <c r="F20" s="16">
        <v>304.82</v>
      </c>
      <c r="G20" s="17">
        <v>1.44E-2</v>
      </c>
    </row>
    <row r="21" spans="1:7" ht="12.95" customHeight="1">
      <c r="A21" s="13" t="s">
        <v>1661</v>
      </c>
      <c r="B21" s="14" t="s">
        <v>471</v>
      </c>
      <c r="C21" s="11" t="s">
        <v>1662</v>
      </c>
      <c r="D21" s="11" t="s">
        <v>473</v>
      </c>
      <c r="E21" s="15">
        <v>117000</v>
      </c>
      <c r="F21" s="16">
        <v>121.49</v>
      </c>
      <c r="G21" s="17">
        <v>5.7999999999999996E-3</v>
      </c>
    </row>
    <row r="22" spans="1:7" ht="12.95" customHeight="1">
      <c r="A22" s="13" t="s">
        <v>809</v>
      </c>
      <c r="B22" s="14" t="s">
        <v>810</v>
      </c>
      <c r="C22" s="11" t="s">
        <v>811</v>
      </c>
      <c r="D22" s="11" t="s">
        <v>38</v>
      </c>
      <c r="E22" s="15">
        <v>20000</v>
      </c>
      <c r="F22" s="16">
        <v>20.34</v>
      </c>
      <c r="G22" s="17">
        <v>1E-3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19352.009999999998</v>
      </c>
      <c r="G23" s="19">
        <v>0.91600000000000004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506</v>
      </c>
      <c r="B25" s="14" t="s">
        <v>507</v>
      </c>
      <c r="C25" s="11" t="s">
        <v>508</v>
      </c>
      <c r="D25" s="11" t="s">
        <v>38</v>
      </c>
      <c r="E25" s="15">
        <v>700000</v>
      </c>
      <c r="F25" s="16">
        <v>709.92</v>
      </c>
      <c r="G25" s="17">
        <v>3.3599999999999998E-2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709.92</v>
      </c>
      <c r="G26" s="19">
        <v>3.3599999999999998E-2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20061.93</v>
      </c>
      <c r="G27" s="19">
        <v>0.9496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6</v>
      </c>
      <c r="G29" s="17">
        <v>2.9999999999999997E-4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6</v>
      </c>
      <c r="G30" s="19">
        <v>2.9999999999999997E-4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6</v>
      </c>
      <c r="G31" s="19">
        <v>2.9999999999999997E-4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1059.1600000000001</v>
      </c>
      <c r="G32" s="19">
        <v>5.0099999999999999E-2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21127.09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117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118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1"/>
  <sheetViews>
    <sheetView topLeftCell="A10" zoomScaleNormal="100" workbookViewId="0">
      <selection activeCell="B8" sqref="B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1663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1405</v>
      </c>
      <c r="B7" s="14" t="s">
        <v>1946</v>
      </c>
      <c r="C7" s="11" t="s">
        <v>1406</v>
      </c>
      <c r="D7" s="11" t="s">
        <v>19</v>
      </c>
      <c r="E7" s="15">
        <v>3360000</v>
      </c>
      <c r="F7" s="16">
        <v>3470.1</v>
      </c>
      <c r="G7" s="17">
        <v>0.15620000000000001</v>
      </c>
    </row>
    <row r="8" spans="1:7" ht="12.95" customHeight="1">
      <c r="A8" s="13" t="s">
        <v>1664</v>
      </c>
      <c r="B8" s="14" t="s">
        <v>1665</v>
      </c>
      <c r="C8" s="11" t="s">
        <v>1666</v>
      </c>
      <c r="D8" s="11" t="s">
        <v>42</v>
      </c>
      <c r="E8" s="15">
        <v>3000000</v>
      </c>
      <c r="F8" s="16">
        <v>3028.55</v>
      </c>
      <c r="G8" s="17">
        <v>0.1363</v>
      </c>
    </row>
    <row r="9" spans="1:7" ht="12.95" customHeight="1">
      <c r="A9" s="13" t="s">
        <v>1066</v>
      </c>
      <c r="B9" s="14" t="s">
        <v>1067</v>
      </c>
      <c r="C9" s="11" t="s">
        <v>1068</v>
      </c>
      <c r="D9" s="11" t="s">
        <v>38</v>
      </c>
      <c r="E9" s="15">
        <v>2970000</v>
      </c>
      <c r="F9" s="16">
        <v>3022.78</v>
      </c>
      <c r="G9" s="17">
        <v>0.1361</v>
      </c>
    </row>
    <row r="10" spans="1:7" ht="12.95" customHeight="1">
      <c r="A10" s="13" t="s">
        <v>1667</v>
      </c>
      <c r="B10" s="14" t="s">
        <v>1668</v>
      </c>
      <c r="C10" s="11" t="s">
        <v>1669</v>
      </c>
      <c r="D10" s="11" t="s">
        <v>421</v>
      </c>
      <c r="E10" s="15">
        <v>2500000</v>
      </c>
      <c r="F10" s="16">
        <v>2526.62</v>
      </c>
      <c r="G10" s="17">
        <v>0.1137</v>
      </c>
    </row>
    <row r="11" spans="1:7" ht="12.95" customHeight="1">
      <c r="A11" s="13" t="s">
        <v>1670</v>
      </c>
      <c r="B11" s="14" t="s">
        <v>955</v>
      </c>
      <c r="C11" s="11" t="s">
        <v>1671</v>
      </c>
      <c r="D11" s="11" t="s">
        <v>734</v>
      </c>
      <c r="E11" s="15">
        <v>2000000</v>
      </c>
      <c r="F11" s="16">
        <v>2216.4499999999998</v>
      </c>
      <c r="G11" s="17">
        <v>9.98E-2</v>
      </c>
    </row>
    <row r="12" spans="1:7" ht="12.95" customHeight="1">
      <c r="A12" s="13" t="s">
        <v>434</v>
      </c>
      <c r="B12" s="14" t="s">
        <v>435</v>
      </c>
      <c r="C12" s="11" t="s">
        <v>436</v>
      </c>
      <c r="D12" s="11" t="s">
        <v>70</v>
      </c>
      <c r="E12" s="15">
        <v>2000000</v>
      </c>
      <c r="F12" s="16">
        <v>2203.4499999999998</v>
      </c>
      <c r="G12" s="17">
        <v>9.9199999999999997E-2</v>
      </c>
    </row>
    <row r="13" spans="1:7" ht="12.95" customHeight="1">
      <c r="A13" s="13" t="s">
        <v>1672</v>
      </c>
      <c r="B13" s="14" t="s">
        <v>1673</v>
      </c>
      <c r="C13" s="11" t="s">
        <v>1674</v>
      </c>
      <c r="D13" s="11" t="s">
        <v>734</v>
      </c>
      <c r="E13" s="15">
        <v>2000000</v>
      </c>
      <c r="F13" s="16">
        <v>2012.95</v>
      </c>
      <c r="G13" s="17">
        <v>9.06E-2</v>
      </c>
    </row>
    <row r="14" spans="1:7" ht="12.95" customHeight="1">
      <c r="A14" s="13" t="s">
        <v>1675</v>
      </c>
      <c r="B14" s="14" t="s">
        <v>1676</v>
      </c>
      <c r="C14" s="11" t="s">
        <v>1677</v>
      </c>
      <c r="D14" s="11" t="s">
        <v>42</v>
      </c>
      <c r="E14" s="15">
        <v>2000000</v>
      </c>
      <c r="F14" s="16">
        <v>2008.85</v>
      </c>
      <c r="G14" s="17">
        <v>9.0399999999999994E-2</v>
      </c>
    </row>
    <row r="15" spans="1:7" ht="12.95" customHeight="1">
      <c r="A15" s="13" t="s">
        <v>1265</v>
      </c>
      <c r="B15" s="14" t="s">
        <v>1266</v>
      </c>
      <c r="C15" s="11" t="s">
        <v>1267</v>
      </c>
      <c r="D15" s="11" t="s">
        <v>38</v>
      </c>
      <c r="E15" s="15">
        <v>670000</v>
      </c>
      <c r="F15" s="16">
        <v>679.25</v>
      </c>
      <c r="G15" s="17">
        <v>3.0599999999999999E-2</v>
      </c>
    </row>
    <row r="16" spans="1:7" ht="12.95" customHeight="1">
      <c r="A16" s="13" t="s">
        <v>1678</v>
      </c>
      <c r="B16" s="14" t="s">
        <v>1679</v>
      </c>
      <c r="C16" s="11" t="s">
        <v>1680</v>
      </c>
      <c r="D16" s="11" t="s">
        <v>38</v>
      </c>
      <c r="E16" s="15">
        <v>500000</v>
      </c>
      <c r="F16" s="16">
        <v>511.27</v>
      </c>
      <c r="G16" s="17">
        <v>2.3E-2</v>
      </c>
    </row>
    <row r="17" spans="1:7" ht="12.95" customHeight="1">
      <c r="A17" s="1"/>
      <c r="B17" s="10" t="s">
        <v>13</v>
      </c>
      <c r="C17" s="11" t="s">
        <v>1</v>
      </c>
      <c r="D17" s="11" t="s">
        <v>1</v>
      </c>
      <c r="E17" s="11" t="s">
        <v>1</v>
      </c>
      <c r="F17" s="18">
        <v>21680.27</v>
      </c>
      <c r="G17" s="19">
        <v>0.97589999999999999</v>
      </c>
    </row>
    <row r="18" spans="1:7" ht="12.95" customHeight="1">
      <c r="A18" s="1"/>
      <c r="B18" s="20" t="s">
        <v>20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13</v>
      </c>
      <c r="C19" s="22" t="s">
        <v>1</v>
      </c>
      <c r="D19" s="22" t="s">
        <v>1</v>
      </c>
      <c r="E19" s="22" t="s">
        <v>1</v>
      </c>
      <c r="F19" s="23" t="s">
        <v>21</v>
      </c>
      <c r="G19" s="24" t="s">
        <v>21</v>
      </c>
    </row>
    <row r="20" spans="1:7" ht="12.95" customHeight="1">
      <c r="A20" s="1"/>
      <c r="B20" s="20" t="s">
        <v>14</v>
      </c>
      <c r="C20" s="21" t="s">
        <v>1</v>
      </c>
      <c r="D20" s="22" t="s">
        <v>1</v>
      </c>
      <c r="E20" s="21" t="s">
        <v>1</v>
      </c>
      <c r="F20" s="18">
        <v>21680.27</v>
      </c>
      <c r="G20" s="19">
        <v>0.97589999999999999</v>
      </c>
    </row>
    <row r="21" spans="1:7" ht="12.95" customHeight="1">
      <c r="A21" s="1"/>
      <c r="B21" s="10" t="s">
        <v>22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23</v>
      </c>
      <c r="B22" s="14" t="s">
        <v>24</v>
      </c>
      <c r="C22" s="11" t="s">
        <v>1</v>
      </c>
      <c r="D22" s="11" t="s">
        <v>25</v>
      </c>
      <c r="E22" s="15"/>
      <c r="F22" s="16">
        <v>83.99</v>
      </c>
      <c r="G22" s="17">
        <v>3.8E-3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83.99</v>
      </c>
      <c r="G23" s="19">
        <v>3.8E-3</v>
      </c>
    </row>
    <row r="24" spans="1:7" ht="12.95" customHeight="1">
      <c r="A24" s="1"/>
      <c r="B24" s="20" t="s">
        <v>14</v>
      </c>
      <c r="C24" s="21" t="s">
        <v>1</v>
      </c>
      <c r="D24" s="22" t="s">
        <v>1</v>
      </c>
      <c r="E24" s="21" t="s">
        <v>1</v>
      </c>
      <c r="F24" s="18">
        <v>83.99</v>
      </c>
      <c r="G24" s="19">
        <v>3.8E-3</v>
      </c>
    </row>
    <row r="25" spans="1:7" ht="12.95" customHeight="1">
      <c r="A25" s="1"/>
      <c r="B25" s="20" t="s">
        <v>26</v>
      </c>
      <c r="C25" s="11" t="s">
        <v>1</v>
      </c>
      <c r="D25" s="22" t="s">
        <v>1</v>
      </c>
      <c r="E25" s="11" t="s">
        <v>1</v>
      </c>
      <c r="F25" s="25">
        <v>453.08</v>
      </c>
      <c r="G25" s="19">
        <v>2.0299999999999999E-2</v>
      </c>
    </row>
    <row r="26" spans="1:7" ht="12.95" customHeight="1">
      <c r="A26" s="1"/>
      <c r="B26" s="26" t="s">
        <v>27</v>
      </c>
      <c r="C26" s="27" t="s">
        <v>1</v>
      </c>
      <c r="D26" s="27" t="s">
        <v>1</v>
      </c>
      <c r="E26" s="27" t="s">
        <v>1</v>
      </c>
      <c r="F26" s="28">
        <v>22217.34</v>
      </c>
      <c r="G26" s="29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117</v>
      </c>
      <c r="C28" s="1"/>
      <c r="D28" s="1"/>
      <c r="E28" s="1"/>
      <c r="F28" s="1"/>
      <c r="G28" s="1"/>
    </row>
    <row r="29" spans="1:7" ht="12.95" customHeight="1">
      <c r="A29" s="1"/>
      <c r="B29" s="2" t="s">
        <v>28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3"/>
  <sheetViews>
    <sheetView topLeftCell="A7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1681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984</v>
      </c>
      <c r="B7" s="14" t="s">
        <v>964</v>
      </c>
      <c r="C7" s="11" t="s">
        <v>985</v>
      </c>
      <c r="D7" s="11" t="s">
        <v>649</v>
      </c>
      <c r="E7" s="15">
        <v>300000</v>
      </c>
      <c r="F7" s="16">
        <v>326.69</v>
      </c>
      <c r="G7" s="17">
        <v>0.14130000000000001</v>
      </c>
    </row>
    <row r="8" spans="1:7" ht="12.95" customHeight="1">
      <c r="A8" s="13" t="s">
        <v>976</v>
      </c>
      <c r="B8" s="14" t="s">
        <v>977</v>
      </c>
      <c r="C8" s="11" t="s">
        <v>978</v>
      </c>
      <c r="D8" s="11" t="s">
        <v>649</v>
      </c>
      <c r="E8" s="15">
        <v>300000</v>
      </c>
      <c r="F8" s="16">
        <v>299.95</v>
      </c>
      <c r="G8" s="17">
        <v>0.1298</v>
      </c>
    </row>
    <row r="9" spans="1:7" ht="12.95" customHeight="1">
      <c r="A9" s="13" t="s">
        <v>986</v>
      </c>
      <c r="B9" s="14" t="s">
        <v>987</v>
      </c>
      <c r="C9" s="11" t="s">
        <v>988</v>
      </c>
      <c r="D9" s="11" t="s">
        <v>989</v>
      </c>
      <c r="E9" s="15">
        <v>280000</v>
      </c>
      <c r="F9" s="16">
        <v>281.75</v>
      </c>
      <c r="G9" s="17">
        <v>0.12189999999999999</v>
      </c>
    </row>
    <row r="10" spans="1:7" ht="12.95" customHeight="1">
      <c r="A10" s="13" t="s">
        <v>870</v>
      </c>
      <c r="B10" s="14" t="s">
        <v>871</v>
      </c>
      <c r="C10" s="11" t="s">
        <v>872</v>
      </c>
      <c r="D10" s="11" t="s">
        <v>659</v>
      </c>
      <c r="E10" s="15">
        <v>200000</v>
      </c>
      <c r="F10" s="16">
        <v>220.84</v>
      </c>
      <c r="G10" s="17">
        <v>9.5500000000000002E-2</v>
      </c>
    </row>
    <row r="11" spans="1:7" ht="12.95" customHeight="1">
      <c r="A11" s="13" t="s">
        <v>1511</v>
      </c>
      <c r="B11" s="14" t="s">
        <v>1512</v>
      </c>
      <c r="C11" s="11" t="s">
        <v>1513</v>
      </c>
      <c r="D11" s="11" t="s">
        <v>649</v>
      </c>
      <c r="E11" s="15">
        <v>195000</v>
      </c>
      <c r="F11" s="16">
        <v>196.93</v>
      </c>
      <c r="G11" s="17">
        <v>8.5199999999999998E-2</v>
      </c>
    </row>
    <row r="12" spans="1:7" ht="12.95" customHeight="1">
      <c r="A12" s="13" t="s">
        <v>1262</v>
      </c>
      <c r="B12" s="14" t="s">
        <v>1263</v>
      </c>
      <c r="C12" s="11" t="s">
        <v>1264</v>
      </c>
      <c r="D12" s="11" t="s">
        <v>38</v>
      </c>
      <c r="E12" s="15">
        <v>100000</v>
      </c>
      <c r="F12" s="16">
        <v>100.49</v>
      </c>
      <c r="G12" s="17">
        <v>4.3499999999999997E-2</v>
      </c>
    </row>
    <row r="13" spans="1:7" ht="12.95" customHeight="1">
      <c r="A13" s="13" t="s">
        <v>860</v>
      </c>
      <c r="B13" s="14" t="s">
        <v>861</v>
      </c>
      <c r="C13" s="11" t="s">
        <v>862</v>
      </c>
      <c r="D13" s="11" t="s">
        <v>649</v>
      </c>
      <c r="E13" s="15">
        <v>40000</v>
      </c>
      <c r="F13" s="16">
        <v>40.200000000000003</v>
      </c>
      <c r="G13" s="17">
        <v>1.7399999999999999E-2</v>
      </c>
    </row>
    <row r="14" spans="1:7" ht="12.95" customHeight="1">
      <c r="A14" s="13" t="s">
        <v>1682</v>
      </c>
      <c r="B14" s="14" t="s">
        <v>982</v>
      </c>
      <c r="C14" s="11" t="s">
        <v>1683</v>
      </c>
      <c r="D14" s="11" t="s">
        <v>649</v>
      </c>
      <c r="E14" s="15">
        <v>10000</v>
      </c>
      <c r="F14" s="16">
        <v>10.88</v>
      </c>
      <c r="G14" s="17">
        <v>4.7000000000000002E-3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1477.73</v>
      </c>
      <c r="G15" s="19">
        <v>0.63929999999999998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879</v>
      </c>
      <c r="B17" s="14" t="s">
        <v>880</v>
      </c>
      <c r="C17" s="11" t="s">
        <v>881</v>
      </c>
      <c r="D17" s="11" t="s">
        <v>882</v>
      </c>
      <c r="E17" s="15">
        <v>320000</v>
      </c>
      <c r="F17" s="16">
        <v>324.27999999999997</v>
      </c>
      <c r="G17" s="17">
        <v>0.14030000000000001</v>
      </c>
    </row>
    <row r="18" spans="1:7" ht="12.95" customHeight="1">
      <c r="A18" s="13" t="s">
        <v>738</v>
      </c>
      <c r="B18" s="14" t="s">
        <v>739</v>
      </c>
      <c r="C18" s="11" t="s">
        <v>740</v>
      </c>
      <c r="D18" s="11" t="s">
        <v>659</v>
      </c>
      <c r="E18" s="15">
        <v>200000</v>
      </c>
      <c r="F18" s="16">
        <v>224</v>
      </c>
      <c r="G18" s="17">
        <v>9.69E-2</v>
      </c>
    </row>
    <row r="19" spans="1:7" ht="12.95" customHeight="1">
      <c r="A19" s="13" t="s">
        <v>1684</v>
      </c>
      <c r="B19" s="14" t="s">
        <v>1685</v>
      </c>
      <c r="C19" s="11" t="s">
        <v>1686</v>
      </c>
      <c r="D19" s="11" t="s">
        <v>649</v>
      </c>
      <c r="E19" s="15">
        <v>160000</v>
      </c>
      <c r="F19" s="16">
        <v>162.08000000000001</v>
      </c>
      <c r="G19" s="17">
        <v>7.0099999999999996E-2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710.36</v>
      </c>
      <c r="G20" s="19">
        <v>0.30730000000000002</v>
      </c>
    </row>
    <row r="21" spans="1:7" ht="12.95" customHeight="1">
      <c r="A21" s="1"/>
      <c r="B21" s="20" t="s">
        <v>14</v>
      </c>
      <c r="C21" s="21" t="s">
        <v>1</v>
      </c>
      <c r="D21" s="22" t="s">
        <v>1</v>
      </c>
      <c r="E21" s="21" t="s">
        <v>1</v>
      </c>
      <c r="F21" s="18">
        <v>2188.09</v>
      </c>
      <c r="G21" s="19">
        <v>0.9466</v>
      </c>
    </row>
    <row r="22" spans="1:7" ht="12.95" customHeight="1">
      <c r="A22" s="1"/>
      <c r="B22" s="10" t="s">
        <v>22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23</v>
      </c>
      <c r="B23" s="14" t="s">
        <v>24</v>
      </c>
      <c r="C23" s="11" t="s">
        <v>1</v>
      </c>
      <c r="D23" s="11" t="s">
        <v>25</v>
      </c>
      <c r="E23" s="15"/>
      <c r="F23" s="16">
        <v>77.989999999999995</v>
      </c>
      <c r="G23" s="17">
        <v>3.3700000000000001E-2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77.989999999999995</v>
      </c>
      <c r="G24" s="19">
        <v>3.3700000000000001E-2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77.989999999999995</v>
      </c>
      <c r="G25" s="19">
        <v>3.3700000000000001E-2</v>
      </c>
    </row>
    <row r="26" spans="1:7" ht="12.95" customHeight="1">
      <c r="A26" s="1"/>
      <c r="B26" s="20" t="s">
        <v>26</v>
      </c>
      <c r="C26" s="11" t="s">
        <v>1</v>
      </c>
      <c r="D26" s="22" t="s">
        <v>1</v>
      </c>
      <c r="E26" s="11" t="s">
        <v>1</v>
      </c>
      <c r="F26" s="25">
        <v>45.57</v>
      </c>
      <c r="G26" s="19">
        <v>1.9699999999999999E-2</v>
      </c>
    </row>
    <row r="27" spans="1:7" ht="12.95" customHeight="1">
      <c r="A27" s="1"/>
      <c r="B27" s="26" t="s">
        <v>27</v>
      </c>
      <c r="C27" s="27" t="s">
        <v>1</v>
      </c>
      <c r="D27" s="27" t="s">
        <v>1</v>
      </c>
      <c r="E27" s="27" t="s">
        <v>1</v>
      </c>
      <c r="F27" s="28">
        <v>2311.65</v>
      </c>
      <c r="G27" s="29">
        <v>1</v>
      </c>
    </row>
    <row r="28" spans="1:7" ht="12.95" customHeight="1">
      <c r="A28" s="1"/>
      <c r="B28" s="4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117</v>
      </c>
      <c r="C29" s="1"/>
      <c r="D29" s="1"/>
      <c r="E29" s="1"/>
      <c r="F29" s="1"/>
      <c r="G29" s="1"/>
    </row>
    <row r="30" spans="1:7" ht="12.95" customHeight="1">
      <c r="A30" s="1"/>
      <c r="B30" s="2" t="s">
        <v>28</v>
      </c>
      <c r="C30" s="1"/>
      <c r="D30" s="1"/>
      <c r="E30" s="1"/>
      <c r="F30" s="1"/>
      <c r="G30" s="1"/>
    </row>
    <row r="31" spans="1:7" ht="12.95" customHeight="1">
      <c r="A31" s="1"/>
      <c r="B31" s="2" t="s">
        <v>118</v>
      </c>
      <c r="C31" s="1"/>
      <c r="D31" s="1"/>
      <c r="E31" s="1"/>
      <c r="F31" s="1"/>
      <c r="G31" s="1"/>
    </row>
    <row r="32" spans="1:7" ht="12.95" customHeight="1">
      <c r="A32" s="1"/>
      <c r="B32" s="2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6"/>
  <sheetViews>
    <sheetView topLeftCell="A13" zoomScaleNormal="100" workbookViewId="0">
      <selection activeCell="D24" sqref="D2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498</v>
      </c>
      <c r="B7" s="14" t="s">
        <v>499</v>
      </c>
      <c r="C7" s="11" t="s">
        <v>500</v>
      </c>
      <c r="D7" s="11" t="s">
        <v>421</v>
      </c>
      <c r="E7" s="15">
        <v>5030000</v>
      </c>
      <c r="F7" s="16">
        <v>5112.6000000000004</v>
      </c>
      <c r="G7" s="17">
        <v>0.1366</v>
      </c>
    </row>
    <row r="8" spans="1:7" ht="12.95" customHeight="1">
      <c r="A8" s="13" t="s">
        <v>1265</v>
      </c>
      <c r="B8" s="14" t="s">
        <v>1266</v>
      </c>
      <c r="C8" s="11" t="s">
        <v>1267</v>
      </c>
      <c r="D8" s="11" t="s">
        <v>38</v>
      </c>
      <c r="E8" s="15">
        <v>4830000</v>
      </c>
      <c r="F8" s="16">
        <v>4896.66</v>
      </c>
      <c r="G8" s="17">
        <v>0.1308</v>
      </c>
    </row>
    <row r="9" spans="1:7" ht="12.95" customHeight="1">
      <c r="A9" s="13" t="s">
        <v>1688</v>
      </c>
      <c r="B9" s="14" t="s">
        <v>1110</v>
      </c>
      <c r="C9" s="11" t="s">
        <v>1689</v>
      </c>
      <c r="D9" s="11" t="s">
        <v>127</v>
      </c>
      <c r="E9" s="15">
        <v>3400000</v>
      </c>
      <c r="F9" s="16">
        <v>3758.7</v>
      </c>
      <c r="G9" s="17">
        <v>0.1004</v>
      </c>
    </row>
    <row r="10" spans="1:7" ht="12.95" customHeight="1">
      <c r="A10" s="13" t="s">
        <v>1690</v>
      </c>
      <c r="B10" s="14" t="s">
        <v>1691</v>
      </c>
      <c r="C10" s="11" t="s">
        <v>1692</v>
      </c>
      <c r="D10" s="11" t="s">
        <v>38</v>
      </c>
      <c r="E10" s="15">
        <v>4390000</v>
      </c>
      <c r="F10" s="16">
        <v>3741.02</v>
      </c>
      <c r="G10" s="17">
        <v>0.1</v>
      </c>
    </row>
    <row r="11" spans="1:7" ht="12.95" customHeight="1">
      <c r="A11" s="13" t="s">
        <v>1693</v>
      </c>
      <c r="B11" s="14" t="s">
        <v>435</v>
      </c>
      <c r="C11" s="11" t="s">
        <v>1694</v>
      </c>
      <c r="D11" s="11" t="s">
        <v>70</v>
      </c>
      <c r="E11" s="15">
        <v>3400000</v>
      </c>
      <c r="F11" s="16">
        <v>3740.24</v>
      </c>
      <c r="G11" s="17">
        <v>9.9900000000000003E-2</v>
      </c>
    </row>
    <row r="12" spans="1:7" ht="12.95" customHeight="1">
      <c r="A12" s="13" t="s">
        <v>1695</v>
      </c>
      <c r="B12" s="14" t="s">
        <v>1696</v>
      </c>
      <c r="C12" s="11" t="s">
        <v>1697</v>
      </c>
      <c r="D12" s="11" t="s">
        <v>127</v>
      </c>
      <c r="E12" s="15">
        <v>3400000</v>
      </c>
      <c r="F12" s="16">
        <v>3415.79</v>
      </c>
      <c r="G12" s="17">
        <v>9.1300000000000006E-2</v>
      </c>
    </row>
    <row r="13" spans="1:7" ht="12.95" customHeight="1">
      <c r="A13" s="13" t="s">
        <v>1412</v>
      </c>
      <c r="B13" s="14" t="s">
        <v>1413</v>
      </c>
      <c r="C13" s="11" t="s">
        <v>1414</v>
      </c>
      <c r="D13" s="11" t="s">
        <v>38</v>
      </c>
      <c r="E13" s="15">
        <v>3000000</v>
      </c>
      <c r="F13" s="16">
        <v>3051.46</v>
      </c>
      <c r="G13" s="17">
        <v>8.1500000000000003E-2</v>
      </c>
    </row>
    <row r="14" spans="1:7" ht="12.95" customHeight="1">
      <c r="A14" s="13" t="s">
        <v>1247</v>
      </c>
      <c r="B14" s="14" t="s">
        <v>1940</v>
      </c>
      <c r="C14" s="11" t="s">
        <v>1248</v>
      </c>
      <c r="D14" s="11" t="s">
        <v>19</v>
      </c>
      <c r="E14" s="15">
        <v>2300000</v>
      </c>
      <c r="F14" s="16">
        <v>2322.52</v>
      </c>
      <c r="G14" s="17">
        <v>6.2100000000000002E-2</v>
      </c>
    </row>
    <row r="15" spans="1:7" ht="12.95" customHeight="1">
      <c r="A15" s="13" t="s">
        <v>1066</v>
      </c>
      <c r="B15" s="14" t="s">
        <v>1067</v>
      </c>
      <c r="C15" s="11" t="s">
        <v>1068</v>
      </c>
      <c r="D15" s="11" t="s">
        <v>38</v>
      </c>
      <c r="E15" s="15">
        <v>2000000</v>
      </c>
      <c r="F15" s="16">
        <v>2035.54</v>
      </c>
      <c r="G15" s="17">
        <v>5.4399999999999997E-2</v>
      </c>
    </row>
    <row r="16" spans="1:7" ht="12.95" customHeight="1">
      <c r="A16" s="13" t="s">
        <v>1664</v>
      </c>
      <c r="B16" s="14" t="s">
        <v>1665</v>
      </c>
      <c r="C16" s="11" t="s">
        <v>1666</v>
      </c>
      <c r="D16" s="11" t="s">
        <v>42</v>
      </c>
      <c r="E16" s="15">
        <v>1500000</v>
      </c>
      <c r="F16" s="16">
        <v>1514.28</v>
      </c>
      <c r="G16" s="17">
        <v>4.0500000000000001E-2</v>
      </c>
    </row>
    <row r="17" spans="1:7" ht="12.95" customHeight="1">
      <c r="A17" s="13" t="s">
        <v>990</v>
      </c>
      <c r="B17" s="14" t="s">
        <v>991</v>
      </c>
      <c r="C17" s="11" t="s">
        <v>992</v>
      </c>
      <c r="D17" s="34" t="s">
        <v>81</v>
      </c>
      <c r="E17" s="15">
        <v>1210000</v>
      </c>
      <c r="F17" s="16">
        <v>1199.6500000000001</v>
      </c>
      <c r="G17" s="17">
        <v>3.2099999999999997E-2</v>
      </c>
    </row>
    <row r="18" spans="1:7" ht="12.95" customHeight="1">
      <c r="A18" s="13" t="s">
        <v>1262</v>
      </c>
      <c r="B18" s="14" t="s">
        <v>1263</v>
      </c>
      <c r="C18" s="11" t="s">
        <v>1264</v>
      </c>
      <c r="D18" s="11" t="s">
        <v>38</v>
      </c>
      <c r="E18" s="15">
        <v>600000</v>
      </c>
      <c r="F18" s="16">
        <v>602.94000000000005</v>
      </c>
      <c r="G18" s="17">
        <v>1.61E-2</v>
      </c>
    </row>
    <row r="19" spans="1:7" ht="12.95" customHeight="1">
      <c r="A19" s="13" t="s">
        <v>1678</v>
      </c>
      <c r="B19" s="14" t="s">
        <v>1679</v>
      </c>
      <c r="C19" s="11" t="s">
        <v>1680</v>
      </c>
      <c r="D19" s="11" t="s">
        <v>38</v>
      </c>
      <c r="E19" s="15">
        <v>500000</v>
      </c>
      <c r="F19" s="16">
        <v>511.27</v>
      </c>
      <c r="G19" s="17">
        <v>1.37E-2</v>
      </c>
    </row>
    <row r="20" spans="1:7" ht="12.95" customHeight="1">
      <c r="A20" s="13" t="s">
        <v>487</v>
      </c>
      <c r="B20" s="14" t="s">
        <v>471</v>
      </c>
      <c r="C20" s="11" t="s">
        <v>488</v>
      </c>
      <c r="D20" s="11" t="s">
        <v>473</v>
      </c>
      <c r="E20" s="15">
        <v>350000</v>
      </c>
      <c r="F20" s="16">
        <v>364.16</v>
      </c>
      <c r="G20" s="17">
        <v>9.7000000000000003E-3</v>
      </c>
    </row>
    <row r="21" spans="1:7" ht="12.95" customHeight="1">
      <c r="A21" s="13" t="s">
        <v>1405</v>
      </c>
      <c r="B21" s="14" t="s">
        <v>1946</v>
      </c>
      <c r="C21" s="11" t="s">
        <v>1406</v>
      </c>
      <c r="D21" s="11" t="s">
        <v>19</v>
      </c>
      <c r="E21" s="15">
        <v>140000</v>
      </c>
      <c r="F21" s="16">
        <v>144.59</v>
      </c>
      <c r="G21" s="17">
        <v>3.8999999999999998E-3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36411.42</v>
      </c>
      <c r="G22" s="19">
        <v>0.97299999999999998</v>
      </c>
    </row>
    <row r="23" spans="1:7" ht="12.95" customHeight="1">
      <c r="A23" s="1"/>
      <c r="B23" s="20" t="s">
        <v>20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36411.42</v>
      </c>
      <c r="G25" s="19">
        <v>0.97299999999999998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90.99</v>
      </c>
      <c r="G27" s="17">
        <v>2.3999999999999998E-3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90.99</v>
      </c>
      <c r="G28" s="19">
        <v>2.3999999999999998E-3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90.99</v>
      </c>
      <c r="G29" s="19">
        <v>2.3999999999999998E-3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921.45</v>
      </c>
      <c r="G30" s="19">
        <v>2.46E-2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37423.86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34"/>
  <sheetViews>
    <sheetView topLeftCell="A13" zoomScaleNormal="100" workbookViewId="0">
      <selection activeCell="C8" sqref="C8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1698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1699</v>
      </c>
      <c r="B7" s="14" t="s">
        <v>1700</v>
      </c>
      <c r="C7" s="11" t="s">
        <v>1701</v>
      </c>
      <c r="D7" s="11" t="s">
        <v>38</v>
      </c>
      <c r="E7" s="15">
        <v>3000000</v>
      </c>
      <c r="F7" s="16">
        <v>3024.86</v>
      </c>
      <c r="G7" s="17">
        <v>0.1265</v>
      </c>
    </row>
    <row r="8" spans="1:7" ht="12.95" customHeight="1">
      <c r="A8" s="13" t="s">
        <v>495</v>
      </c>
      <c r="B8" s="14" t="s">
        <v>496</v>
      </c>
      <c r="C8" s="11" t="s">
        <v>497</v>
      </c>
      <c r="D8" s="34" t="s">
        <v>81</v>
      </c>
      <c r="E8" s="15">
        <v>2950000</v>
      </c>
      <c r="F8" s="16">
        <v>2944.02</v>
      </c>
      <c r="G8" s="17">
        <v>0.1231</v>
      </c>
    </row>
    <row r="9" spans="1:7" ht="12.95" customHeight="1">
      <c r="A9" s="13" t="s">
        <v>1702</v>
      </c>
      <c r="B9" s="14" t="s">
        <v>1948</v>
      </c>
      <c r="C9" s="11" t="s">
        <v>1703</v>
      </c>
      <c r="D9" s="11" t="s">
        <v>19</v>
      </c>
      <c r="E9" s="15">
        <v>2500000</v>
      </c>
      <c r="F9" s="16">
        <v>2547.38</v>
      </c>
      <c r="G9" s="17">
        <v>0.1065</v>
      </c>
    </row>
    <row r="10" spans="1:7" ht="12.95" customHeight="1">
      <c r="A10" s="13" t="s">
        <v>1704</v>
      </c>
      <c r="B10" s="14" t="s">
        <v>1949</v>
      </c>
      <c r="C10" s="11" t="s">
        <v>1705</v>
      </c>
      <c r="D10" s="11" t="s">
        <v>19</v>
      </c>
      <c r="E10" s="15">
        <v>2500000</v>
      </c>
      <c r="F10" s="16">
        <v>2537.98</v>
      </c>
      <c r="G10" s="17">
        <v>0.1061</v>
      </c>
    </row>
    <row r="11" spans="1:7" ht="12.95" customHeight="1">
      <c r="A11" s="13" t="s">
        <v>1706</v>
      </c>
      <c r="B11" s="14" t="s">
        <v>1115</v>
      </c>
      <c r="C11" s="11" t="s">
        <v>1707</v>
      </c>
      <c r="D11" s="11" t="s">
        <v>734</v>
      </c>
      <c r="E11" s="15">
        <v>2210000</v>
      </c>
      <c r="F11" s="16">
        <v>2389.54</v>
      </c>
      <c r="G11" s="17">
        <v>9.9900000000000003E-2</v>
      </c>
    </row>
    <row r="12" spans="1:7" ht="12.95" customHeight="1">
      <c r="A12" s="13" t="s">
        <v>1708</v>
      </c>
      <c r="B12" s="14" t="s">
        <v>1709</v>
      </c>
      <c r="C12" s="11" t="s">
        <v>1710</v>
      </c>
      <c r="D12" s="11" t="s">
        <v>38</v>
      </c>
      <c r="E12" s="15">
        <v>2210000</v>
      </c>
      <c r="F12" s="16">
        <v>2217.9299999999998</v>
      </c>
      <c r="G12" s="17">
        <v>9.2700000000000005E-2</v>
      </c>
    </row>
    <row r="13" spans="1:7" ht="12.95" customHeight="1">
      <c r="A13" s="13" t="s">
        <v>1711</v>
      </c>
      <c r="B13" s="14" t="s">
        <v>1712</v>
      </c>
      <c r="C13" s="11" t="s">
        <v>1713</v>
      </c>
      <c r="D13" s="11" t="s">
        <v>70</v>
      </c>
      <c r="E13" s="15">
        <v>2210000</v>
      </c>
      <c r="F13" s="16">
        <v>2217.37</v>
      </c>
      <c r="G13" s="17">
        <v>9.2700000000000005E-2</v>
      </c>
    </row>
    <row r="14" spans="1:7" ht="12.95" customHeight="1">
      <c r="A14" s="13" t="s">
        <v>1714</v>
      </c>
      <c r="B14" s="14" t="s">
        <v>1715</v>
      </c>
      <c r="C14" s="11" t="s">
        <v>1716</v>
      </c>
      <c r="D14" s="11" t="s">
        <v>127</v>
      </c>
      <c r="E14" s="15">
        <v>2210000</v>
      </c>
      <c r="F14" s="16">
        <v>2216.35</v>
      </c>
      <c r="G14" s="17">
        <v>9.2700000000000005E-2</v>
      </c>
    </row>
    <row r="15" spans="1:7" ht="12.95" customHeight="1">
      <c r="A15" s="13" t="s">
        <v>1717</v>
      </c>
      <c r="B15" s="14" t="s">
        <v>1718</v>
      </c>
      <c r="C15" s="11" t="s">
        <v>1719</v>
      </c>
      <c r="D15" s="11" t="s">
        <v>38</v>
      </c>
      <c r="E15" s="15">
        <v>1500000</v>
      </c>
      <c r="F15" s="16">
        <v>1513.11</v>
      </c>
      <c r="G15" s="17">
        <v>6.3299999999999995E-2</v>
      </c>
    </row>
    <row r="16" spans="1:7" ht="12.95" customHeight="1">
      <c r="A16" s="13" t="s">
        <v>388</v>
      </c>
      <c r="B16" s="14" t="s">
        <v>389</v>
      </c>
      <c r="C16" s="11" t="s">
        <v>390</v>
      </c>
      <c r="D16" s="11" t="s">
        <v>38</v>
      </c>
      <c r="E16" s="15">
        <v>700000</v>
      </c>
      <c r="F16" s="16">
        <v>707.49</v>
      </c>
      <c r="G16" s="17">
        <v>2.9600000000000001E-2</v>
      </c>
    </row>
    <row r="17" spans="1:7" ht="12.95" customHeight="1">
      <c r="A17" s="13" t="s">
        <v>1720</v>
      </c>
      <c r="B17" s="14" t="s">
        <v>471</v>
      </c>
      <c r="C17" s="11" t="s">
        <v>1721</v>
      </c>
      <c r="D17" s="11" t="s">
        <v>473</v>
      </c>
      <c r="E17" s="15">
        <v>108000</v>
      </c>
      <c r="F17" s="16">
        <v>112.49</v>
      </c>
      <c r="G17" s="17">
        <v>4.7000000000000002E-3</v>
      </c>
    </row>
    <row r="18" spans="1:7" ht="12.95" customHeight="1">
      <c r="A18" s="13" t="s">
        <v>1722</v>
      </c>
      <c r="B18" s="14" t="s">
        <v>471</v>
      </c>
      <c r="C18" s="11" t="s">
        <v>1723</v>
      </c>
      <c r="D18" s="11" t="s">
        <v>473</v>
      </c>
      <c r="E18" s="15">
        <v>99000</v>
      </c>
      <c r="F18" s="16">
        <v>103.67</v>
      </c>
      <c r="G18" s="17">
        <v>4.3E-3</v>
      </c>
    </row>
    <row r="19" spans="1:7" ht="12.95" customHeight="1">
      <c r="A19" s="13" t="s">
        <v>1724</v>
      </c>
      <c r="B19" s="14" t="s">
        <v>1725</v>
      </c>
      <c r="C19" s="11" t="s">
        <v>1726</v>
      </c>
      <c r="D19" s="11" t="s">
        <v>64</v>
      </c>
      <c r="E19" s="15">
        <v>100000</v>
      </c>
      <c r="F19" s="16">
        <v>101.56</v>
      </c>
      <c r="G19" s="17">
        <v>4.1999999999999997E-3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22633.75</v>
      </c>
      <c r="G20" s="19">
        <v>0.94630000000000003</v>
      </c>
    </row>
    <row r="21" spans="1:7" ht="12.95" customHeight="1">
      <c r="A21" s="1"/>
      <c r="B21" s="20" t="s">
        <v>20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22633.75</v>
      </c>
      <c r="G23" s="19">
        <v>0.94630000000000003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12</v>
      </c>
      <c r="G25" s="17">
        <v>5.0000000000000001E-4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12</v>
      </c>
      <c r="G26" s="19">
        <v>5.0000000000000001E-4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12</v>
      </c>
      <c r="G27" s="19">
        <v>5.0000000000000001E-4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1274.49</v>
      </c>
      <c r="G28" s="19">
        <v>5.3199999999999997E-2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23920.240000000002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30"/>
  <sheetViews>
    <sheetView topLeftCell="A7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1727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1728</v>
      </c>
      <c r="B7" s="14" t="s">
        <v>1729</v>
      </c>
      <c r="C7" s="11" t="s">
        <v>1730</v>
      </c>
      <c r="D7" s="11" t="s">
        <v>42</v>
      </c>
      <c r="E7" s="15">
        <v>1500000</v>
      </c>
      <c r="F7" s="16">
        <v>1527.15</v>
      </c>
      <c r="G7" s="17">
        <v>0.1444</v>
      </c>
    </row>
    <row r="8" spans="1:7" ht="12.95" customHeight="1">
      <c r="A8" s="13" t="s">
        <v>431</v>
      </c>
      <c r="B8" s="14" t="s">
        <v>432</v>
      </c>
      <c r="C8" s="11" t="s">
        <v>433</v>
      </c>
      <c r="D8" s="11" t="s">
        <v>38</v>
      </c>
      <c r="E8" s="15">
        <v>1460000</v>
      </c>
      <c r="F8" s="16">
        <v>1521.09</v>
      </c>
      <c r="G8" s="17">
        <v>0.14380000000000001</v>
      </c>
    </row>
    <row r="9" spans="1:7" ht="12.95" customHeight="1">
      <c r="A9" s="13" t="s">
        <v>1731</v>
      </c>
      <c r="B9" s="14" t="s">
        <v>1732</v>
      </c>
      <c r="C9" s="11" t="s">
        <v>1733</v>
      </c>
      <c r="D9" s="11" t="s">
        <v>38</v>
      </c>
      <c r="E9" s="15">
        <v>1500000</v>
      </c>
      <c r="F9" s="16">
        <v>1505.53</v>
      </c>
      <c r="G9" s="17">
        <v>0.1424</v>
      </c>
    </row>
    <row r="10" spans="1:7" ht="12.95" customHeight="1">
      <c r="A10" s="13" t="s">
        <v>1734</v>
      </c>
      <c r="B10" s="14" t="s">
        <v>1197</v>
      </c>
      <c r="C10" s="11" t="s">
        <v>1735</v>
      </c>
      <c r="D10" s="11" t="s">
        <v>38</v>
      </c>
      <c r="E10" s="15">
        <v>1500000</v>
      </c>
      <c r="F10" s="16">
        <v>1500.51</v>
      </c>
      <c r="G10" s="17">
        <v>0.1419</v>
      </c>
    </row>
    <row r="11" spans="1:7" ht="12.95" customHeight="1">
      <c r="A11" s="13" t="s">
        <v>1736</v>
      </c>
      <c r="B11" s="14" t="s">
        <v>1110</v>
      </c>
      <c r="C11" s="11" t="s">
        <v>1737</v>
      </c>
      <c r="D11" s="11" t="s">
        <v>70</v>
      </c>
      <c r="E11" s="15">
        <v>1000000</v>
      </c>
      <c r="F11" s="16">
        <v>1033.6500000000001</v>
      </c>
      <c r="G11" s="17">
        <v>9.7699999999999995E-2</v>
      </c>
    </row>
    <row r="12" spans="1:7" ht="12.95" customHeight="1">
      <c r="A12" s="13" t="s">
        <v>1738</v>
      </c>
      <c r="B12" s="14" t="s">
        <v>1691</v>
      </c>
      <c r="C12" s="11" t="s">
        <v>1739</v>
      </c>
      <c r="D12" s="11" t="s">
        <v>38</v>
      </c>
      <c r="E12" s="15">
        <v>1270000</v>
      </c>
      <c r="F12" s="16">
        <v>1024.74</v>
      </c>
      <c r="G12" s="17">
        <v>9.69E-2</v>
      </c>
    </row>
    <row r="13" spans="1:7" ht="12.95" customHeight="1">
      <c r="A13" s="13" t="s">
        <v>1740</v>
      </c>
      <c r="B13" s="14" t="s">
        <v>1741</v>
      </c>
      <c r="C13" s="11" t="s">
        <v>1742</v>
      </c>
      <c r="D13" s="11" t="s">
        <v>38</v>
      </c>
      <c r="E13" s="15">
        <v>1000000</v>
      </c>
      <c r="F13" s="16">
        <v>1022.57</v>
      </c>
      <c r="G13" s="17">
        <v>9.6699999999999994E-2</v>
      </c>
    </row>
    <row r="14" spans="1:7" ht="12.95" customHeight="1">
      <c r="A14" s="13" t="s">
        <v>1743</v>
      </c>
      <c r="B14" s="14" t="s">
        <v>1744</v>
      </c>
      <c r="C14" s="11" t="s">
        <v>1745</v>
      </c>
      <c r="D14" s="11" t="s">
        <v>38</v>
      </c>
      <c r="E14" s="15">
        <v>1000000</v>
      </c>
      <c r="F14" s="16">
        <v>997.73</v>
      </c>
      <c r="G14" s="17">
        <v>9.4299999999999995E-2</v>
      </c>
    </row>
    <row r="15" spans="1:7" ht="12.95" customHeight="1">
      <c r="A15" s="13" t="s">
        <v>1746</v>
      </c>
      <c r="B15" s="14" t="s">
        <v>1747</v>
      </c>
      <c r="C15" s="11" t="s">
        <v>1748</v>
      </c>
      <c r="D15" s="11" t="s">
        <v>38</v>
      </c>
      <c r="E15" s="15">
        <v>87500</v>
      </c>
      <c r="F15" s="16">
        <v>89.34</v>
      </c>
      <c r="G15" s="17">
        <v>8.3999999999999995E-3</v>
      </c>
    </row>
    <row r="16" spans="1:7" ht="12.95" customHeight="1">
      <c r="A16" s="1"/>
      <c r="B16" s="10" t="s">
        <v>13</v>
      </c>
      <c r="C16" s="11" t="s">
        <v>1</v>
      </c>
      <c r="D16" s="11" t="s">
        <v>1</v>
      </c>
      <c r="E16" s="11" t="s">
        <v>1</v>
      </c>
      <c r="F16" s="18">
        <v>10222.31</v>
      </c>
      <c r="G16" s="19">
        <v>0.96650000000000003</v>
      </c>
    </row>
    <row r="17" spans="1:7" ht="12.95" customHeight="1">
      <c r="A17" s="1"/>
      <c r="B17" s="20" t="s">
        <v>20</v>
      </c>
      <c r="C17" s="22" t="s">
        <v>1</v>
      </c>
      <c r="D17" s="22" t="s">
        <v>1</v>
      </c>
      <c r="E17" s="22" t="s">
        <v>1</v>
      </c>
      <c r="F17" s="23" t="s">
        <v>21</v>
      </c>
      <c r="G17" s="24" t="s">
        <v>21</v>
      </c>
    </row>
    <row r="18" spans="1:7" ht="12.95" customHeight="1">
      <c r="A18" s="1"/>
      <c r="B18" s="20" t="s">
        <v>13</v>
      </c>
      <c r="C18" s="22" t="s">
        <v>1</v>
      </c>
      <c r="D18" s="22" t="s">
        <v>1</v>
      </c>
      <c r="E18" s="22" t="s">
        <v>1</v>
      </c>
      <c r="F18" s="23" t="s">
        <v>21</v>
      </c>
      <c r="G18" s="24" t="s">
        <v>21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10222.31</v>
      </c>
      <c r="G19" s="19">
        <v>0.96650000000000003</v>
      </c>
    </row>
    <row r="20" spans="1:7" ht="12.95" customHeight="1">
      <c r="A20" s="1"/>
      <c r="B20" s="10" t="s">
        <v>22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23</v>
      </c>
      <c r="B21" s="14" t="s">
        <v>24</v>
      </c>
      <c r="C21" s="11" t="s">
        <v>1</v>
      </c>
      <c r="D21" s="11" t="s">
        <v>25</v>
      </c>
      <c r="E21" s="15"/>
      <c r="F21" s="16">
        <v>36.99</v>
      </c>
      <c r="G21" s="17">
        <v>3.5000000000000001E-3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36.99</v>
      </c>
      <c r="G22" s="19">
        <v>3.5000000000000001E-3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36.99</v>
      </c>
      <c r="G23" s="19">
        <v>3.5000000000000001E-3</v>
      </c>
    </row>
    <row r="24" spans="1:7" ht="12.95" customHeight="1">
      <c r="A24" s="1"/>
      <c r="B24" s="20" t="s">
        <v>26</v>
      </c>
      <c r="C24" s="11" t="s">
        <v>1</v>
      </c>
      <c r="D24" s="22" t="s">
        <v>1</v>
      </c>
      <c r="E24" s="11" t="s">
        <v>1</v>
      </c>
      <c r="F24" s="25">
        <v>316.10000000000002</v>
      </c>
      <c r="G24" s="19">
        <v>0.03</v>
      </c>
    </row>
    <row r="25" spans="1:7" ht="12.95" customHeight="1">
      <c r="A25" s="1"/>
      <c r="B25" s="26" t="s">
        <v>27</v>
      </c>
      <c r="C25" s="27" t="s">
        <v>1</v>
      </c>
      <c r="D25" s="27" t="s">
        <v>1</v>
      </c>
      <c r="E25" s="27" t="s">
        <v>1</v>
      </c>
      <c r="F25" s="28">
        <v>10575.4</v>
      </c>
      <c r="G25" s="29">
        <v>1</v>
      </c>
    </row>
    <row r="26" spans="1:7" ht="12.95" customHeight="1">
      <c r="A26" s="1"/>
      <c r="B26" s="4" t="s">
        <v>1</v>
      </c>
      <c r="C26" s="1"/>
      <c r="D26" s="1"/>
      <c r="E26" s="1"/>
      <c r="F26" s="1"/>
      <c r="G26" s="1"/>
    </row>
    <row r="27" spans="1:7" ht="12.95" customHeight="1">
      <c r="A27" s="1"/>
      <c r="B27" s="2" t="s">
        <v>117</v>
      </c>
      <c r="C27" s="1"/>
      <c r="D27" s="1"/>
      <c r="E27" s="1"/>
      <c r="F27" s="1"/>
      <c r="G27" s="1"/>
    </row>
    <row r="28" spans="1:7" ht="12.95" customHeight="1">
      <c r="A28" s="1"/>
      <c r="B28" s="2" t="s">
        <v>28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36"/>
  <sheetViews>
    <sheetView topLeftCell="A7" zoomScaleNormal="100" workbookViewId="0">
      <selection activeCell="D15" sqref="D1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1749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1750</v>
      </c>
      <c r="B7" s="14" t="s">
        <v>1751</v>
      </c>
      <c r="C7" s="11" t="s">
        <v>1</v>
      </c>
      <c r="D7" s="11" t="s">
        <v>1</v>
      </c>
      <c r="E7" s="15">
        <v>12000</v>
      </c>
      <c r="F7" s="16">
        <v>214.28</v>
      </c>
      <c r="G7" s="17">
        <v>6.0499999999999998E-2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214.28</v>
      </c>
      <c r="G8" s="19">
        <v>6.0499999999999998E-2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214.28</v>
      </c>
      <c r="G9" s="19">
        <v>6.0499999999999998E-2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1752</v>
      </c>
      <c r="B12" s="14" t="s">
        <v>1441</v>
      </c>
      <c r="C12" s="11" t="s">
        <v>1753</v>
      </c>
      <c r="D12" s="11" t="s">
        <v>1421</v>
      </c>
      <c r="E12" s="15">
        <v>500000</v>
      </c>
      <c r="F12" s="16">
        <v>509.51</v>
      </c>
      <c r="G12" s="17">
        <v>0.14380000000000001</v>
      </c>
    </row>
    <row r="13" spans="1:7" ht="12.95" customHeight="1">
      <c r="A13" s="13" t="s">
        <v>1547</v>
      </c>
      <c r="B13" s="14" t="s">
        <v>129</v>
      </c>
      <c r="C13" s="11" t="s">
        <v>1548</v>
      </c>
      <c r="D13" s="34" t="s">
        <v>1920</v>
      </c>
      <c r="E13" s="15">
        <v>400000</v>
      </c>
      <c r="F13" s="16">
        <v>496.75</v>
      </c>
      <c r="G13" s="17">
        <v>0.14019999999999999</v>
      </c>
    </row>
    <row r="14" spans="1:7" ht="12.95" customHeight="1">
      <c r="A14" s="13" t="s">
        <v>1418</v>
      </c>
      <c r="B14" s="14" t="s">
        <v>1419</v>
      </c>
      <c r="C14" s="11" t="s">
        <v>1420</v>
      </c>
      <c r="D14" s="11" t="s">
        <v>1421</v>
      </c>
      <c r="E14" s="15">
        <v>450000</v>
      </c>
      <c r="F14" s="16">
        <v>453.59</v>
      </c>
      <c r="G14" s="17">
        <v>0.128</v>
      </c>
    </row>
    <row r="15" spans="1:7" ht="12.95" customHeight="1">
      <c r="A15" s="13" t="s">
        <v>1549</v>
      </c>
      <c r="B15" s="14" t="s">
        <v>1550</v>
      </c>
      <c r="C15" s="11" t="s">
        <v>1551</v>
      </c>
      <c r="D15" s="11" t="s">
        <v>829</v>
      </c>
      <c r="E15" s="15">
        <v>400000</v>
      </c>
      <c r="F15" s="16">
        <v>391.57</v>
      </c>
      <c r="G15" s="17">
        <v>0.1105</v>
      </c>
    </row>
    <row r="16" spans="1:7" ht="12.95" customHeight="1">
      <c r="A16" s="13" t="s">
        <v>1438</v>
      </c>
      <c r="B16" s="14" t="s">
        <v>871</v>
      </c>
      <c r="C16" s="11" t="s">
        <v>1439</v>
      </c>
      <c r="D16" s="11" t="s">
        <v>96</v>
      </c>
      <c r="E16" s="15">
        <v>300000</v>
      </c>
      <c r="F16" s="16">
        <v>370.56</v>
      </c>
      <c r="G16" s="17">
        <v>0.1046</v>
      </c>
    </row>
    <row r="17" spans="1:7" ht="12.95" customHeight="1">
      <c r="A17" s="13" t="s">
        <v>1559</v>
      </c>
      <c r="B17" s="14" t="s">
        <v>1560</v>
      </c>
      <c r="C17" s="11" t="s">
        <v>1561</v>
      </c>
      <c r="D17" s="11" t="s">
        <v>38</v>
      </c>
      <c r="E17" s="15">
        <v>340000</v>
      </c>
      <c r="F17" s="16">
        <v>344.61</v>
      </c>
      <c r="G17" s="17">
        <v>9.7299999999999998E-2</v>
      </c>
    </row>
    <row r="18" spans="1:7" ht="12.95" customHeight="1">
      <c r="A18" s="13" t="s">
        <v>1603</v>
      </c>
      <c r="B18" s="14" t="s">
        <v>471</v>
      </c>
      <c r="C18" s="11" t="s">
        <v>1604</v>
      </c>
      <c r="D18" s="11" t="s">
        <v>473</v>
      </c>
      <c r="E18" s="15">
        <v>202000</v>
      </c>
      <c r="F18" s="16">
        <v>208.06</v>
      </c>
      <c r="G18" s="17">
        <v>5.8700000000000002E-2</v>
      </c>
    </row>
    <row r="19" spans="1:7" ht="12.95" customHeight="1">
      <c r="A19" s="13" t="s">
        <v>963</v>
      </c>
      <c r="B19" s="14" t="s">
        <v>964</v>
      </c>
      <c r="C19" s="11" t="s">
        <v>965</v>
      </c>
      <c r="D19" s="11" t="s">
        <v>649</v>
      </c>
      <c r="E19" s="15">
        <v>150000</v>
      </c>
      <c r="F19" s="16">
        <v>163.11000000000001</v>
      </c>
      <c r="G19" s="17">
        <v>4.5999999999999999E-2</v>
      </c>
    </row>
    <row r="20" spans="1:7" ht="12.95" customHeight="1">
      <c r="A20" s="13" t="s">
        <v>1599</v>
      </c>
      <c r="B20" s="14" t="s">
        <v>1121</v>
      </c>
      <c r="C20" s="11" t="s">
        <v>1600</v>
      </c>
      <c r="D20" s="11" t="s">
        <v>38</v>
      </c>
      <c r="E20" s="15">
        <v>125000</v>
      </c>
      <c r="F20" s="16">
        <v>127.09</v>
      </c>
      <c r="G20" s="17">
        <v>3.5900000000000001E-2</v>
      </c>
    </row>
    <row r="21" spans="1:7" ht="12.95" customHeight="1">
      <c r="A21" s="13" t="s">
        <v>1556</v>
      </c>
      <c r="B21" s="14" t="s">
        <v>1557</v>
      </c>
      <c r="C21" s="11" t="s">
        <v>1558</v>
      </c>
      <c r="D21" s="11" t="s">
        <v>869</v>
      </c>
      <c r="E21" s="15">
        <v>50000</v>
      </c>
      <c r="F21" s="16">
        <v>86.76</v>
      </c>
      <c r="G21" s="17">
        <v>2.4500000000000001E-2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3151.61</v>
      </c>
      <c r="G22" s="19">
        <v>0.88949999999999996</v>
      </c>
    </row>
    <row r="23" spans="1:7" ht="12.95" customHeight="1">
      <c r="A23" s="1"/>
      <c r="B23" s="20" t="s">
        <v>20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3151.61</v>
      </c>
      <c r="G25" s="19">
        <v>0.88949999999999996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17</v>
      </c>
      <c r="G27" s="17">
        <v>4.7999999999999996E-3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17</v>
      </c>
      <c r="G28" s="19">
        <v>4.7999999999999996E-3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17</v>
      </c>
      <c r="G29" s="19">
        <v>4.7999999999999996E-3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160.01</v>
      </c>
      <c r="G30" s="19">
        <v>4.5199999999999997E-2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3542.9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38"/>
  <sheetViews>
    <sheetView topLeftCell="A7" zoomScaleNormal="100" workbookViewId="0">
      <selection activeCell="E26" sqref="E2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1754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1755</v>
      </c>
      <c r="B7" s="14" t="s">
        <v>1756</v>
      </c>
      <c r="C7" s="11" t="s">
        <v>1</v>
      </c>
      <c r="D7" s="11" t="s">
        <v>1</v>
      </c>
      <c r="E7" s="15">
        <v>8400</v>
      </c>
      <c r="F7" s="16">
        <v>107.27</v>
      </c>
      <c r="G7" s="17">
        <v>3.7400000000000003E-2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107.27</v>
      </c>
      <c r="G8" s="19">
        <v>3.7400000000000003E-2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107.27</v>
      </c>
      <c r="G9" s="19">
        <v>3.7400000000000003E-2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820</v>
      </c>
      <c r="B12" s="14" t="s">
        <v>129</v>
      </c>
      <c r="C12" s="11" t="s">
        <v>821</v>
      </c>
      <c r="D12" s="11" t="s">
        <v>42</v>
      </c>
      <c r="E12" s="15">
        <v>260000</v>
      </c>
      <c r="F12" s="16">
        <v>319.31</v>
      </c>
      <c r="G12" s="17">
        <v>0.1114</v>
      </c>
    </row>
    <row r="13" spans="1:7" ht="12.95" customHeight="1">
      <c r="A13" s="13" t="s">
        <v>1603</v>
      </c>
      <c r="B13" s="14" t="s">
        <v>471</v>
      </c>
      <c r="C13" s="11" t="s">
        <v>1604</v>
      </c>
      <c r="D13" s="11" t="s">
        <v>473</v>
      </c>
      <c r="E13" s="15">
        <v>300000</v>
      </c>
      <c r="F13" s="16">
        <v>309</v>
      </c>
      <c r="G13" s="17">
        <v>0.10780000000000001</v>
      </c>
    </row>
    <row r="14" spans="1:7" ht="12.95" customHeight="1">
      <c r="A14" s="13" t="s">
        <v>1606</v>
      </c>
      <c r="B14" s="14" t="s">
        <v>982</v>
      </c>
      <c r="C14" s="11" t="s">
        <v>1607</v>
      </c>
      <c r="D14" s="11" t="s">
        <v>869</v>
      </c>
      <c r="E14" s="15">
        <v>250000</v>
      </c>
      <c r="F14" s="16">
        <v>296.68</v>
      </c>
      <c r="G14" s="17">
        <v>0.10349999999999999</v>
      </c>
    </row>
    <row r="15" spans="1:7" ht="12.95" customHeight="1">
      <c r="A15" s="13" t="s">
        <v>1438</v>
      </c>
      <c r="B15" s="14" t="s">
        <v>871</v>
      </c>
      <c r="C15" s="11" t="s">
        <v>1439</v>
      </c>
      <c r="D15" s="11" t="s">
        <v>96</v>
      </c>
      <c r="E15" s="15">
        <v>220000</v>
      </c>
      <c r="F15" s="16">
        <v>271.74</v>
      </c>
      <c r="G15" s="17">
        <v>9.4799999999999995E-2</v>
      </c>
    </row>
    <row r="16" spans="1:7" ht="12.95" customHeight="1">
      <c r="A16" s="13" t="s">
        <v>1562</v>
      </c>
      <c r="B16" s="14" t="s">
        <v>1563</v>
      </c>
      <c r="C16" s="11" t="s">
        <v>1564</v>
      </c>
      <c r="D16" s="11" t="s">
        <v>1421</v>
      </c>
      <c r="E16" s="15">
        <v>260000</v>
      </c>
      <c r="F16" s="16">
        <v>263.83</v>
      </c>
      <c r="G16" s="17">
        <v>9.1999999999999998E-2</v>
      </c>
    </row>
    <row r="17" spans="1:8" ht="12.95" customHeight="1">
      <c r="A17" s="13" t="s">
        <v>349</v>
      </c>
      <c r="B17" s="14" t="s">
        <v>350</v>
      </c>
      <c r="C17" s="11" t="s">
        <v>351</v>
      </c>
      <c r="D17" s="11" t="s">
        <v>64</v>
      </c>
      <c r="E17" s="15">
        <v>250000</v>
      </c>
      <c r="F17" s="16">
        <v>252.35</v>
      </c>
      <c r="G17" s="17">
        <v>8.7999999999999995E-2</v>
      </c>
    </row>
    <row r="18" spans="1:8" ht="12.95" customHeight="1">
      <c r="A18" s="13" t="s">
        <v>1549</v>
      </c>
      <c r="B18" s="14" t="s">
        <v>1550</v>
      </c>
      <c r="C18" s="11" t="s">
        <v>1551</v>
      </c>
      <c r="D18" s="11" t="s">
        <v>829</v>
      </c>
      <c r="E18" s="15">
        <v>250000</v>
      </c>
      <c r="F18" s="16">
        <v>244.73</v>
      </c>
      <c r="G18" s="17">
        <v>8.5400000000000004E-2</v>
      </c>
    </row>
    <row r="19" spans="1:8" ht="12.95" customHeight="1">
      <c r="A19" s="13" t="s">
        <v>78</v>
      </c>
      <c r="B19" s="14" t="s">
        <v>79</v>
      </c>
      <c r="C19" s="11" t="s">
        <v>80</v>
      </c>
      <c r="D19" s="11" t="s">
        <v>81</v>
      </c>
      <c r="E19" s="15">
        <v>200000</v>
      </c>
      <c r="F19" s="16">
        <v>203.09</v>
      </c>
      <c r="G19" s="17">
        <v>7.0800000000000002E-2</v>
      </c>
    </row>
    <row r="20" spans="1:8" ht="12.95" customHeight="1">
      <c r="A20" s="13" t="s">
        <v>1559</v>
      </c>
      <c r="B20" s="14" t="s">
        <v>1560</v>
      </c>
      <c r="C20" s="11" t="s">
        <v>1561</v>
      </c>
      <c r="D20" s="11" t="s">
        <v>38</v>
      </c>
      <c r="E20" s="15">
        <v>110000</v>
      </c>
      <c r="F20" s="16">
        <v>111.49</v>
      </c>
      <c r="G20" s="17">
        <v>3.8899999999999997E-2</v>
      </c>
    </row>
    <row r="21" spans="1:8" ht="12.95" customHeight="1">
      <c r="A21" s="13" t="s">
        <v>963</v>
      </c>
      <c r="B21" s="14" t="s">
        <v>964</v>
      </c>
      <c r="C21" s="11" t="s">
        <v>965</v>
      </c>
      <c r="D21" s="11" t="s">
        <v>649</v>
      </c>
      <c r="E21" s="15">
        <v>100000</v>
      </c>
      <c r="F21" s="16">
        <v>108.74</v>
      </c>
      <c r="G21" s="17">
        <v>3.7900000000000003E-2</v>
      </c>
    </row>
    <row r="22" spans="1:8" ht="12.95" customHeight="1">
      <c r="A22" s="13" t="s">
        <v>1556</v>
      </c>
      <c r="B22" s="14" t="s">
        <v>1557</v>
      </c>
      <c r="C22" s="11" t="s">
        <v>1558</v>
      </c>
      <c r="D22" s="11" t="s">
        <v>869</v>
      </c>
      <c r="E22" s="15">
        <v>20000</v>
      </c>
      <c r="F22" s="16">
        <v>34.700000000000003</v>
      </c>
      <c r="G22" s="17">
        <v>1.21E-2</v>
      </c>
    </row>
    <row r="23" spans="1:8" ht="12.95" customHeight="1">
      <c r="A23" s="13" t="s">
        <v>1599</v>
      </c>
      <c r="B23" s="14" t="s">
        <v>1121</v>
      </c>
      <c r="C23" s="11" t="s">
        <v>1600</v>
      </c>
      <c r="D23" s="11" t="s">
        <v>38</v>
      </c>
      <c r="E23" s="15">
        <v>25000</v>
      </c>
      <c r="F23" s="16">
        <v>25.42</v>
      </c>
      <c r="G23" s="17">
        <v>8.8999999999999999E-3</v>
      </c>
    </row>
    <row r="24" spans="1:8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2441.08</v>
      </c>
      <c r="G24" s="19">
        <v>0.85150000000000003</v>
      </c>
    </row>
    <row r="25" spans="1:8" ht="12.95" customHeight="1">
      <c r="A25" s="1"/>
      <c r="B25" s="20" t="s">
        <v>20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8" ht="12.95" customHeight="1">
      <c r="A26" s="1"/>
      <c r="B26" s="20" t="s">
        <v>13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8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2441.08</v>
      </c>
      <c r="G27" s="19">
        <v>0.85150000000000003</v>
      </c>
    </row>
    <row r="28" spans="1:8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8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83.99</v>
      </c>
      <c r="G29" s="17">
        <v>2.93E-2</v>
      </c>
    </row>
    <row r="30" spans="1:8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83.99</v>
      </c>
      <c r="G30" s="19">
        <v>2.93E-2</v>
      </c>
    </row>
    <row r="31" spans="1:8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83.99</v>
      </c>
      <c r="G31" s="19">
        <v>2.93E-2</v>
      </c>
    </row>
    <row r="32" spans="1:8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234.27999999999997</v>
      </c>
      <c r="G32" s="19">
        <v>8.1799999999999998E-2</v>
      </c>
      <c r="H32" s="36"/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2866.62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117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37"/>
  <sheetViews>
    <sheetView topLeftCell="A7" zoomScaleNormal="100" workbookViewId="0">
      <selection activeCell="B29" sqref="B29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1757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1758</v>
      </c>
      <c r="B7" s="14" t="s">
        <v>1759</v>
      </c>
      <c r="C7" s="11" t="s">
        <v>1</v>
      </c>
      <c r="D7" s="11" t="s">
        <v>1</v>
      </c>
      <c r="E7" s="15">
        <v>58400</v>
      </c>
      <c r="F7" s="16">
        <v>531.44000000000005</v>
      </c>
      <c r="G7" s="17">
        <v>0.1024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531.44000000000005</v>
      </c>
      <c r="G8" s="19">
        <v>0.1024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531.44000000000005</v>
      </c>
      <c r="G9" s="19">
        <v>0.1024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1556</v>
      </c>
      <c r="B12" s="14" t="s">
        <v>1557</v>
      </c>
      <c r="C12" s="11" t="s">
        <v>1558</v>
      </c>
      <c r="D12" s="11" t="s">
        <v>869</v>
      </c>
      <c r="E12" s="15">
        <v>420000</v>
      </c>
      <c r="F12" s="16">
        <v>728.8</v>
      </c>
      <c r="G12" s="17">
        <v>0.1404</v>
      </c>
    </row>
    <row r="13" spans="1:7" ht="12.95" customHeight="1">
      <c r="A13" s="13" t="s">
        <v>866</v>
      </c>
      <c r="B13" s="14" t="s">
        <v>867</v>
      </c>
      <c r="C13" s="11" t="s">
        <v>868</v>
      </c>
      <c r="D13" s="11" t="s">
        <v>869</v>
      </c>
      <c r="E13" s="15">
        <v>600000</v>
      </c>
      <c r="F13" s="16">
        <v>612.15</v>
      </c>
      <c r="G13" s="17">
        <v>0.1179</v>
      </c>
    </row>
    <row r="14" spans="1:7" ht="12.95" customHeight="1">
      <c r="A14" s="13" t="s">
        <v>1584</v>
      </c>
      <c r="B14" s="14" t="s">
        <v>964</v>
      </c>
      <c r="C14" s="11" t="s">
        <v>1585</v>
      </c>
      <c r="D14" s="11" t="s">
        <v>649</v>
      </c>
      <c r="E14" s="15">
        <v>500000</v>
      </c>
      <c r="F14" s="16">
        <v>543.49</v>
      </c>
      <c r="G14" s="17">
        <v>0.1047</v>
      </c>
    </row>
    <row r="15" spans="1:7" ht="12.95" customHeight="1">
      <c r="A15" s="13" t="s">
        <v>1562</v>
      </c>
      <c r="B15" s="14" t="s">
        <v>1563</v>
      </c>
      <c r="C15" s="11" t="s">
        <v>1564</v>
      </c>
      <c r="D15" s="11" t="s">
        <v>1421</v>
      </c>
      <c r="E15" s="15">
        <v>500000</v>
      </c>
      <c r="F15" s="16">
        <v>507.36</v>
      </c>
      <c r="G15" s="17">
        <v>9.7699999999999995E-2</v>
      </c>
    </row>
    <row r="16" spans="1:7" ht="12.95" customHeight="1">
      <c r="A16" s="13" t="s">
        <v>820</v>
      </c>
      <c r="B16" s="14" t="s">
        <v>129</v>
      </c>
      <c r="C16" s="11" t="s">
        <v>821</v>
      </c>
      <c r="D16" s="11" t="s">
        <v>42</v>
      </c>
      <c r="E16" s="15">
        <v>400000</v>
      </c>
      <c r="F16" s="16">
        <v>491.25</v>
      </c>
      <c r="G16" s="17">
        <v>9.4600000000000004E-2</v>
      </c>
    </row>
    <row r="17" spans="1:7" ht="12.95" customHeight="1">
      <c r="A17" s="13" t="s">
        <v>1438</v>
      </c>
      <c r="B17" s="14" t="s">
        <v>871</v>
      </c>
      <c r="C17" s="11" t="s">
        <v>1439</v>
      </c>
      <c r="D17" s="11" t="s">
        <v>96</v>
      </c>
      <c r="E17" s="15">
        <v>350000</v>
      </c>
      <c r="F17" s="16">
        <v>432.32</v>
      </c>
      <c r="G17" s="17">
        <v>8.3299999999999999E-2</v>
      </c>
    </row>
    <row r="18" spans="1:7" ht="12.95" customHeight="1">
      <c r="A18" s="13" t="s">
        <v>1418</v>
      </c>
      <c r="B18" s="14" t="s">
        <v>1419</v>
      </c>
      <c r="C18" s="11" t="s">
        <v>1420</v>
      </c>
      <c r="D18" s="11" t="s">
        <v>1421</v>
      </c>
      <c r="E18" s="15">
        <v>420000</v>
      </c>
      <c r="F18" s="16">
        <v>423.35</v>
      </c>
      <c r="G18" s="17">
        <v>8.1600000000000006E-2</v>
      </c>
    </row>
    <row r="19" spans="1:7" ht="12.95" customHeight="1">
      <c r="A19" s="13" t="s">
        <v>1588</v>
      </c>
      <c r="B19" s="14" t="s">
        <v>871</v>
      </c>
      <c r="C19" s="11" t="s">
        <v>1589</v>
      </c>
      <c r="D19" s="11" t="s">
        <v>96</v>
      </c>
      <c r="E19" s="15">
        <v>200000</v>
      </c>
      <c r="F19" s="16">
        <v>244.24</v>
      </c>
      <c r="G19" s="17">
        <v>4.7100000000000003E-2</v>
      </c>
    </row>
    <row r="20" spans="1:7" ht="12.95" customHeight="1">
      <c r="A20" s="13" t="s">
        <v>1599</v>
      </c>
      <c r="B20" s="14" t="s">
        <v>1121</v>
      </c>
      <c r="C20" s="11" t="s">
        <v>1600</v>
      </c>
      <c r="D20" s="11" t="s">
        <v>38</v>
      </c>
      <c r="E20" s="15">
        <v>50000</v>
      </c>
      <c r="F20" s="16">
        <v>50.84</v>
      </c>
      <c r="G20" s="17">
        <v>9.7999999999999997E-3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4033.8</v>
      </c>
      <c r="G21" s="19">
        <v>0.77710000000000001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509</v>
      </c>
      <c r="B23" s="14" t="s">
        <v>510</v>
      </c>
      <c r="C23" s="11" t="s">
        <v>511</v>
      </c>
      <c r="D23" s="11" t="s">
        <v>64</v>
      </c>
      <c r="E23" s="15">
        <v>300000</v>
      </c>
      <c r="F23" s="16">
        <v>338.47</v>
      </c>
      <c r="G23" s="17">
        <v>6.5199999999999994E-2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338.47</v>
      </c>
      <c r="G24" s="19">
        <v>6.5199999999999994E-2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4372.2700000000004</v>
      </c>
      <c r="G25" s="19">
        <v>0.84230000000000005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57.99</v>
      </c>
      <c r="G27" s="17">
        <v>1.12E-2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57.99</v>
      </c>
      <c r="G28" s="19">
        <v>1.12E-2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57.99</v>
      </c>
      <c r="G29" s="19">
        <v>1.12E-2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229.17</v>
      </c>
      <c r="G30" s="19">
        <v>4.41E-2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5190.87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38"/>
  <sheetViews>
    <sheetView topLeftCell="A7" zoomScaleNormal="100" workbookViewId="0">
      <selection activeCell="C24" sqref="C2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1761</v>
      </c>
      <c r="B7" s="14" t="s">
        <v>1762</v>
      </c>
      <c r="C7" s="11" t="s">
        <v>1</v>
      </c>
      <c r="D7" s="11" t="s">
        <v>1</v>
      </c>
      <c r="E7" s="15">
        <v>50000</v>
      </c>
      <c r="F7" s="16">
        <v>431.95</v>
      </c>
      <c r="G7" s="17">
        <v>6.6400000000000001E-2</v>
      </c>
    </row>
    <row r="8" spans="1:7" ht="12.95" customHeight="1">
      <c r="A8" s="13" t="s">
        <v>1763</v>
      </c>
      <c r="B8" s="14" t="s">
        <v>1764</v>
      </c>
      <c r="C8" s="11" t="s">
        <v>1</v>
      </c>
      <c r="D8" s="11" t="s">
        <v>1</v>
      </c>
      <c r="E8" s="15">
        <v>29500</v>
      </c>
      <c r="F8" s="16">
        <v>239.97</v>
      </c>
      <c r="G8" s="17">
        <v>3.6900000000000002E-2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671.92</v>
      </c>
      <c r="G9" s="19">
        <v>0.1033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671.92</v>
      </c>
      <c r="G10" s="19">
        <v>0.1033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1549</v>
      </c>
      <c r="B13" s="14" t="s">
        <v>1550</v>
      </c>
      <c r="C13" s="11" t="s">
        <v>1551</v>
      </c>
      <c r="D13" s="11" t="s">
        <v>829</v>
      </c>
      <c r="E13" s="15">
        <v>1120000</v>
      </c>
      <c r="F13" s="16">
        <v>1096.3900000000001</v>
      </c>
      <c r="G13" s="17">
        <v>0.1686</v>
      </c>
    </row>
    <row r="14" spans="1:7" ht="12.95" customHeight="1">
      <c r="A14" s="13" t="s">
        <v>1765</v>
      </c>
      <c r="B14" s="14" t="s">
        <v>982</v>
      </c>
      <c r="C14" s="11" t="s">
        <v>1766</v>
      </c>
      <c r="D14" s="11" t="s">
        <v>869</v>
      </c>
      <c r="E14" s="15">
        <v>750000</v>
      </c>
      <c r="F14" s="16">
        <v>902.28</v>
      </c>
      <c r="G14" s="17">
        <v>0.13880000000000001</v>
      </c>
    </row>
    <row r="15" spans="1:7" ht="12.95" customHeight="1">
      <c r="A15" s="13" t="s">
        <v>1615</v>
      </c>
      <c r="B15" s="14" t="s">
        <v>1616</v>
      </c>
      <c r="C15" s="11" t="s">
        <v>1617</v>
      </c>
      <c r="D15" s="11" t="s">
        <v>77</v>
      </c>
      <c r="E15" s="15">
        <v>750000</v>
      </c>
      <c r="F15" s="16">
        <v>759.57</v>
      </c>
      <c r="G15" s="17">
        <v>0.1168</v>
      </c>
    </row>
    <row r="16" spans="1:7" ht="12.95" customHeight="1">
      <c r="A16" s="13" t="s">
        <v>1767</v>
      </c>
      <c r="B16" s="14" t="s">
        <v>1329</v>
      </c>
      <c r="C16" s="11" t="s">
        <v>1768</v>
      </c>
      <c r="D16" s="11" t="s">
        <v>734</v>
      </c>
      <c r="E16" s="15">
        <v>500000</v>
      </c>
      <c r="F16" s="16">
        <v>504.62</v>
      </c>
      <c r="G16" s="17">
        <v>7.7600000000000002E-2</v>
      </c>
    </row>
    <row r="17" spans="1:7" ht="12.95" customHeight="1">
      <c r="A17" s="13" t="s">
        <v>1588</v>
      </c>
      <c r="B17" s="14" t="s">
        <v>871</v>
      </c>
      <c r="C17" s="11" t="s">
        <v>1589</v>
      </c>
      <c r="D17" s="11" t="s">
        <v>96</v>
      </c>
      <c r="E17" s="15">
        <v>400000</v>
      </c>
      <c r="F17" s="16">
        <v>488.47</v>
      </c>
      <c r="G17" s="17">
        <v>7.51E-2</v>
      </c>
    </row>
    <row r="18" spans="1:7" ht="12.95" customHeight="1">
      <c r="A18" s="13" t="s">
        <v>1554</v>
      </c>
      <c r="B18" s="14" t="s">
        <v>967</v>
      </c>
      <c r="C18" s="11" t="s">
        <v>1555</v>
      </c>
      <c r="D18" s="11" t="s">
        <v>869</v>
      </c>
      <c r="E18" s="15">
        <v>350000</v>
      </c>
      <c r="F18" s="16">
        <v>414.66</v>
      </c>
      <c r="G18" s="17">
        <v>6.3799999999999996E-2</v>
      </c>
    </row>
    <row r="19" spans="1:7" ht="12.95" customHeight="1">
      <c r="A19" s="13" t="s">
        <v>809</v>
      </c>
      <c r="B19" s="14" t="s">
        <v>810</v>
      </c>
      <c r="C19" s="11" t="s">
        <v>811</v>
      </c>
      <c r="D19" s="11" t="s">
        <v>38</v>
      </c>
      <c r="E19" s="15">
        <v>280000</v>
      </c>
      <c r="F19" s="16">
        <v>284.8</v>
      </c>
      <c r="G19" s="17">
        <v>4.3799999999999999E-2</v>
      </c>
    </row>
    <row r="20" spans="1:7" ht="12.95" customHeight="1">
      <c r="A20" s="13" t="s">
        <v>791</v>
      </c>
      <c r="B20" s="14" t="s">
        <v>792</v>
      </c>
      <c r="C20" s="11" t="s">
        <v>793</v>
      </c>
      <c r="D20" s="11" t="s">
        <v>38</v>
      </c>
      <c r="E20" s="15">
        <v>150000</v>
      </c>
      <c r="F20" s="16">
        <v>152.5</v>
      </c>
      <c r="G20" s="17">
        <v>2.35E-2</v>
      </c>
    </row>
    <row r="21" spans="1:7" ht="12.95" customHeight="1">
      <c r="A21" s="13" t="s">
        <v>1658</v>
      </c>
      <c r="B21" s="14" t="s">
        <v>1659</v>
      </c>
      <c r="C21" s="11" t="s">
        <v>1660</v>
      </c>
      <c r="D21" s="11" t="s">
        <v>38</v>
      </c>
      <c r="E21" s="15">
        <v>150000</v>
      </c>
      <c r="F21" s="16">
        <v>152.49</v>
      </c>
      <c r="G21" s="17">
        <v>2.35E-2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4755.78</v>
      </c>
      <c r="G22" s="19">
        <v>0.73150000000000004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97</v>
      </c>
      <c r="B24" s="14" t="s">
        <v>98</v>
      </c>
      <c r="C24" s="11" t="s">
        <v>99</v>
      </c>
      <c r="D24" s="34" t="s">
        <v>1918</v>
      </c>
      <c r="E24" s="15">
        <v>750000</v>
      </c>
      <c r="F24" s="16">
        <v>764.96</v>
      </c>
      <c r="G24" s="17">
        <v>0.1177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764.96</v>
      </c>
      <c r="G25" s="19">
        <v>0.1177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5520.74</v>
      </c>
      <c r="G26" s="19">
        <v>0.84919999999999995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9</v>
      </c>
      <c r="G28" s="17">
        <v>1.4E-3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9</v>
      </c>
      <c r="G29" s="19">
        <v>1.4E-3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9</v>
      </c>
      <c r="G30" s="19">
        <v>1.4E-3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300.22000000000003</v>
      </c>
      <c r="G31" s="19">
        <v>4.6100000000000002E-2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6501.88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118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1"/>
  <sheetViews>
    <sheetView topLeftCell="A27" zoomScaleNormal="100" workbookViewId="0">
      <selection activeCell="B37" sqref="B3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642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15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16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643</v>
      </c>
      <c r="B7" s="14" t="s">
        <v>644</v>
      </c>
      <c r="C7" s="11" t="s">
        <v>645</v>
      </c>
      <c r="D7" s="11" t="s">
        <v>42</v>
      </c>
      <c r="E7" s="15">
        <v>12500000</v>
      </c>
      <c r="F7" s="16">
        <v>14523.44</v>
      </c>
      <c r="G7" s="17">
        <v>8.48E-2</v>
      </c>
    </row>
    <row r="8" spans="1:7" ht="12.95" customHeight="1">
      <c r="A8" s="13" t="s">
        <v>646</v>
      </c>
      <c r="B8" s="14" t="s">
        <v>647</v>
      </c>
      <c r="C8" s="11" t="s">
        <v>648</v>
      </c>
      <c r="D8" s="11" t="s">
        <v>649</v>
      </c>
      <c r="E8" s="15">
        <v>12500000</v>
      </c>
      <c r="F8" s="16">
        <v>12541.7</v>
      </c>
      <c r="G8" s="17">
        <v>7.3200000000000001E-2</v>
      </c>
    </row>
    <row r="9" spans="1:7" ht="12.95" customHeight="1">
      <c r="A9" s="13" t="s">
        <v>650</v>
      </c>
      <c r="B9" s="14" t="s">
        <v>651</v>
      </c>
      <c r="C9" s="11" t="s">
        <v>652</v>
      </c>
      <c r="D9" s="11" t="s">
        <v>42</v>
      </c>
      <c r="E9" s="15">
        <v>12500000</v>
      </c>
      <c r="F9" s="16">
        <v>12515.14</v>
      </c>
      <c r="G9" s="17">
        <v>7.3099999999999998E-2</v>
      </c>
    </row>
    <row r="10" spans="1:7" ht="12.95" customHeight="1">
      <c r="A10" s="13" t="s">
        <v>653</v>
      </c>
      <c r="B10" s="14" t="s">
        <v>654</v>
      </c>
      <c r="C10" s="11" t="s">
        <v>655</v>
      </c>
      <c r="D10" s="11" t="s">
        <v>38</v>
      </c>
      <c r="E10" s="15">
        <v>10000000</v>
      </c>
      <c r="F10" s="16">
        <v>9972.5300000000007</v>
      </c>
      <c r="G10" s="17">
        <v>5.8200000000000002E-2</v>
      </c>
    </row>
    <row r="11" spans="1:7" ht="12.95" customHeight="1">
      <c r="A11" s="13" t="s">
        <v>59</v>
      </c>
      <c r="B11" s="14" t="s">
        <v>46</v>
      </c>
      <c r="C11" s="11" t="s">
        <v>60</v>
      </c>
      <c r="D11" s="11" t="s">
        <v>48</v>
      </c>
      <c r="E11" s="15">
        <v>750000000</v>
      </c>
      <c r="F11" s="16">
        <v>6934.26</v>
      </c>
      <c r="G11" s="17">
        <v>4.0500000000000001E-2</v>
      </c>
    </row>
    <row r="12" spans="1:7" ht="12.95" customHeight="1">
      <c r="A12" s="13" t="s">
        <v>656</v>
      </c>
      <c r="B12" s="14" t="s">
        <v>657</v>
      </c>
      <c r="C12" s="11" t="s">
        <v>658</v>
      </c>
      <c r="D12" s="11" t="s">
        <v>659</v>
      </c>
      <c r="E12" s="15">
        <v>1096000000</v>
      </c>
      <c r="F12" s="16">
        <v>5576.86</v>
      </c>
      <c r="G12" s="17">
        <v>3.2599999999999997E-2</v>
      </c>
    </row>
    <row r="13" spans="1:7" ht="12.95" customHeight="1">
      <c r="A13" s="13" t="s">
        <v>660</v>
      </c>
      <c r="B13" s="14" t="s">
        <v>661</v>
      </c>
      <c r="C13" s="11" t="s">
        <v>662</v>
      </c>
      <c r="D13" s="11" t="s">
        <v>38</v>
      </c>
      <c r="E13" s="15">
        <v>5000000</v>
      </c>
      <c r="F13" s="16">
        <v>5002.1899999999996</v>
      </c>
      <c r="G13" s="17">
        <v>2.92E-2</v>
      </c>
    </row>
    <row r="14" spans="1:7" ht="12.95" customHeight="1">
      <c r="A14" s="13" t="s">
        <v>663</v>
      </c>
      <c r="B14" s="14" t="s">
        <v>664</v>
      </c>
      <c r="C14" s="11" t="s">
        <v>665</v>
      </c>
      <c r="D14" s="11" t="s">
        <v>666</v>
      </c>
      <c r="E14" s="15">
        <v>4050000</v>
      </c>
      <c r="F14" s="16">
        <v>4048.2</v>
      </c>
      <c r="G14" s="17">
        <v>2.3599999999999999E-2</v>
      </c>
    </row>
    <row r="15" spans="1:7" ht="12.95" customHeight="1">
      <c r="A15" s="1"/>
      <c r="B15" s="10" t="s">
        <v>13</v>
      </c>
      <c r="C15" s="11" t="s">
        <v>1</v>
      </c>
      <c r="D15" s="11" t="s">
        <v>1</v>
      </c>
      <c r="E15" s="11" t="s">
        <v>1</v>
      </c>
      <c r="F15" s="18">
        <v>71114.320000000007</v>
      </c>
      <c r="G15" s="19">
        <v>0.41520000000000001</v>
      </c>
    </row>
    <row r="16" spans="1:7" ht="12.95" customHeight="1">
      <c r="A16" s="1"/>
      <c r="B16" s="10" t="s">
        <v>20</v>
      </c>
      <c r="C16" s="11" t="s">
        <v>1</v>
      </c>
      <c r="D16" s="11" t="s">
        <v>1</v>
      </c>
      <c r="E16" s="11" t="s">
        <v>1</v>
      </c>
      <c r="F16" s="1"/>
      <c r="G16" s="12" t="s">
        <v>1</v>
      </c>
    </row>
    <row r="17" spans="1:7" ht="12.95" customHeight="1">
      <c r="A17" s="13" t="s">
        <v>97</v>
      </c>
      <c r="B17" s="14" t="s">
        <v>98</v>
      </c>
      <c r="C17" s="11" t="s">
        <v>99</v>
      </c>
      <c r="D17" s="34" t="s">
        <v>1918</v>
      </c>
      <c r="E17" s="15">
        <v>7500000</v>
      </c>
      <c r="F17" s="16">
        <v>7649.58</v>
      </c>
      <c r="G17" s="17">
        <v>4.4699999999999997E-2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7649.58</v>
      </c>
      <c r="G18" s="19">
        <v>4.4699999999999997E-2</v>
      </c>
    </row>
    <row r="19" spans="1:7" ht="12.95" customHeight="1">
      <c r="A19" s="1"/>
      <c r="B19" s="20" t="s">
        <v>14</v>
      </c>
      <c r="C19" s="21" t="s">
        <v>1</v>
      </c>
      <c r="D19" s="22" t="s">
        <v>1</v>
      </c>
      <c r="E19" s="21" t="s">
        <v>1</v>
      </c>
      <c r="F19" s="18">
        <v>78763.899999999994</v>
      </c>
      <c r="G19" s="19">
        <v>0.45989999999999998</v>
      </c>
    </row>
    <row r="20" spans="1:7" ht="12.95" customHeight="1">
      <c r="A20" s="1"/>
      <c r="B20" s="10" t="s">
        <v>100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"/>
      <c r="B21" s="10" t="s">
        <v>101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7" ht="12.95" customHeight="1">
      <c r="A22" s="13" t="s">
        <v>667</v>
      </c>
      <c r="B22" s="14" t="s">
        <v>196</v>
      </c>
      <c r="C22" s="11" t="s">
        <v>668</v>
      </c>
      <c r="D22" s="11" t="s">
        <v>105</v>
      </c>
      <c r="E22" s="15">
        <v>15000000</v>
      </c>
      <c r="F22" s="16">
        <v>14578.61</v>
      </c>
      <c r="G22" s="17">
        <v>8.5099999999999995E-2</v>
      </c>
    </row>
    <row r="23" spans="1:7" ht="12.95" customHeight="1">
      <c r="A23" s="13" t="s">
        <v>669</v>
      </c>
      <c r="B23" s="14" t="s">
        <v>670</v>
      </c>
      <c r="C23" s="11" t="s">
        <v>671</v>
      </c>
      <c r="D23" s="11" t="s">
        <v>109</v>
      </c>
      <c r="E23" s="15">
        <v>10000000</v>
      </c>
      <c r="F23" s="16">
        <v>9914.68</v>
      </c>
      <c r="G23" s="17">
        <v>5.79E-2</v>
      </c>
    </row>
    <row r="24" spans="1:7" ht="12.95" customHeight="1">
      <c r="A24" s="13" t="s">
        <v>672</v>
      </c>
      <c r="B24" s="14" t="s">
        <v>673</v>
      </c>
      <c r="C24" s="11" t="s">
        <v>674</v>
      </c>
      <c r="D24" s="11" t="s">
        <v>105</v>
      </c>
      <c r="E24" s="15">
        <v>10000000</v>
      </c>
      <c r="F24" s="16">
        <v>9902.42</v>
      </c>
      <c r="G24" s="17">
        <v>5.7799999999999997E-2</v>
      </c>
    </row>
    <row r="25" spans="1:7" ht="12.95" customHeight="1">
      <c r="A25" s="13" t="s">
        <v>106</v>
      </c>
      <c r="B25" s="14" t="s">
        <v>107</v>
      </c>
      <c r="C25" s="11" t="s">
        <v>108</v>
      </c>
      <c r="D25" s="11" t="s">
        <v>109</v>
      </c>
      <c r="E25" s="15">
        <v>10000000</v>
      </c>
      <c r="F25" s="16">
        <v>9391.52</v>
      </c>
      <c r="G25" s="17">
        <v>5.4800000000000001E-2</v>
      </c>
    </row>
    <row r="26" spans="1:7" ht="12.95" customHeight="1">
      <c r="A26" s="13" t="s">
        <v>675</v>
      </c>
      <c r="B26" s="14" t="s">
        <v>676</v>
      </c>
      <c r="C26" s="11" t="s">
        <v>677</v>
      </c>
      <c r="D26" s="11" t="s">
        <v>105</v>
      </c>
      <c r="E26" s="15">
        <v>5000000</v>
      </c>
      <c r="F26" s="16">
        <v>4950.92</v>
      </c>
      <c r="G26" s="17">
        <v>2.8899999999999999E-2</v>
      </c>
    </row>
    <row r="27" spans="1:7" ht="12.95" customHeight="1">
      <c r="A27" s="13" t="s">
        <v>678</v>
      </c>
      <c r="B27" s="14" t="s">
        <v>513</v>
      </c>
      <c r="C27" s="11" t="s">
        <v>679</v>
      </c>
      <c r="D27" s="11" t="s">
        <v>109</v>
      </c>
      <c r="E27" s="15">
        <v>5000000</v>
      </c>
      <c r="F27" s="16">
        <v>4865.22</v>
      </c>
      <c r="G27" s="17">
        <v>2.8400000000000002E-2</v>
      </c>
    </row>
    <row r="28" spans="1:7" ht="12.95" customHeight="1">
      <c r="A28" s="13" t="s">
        <v>102</v>
      </c>
      <c r="B28" s="14" t="s">
        <v>103</v>
      </c>
      <c r="C28" s="11" t="s">
        <v>104</v>
      </c>
      <c r="D28" s="11" t="s">
        <v>105</v>
      </c>
      <c r="E28" s="15">
        <v>5000000</v>
      </c>
      <c r="F28" s="16">
        <v>4698.8999999999996</v>
      </c>
      <c r="G28" s="17">
        <v>2.7400000000000001E-2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58302.27</v>
      </c>
      <c r="G29" s="19">
        <v>0.34029999999999999</v>
      </c>
    </row>
    <row r="30" spans="1:7" ht="12.95" customHeight="1">
      <c r="A30" s="1"/>
      <c r="B30" s="10" t="s">
        <v>110</v>
      </c>
      <c r="C30" s="11" t="s">
        <v>1</v>
      </c>
      <c r="D30" s="11" t="s">
        <v>1</v>
      </c>
      <c r="E30" s="11" t="s">
        <v>1</v>
      </c>
      <c r="F30" s="1"/>
      <c r="G30" s="12" t="s">
        <v>1</v>
      </c>
    </row>
    <row r="31" spans="1:7" ht="12.95" customHeight="1">
      <c r="A31" s="13" t="s">
        <v>680</v>
      </c>
      <c r="B31" s="14" t="s">
        <v>306</v>
      </c>
      <c r="C31" s="11" t="s">
        <v>681</v>
      </c>
      <c r="D31" s="11" t="s">
        <v>109</v>
      </c>
      <c r="E31" s="15">
        <v>10000000</v>
      </c>
      <c r="F31" s="16">
        <v>9919.8799999999992</v>
      </c>
      <c r="G31" s="17">
        <v>5.79E-2</v>
      </c>
    </row>
    <row r="32" spans="1:7" ht="12.95" customHeight="1">
      <c r="A32" s="1"/>
      <c r="B32" s="10" t="s">
        <v>13</v>
      </c>
      <c r="C32" s="11" t="s">
        <v>1</v>
      </c>
      <c r="D32" s="11" t="s">
        <v>1</v>
      </c>
      <c r="E32" s="11" t="s">
        <v>1</v>
      </c>
      <c r="F32" s="18">
        <v>9919.8799999999992</v>
      </c>
      <c r="G32" s="19">
        <v>5.79E-2</v>
      </c>
    </row>
    <row r="33" spans="1:7" ht="12.95" customHeight="1">
      <c r="A33" s="1"/>
      <c r="B33" s="20" t="s">
        <v>14</v>
      </c>
      <c r="C33" s="21" t="s">
        <v>1</v>
      </c>
      <c r="D33" s="22" t="s">
        <v>1</v>
      </c>
      <c r="E33" s="21" t="s">
        <v>1</v>
      </c>
      <c r="F33" s="18">
        <v>68222.149999999994</v>
      </c>
      <c r="G33" s="19">
        <v>0.3982</v>
      </c>
    </row>
    <row r="34" spans="1:7" ht="12.95" customHeight="1">
      <c r="A34" s="1"/>
      <c r="B34" s="10" t="s">
        <v>327</v>
      </c>
      <c r="C34" s="11" t="s">
        <v>1</v>
      </c>
      <c r="D34" s="11" t="s">
        <v>1</v>
      </c>
      <c r="E34" s="11" t="s">
        <v>1</v>
      </c>
      <c r="F34" s="1"/>
      <c r="G34" s="12" t="s">
        <v>1</v>
      </c>
    </row>
    <row r="35" spans="1:7" ht="12.95" customHeight="1">
      <c r="A35" s="1"/>
      <c r="B35" s="10" t="s">
        <v>328</v>
      </c>
      <c r="C35" s="11" t="s">
        <v>1</v>
      </c>
      <c r="D35" s="31" t="s">
        <v>329</v>
      </c>
      <c r="E35" s="11" t="s">
        <v>1</v>
      </c>
      <c r="F35" s="1"/>
      <c r="G35" s="12" t="s">
        <v>1</v>
      </c>
    </row>
    <row r="36" spans="1:7" ht="12.95" customHeight="1">
      <c r="A36" s="13" t="s">
        <v>330</v>
      </c>
      <c r="B36" s="14" t="s">
        <v>1951</v>
      </c>
      <c r="C36" s="11" t="s">
        <v>1</v>
      </c>
      <c r="D36" s="32" t="s">
        <v>331</v>
      </c>
      <c r="E36" s="33" t="s">
        <v>1</v>
      </c>
      <c r="F36" s="16">
        <v>8200</v>
      </c>
      <c r="G36" s="17">
        <v>4.7899999999999998E-2</v>
      </c>
    </row>
    <row r="37" spans="1:7" ht="12.95" customHeight="1">
      <c r="A37" s="1"/>
      <c r="B37" s="10" t="s">
        <v>13</v>
      </c>
      <c r="C37" s="11" t="s">
        <v>1</v>
      </c>
      <c r="D37" s="11" t="s">
        <v>1</v>
      </c>
      <c r="E37" s="11" t="s">
        <v>1</v>
      </c>
      <c r="F37" s="18">
        <v>8200</v>
      </c>
      <c r="G37" s="19">
        <v>4.7899999999999998E-2</v>
      </c>
    </row>
    <row r="38" spans="1:7" ht="12.95" customHeight="1">
      <c r="A38" s="1"/>
      <c r="B38" s="20" t="s">
        <v>14</v>
      </c>
      <c r="C38" s="21" t="s">
        <v>1</v>
      </c>
      <c r="D38" s="22" t="s">
        <v>1</v>
      </c>
      <c r="E38" s="21" t="s">
        <v>1</v>
      </c>
      <c r="F38" s="18">
        <v>8200</v>
      </c>
      <c r="G38" s="19">
        <v>4.7899999999999998E-2</v>
      </c>
    </row>
    <row r="39" spans="1:7" ht="12.95" customHeight="1">
      <c r="A39" s="1"/>
      <c r="B39" s="10" t="s">
        <v>22</v>
      </c>
      <c r="C39" s="11" t="s">
        <v>1</v>
      </c>
      <c r="D39" s="11" t="s">
        <v>1</v>
      </c>
      <c r="E39" s="11" t="s">
        <v>1</v>
      </c>
      <c r="F39" s="1"/>
      <c r="G39" s="12" t="s">
        <v>1</v>
      </c>
    </row>
    <row r="40" spans="1:7" ht="12.95" customHeight="1">
      <c r="A40" s="13" t="s">
        <v>115</v>
      </c>
      <c r="B40" s="14" t="s">
        <v>24</v>
      </c>
      <c r="C40" s="11" t="s">
        <v>1</v>
      </c>
      <c r="D40" s="11" t="s">
        <v>25</v>
      </c>
      <c r="E40" s="15"/>
      <c r="F40" s="16">
        <v>10865.26</v>
      </c>
      <c r="G40" s="17">
        <v>6.3500000000000001E-2</v>
      </c>
    </row>
    <row r="41" spans="1:7" ht="12.95" customHeight="1">
      <c r="A41" s="13" t="s">
        <v>23</v>
      </c>
      <c r="B41" s="14" t="s">
        <v>24</v>
      </c>
      <c r="C41" s="11" t="s">
        <v>1</v>
      </c>
      <c r="D41" s="11" t="s">
        <v>25</v>
      </c>
      <c r="E41" s="15"/>
      <c r="F41" s="16">
        <v>9</v>
      </c>
      <c r="G41" s="17">
        <v>1E-4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10874.26</v>
      </c>
      <c r="G42" s="19">
        <v>6.3600000000000004E-2</v>
      </c>
    </row>
    <row r="43" spans="1:7" ht="12.95" customHeight="1">
      <c r="A43" s="1"/>
      <c r="B43" s="20" t="s">
        <v>14</v>
      </c>
      <c r="C43" s="21" t="s">
        <v>1</v>
      </c>
      <c r="D43" s="22" t="s">
        <v>1</v>
      </c>
      <c r="E43" s="21" t="s">
        <v>1</v>
      </c>
      <c r="F43" s="18">
        <v>10874.26</v>
      </c>
      <c r="G43" s="19">
        <v>6.3600000000000004E-2</v>
      </c>
    </row>
    <row r="44" spans="1:7" ht="12.95" customHeight="1">
      <c r="A44" s="1"/>
      <c r="B44" s="20" t="s">
        <v>26</v>
      </c>
      <c r="C44" s="11" t="s">
        <v>1</v>
      </c>
      <c r="D44" s="22" t="s">
        <v>1</v>
      </c>
      <c r="E44" s="11" t="s">
        <v>1</v>
      </c>
      <c r="F44" s="25">
        <v>5174.5600000000004</v>
      </c>
      <c r="G44" s="19">
        <v>3.04E-2</v>
      </c>
    </row>
    <row r="45" spans="1:7" ht="12.95" customHeight="1">
      <c r="A45" s="1"/>
      <c r="B45" s="26" t="s">
        <v>27</v>
      </c>
      <c r="C45" s="27" t="s">
        <v>1</v>
      </c>
      <c r="D45" s="27" t="s">
        <v>1</v>
      </c>
      <c r="E45" s="27" t="s">
        <v>1</v>
      </c>
      <c r="F45" s="28">
        <v>171234.87</v>
      </c>
      <c r="G45" s="29">
        <v>1</v>
      </c>
    </row>
    <row r="46" spans="1:7" ht="12.95" customHeight="1">
      <c r="A46" s="1"/>
      <c r="B46" s="4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25</v>
      </c>
      <c r="C47" s="1"/>
      <c r="D47" s="1"/>
      <c r="E47" s="1"/>
      <c r="F47" s="1"/>
      <c r="G47" s="1"/>
    </row>
    <row r="48" spans="1:7" ht="12.95" customHeight="1">
      <c r="A48" s="1"/>
      <c r="B48" s="2" t="s">
        <v>28</v>
      </c>
      <c r="C48" s="1"/>
      <c r="D48" s="1"/>
      <c r="E48" s="1"/>
      <c r="F48" s="1"/>
      <c r="G48" s="1"/>
    </row>
    <row r="49" spans="1:7" ht="12.95" customHeight="1">
      <c r="A49" s="1"/>
      <c r="B49" s="2" t="s">
        <v>118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37"/>
  <sheetViews>
    <sheetView topLeftCell="A7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1769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1770</v>
      </c>
      <c r="B7" s="14" t="s">
        <v>1771</v>
      </c>
      <c r="C7" s="11" t="s">
        <v>1</v>
      </c>
      <c r="D7" s="11" t="s">
        <v>1</v>
      </c>
      <c r="E7" s="15">
        <v>27750</v>
      </c>
      <c r="F7" s="16">
        <v>285.3</v>
      </c>
      <c r="G7" s="17">
        <v>0.12239999999999999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285.3</v>
      </c>
      <c r="G8" s="19">
        <v>0.12239999999999999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285.3</v>
      </c>
      <c r="G9" s="19">
        <v>0.12239999999999999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467</v>
      </c>
      <c r="B12" s="14" t="s">
        <v>468</v>
      </c>
      <c r="C12" s="11" t="s">
        <v>469</v>
      </c>
      <c r="D12" s="11" t="s">
        <v>38</v>
      </c>
      <c r="E12" s="15">
        <v>300000</v>
      </c>
      <c r="F12" s="16">
        <v>304.93</v>
      </c>
      <c r="G12" s="17">
        <v>0.1308</v>
      </c>
    </row>
    <row r="13" spans="1:7" ht="12.95" customHeight="1">
      <c r="A13" s="13" t="s">
        <v>1590</v>
      </c>
      <c r="B13" s="14" t="s">
        <v>1591</v>
      </c>
      <c r="C13" s="11" t="s">
        <v>1592</v>
      </c>
      <c r="D13" s="11" t="s">
        <v>42</v>
      </c>
      <c r="E13" s="15">
        <v>260000</v>
      </c>
      <c r="F13" s="16">
        <v>264.01</v>
      </c>
      <c r="G13" s="17">
        <v>0.1132</v>
      </c>
    </row>
    <row r="14" spans="1:7" ht="12.95" customHeight="1">
      <c r="A14" s="13" t="s">
        <v>812</v>
      </c>
      <c r="B14" s="14" t="s">
        <v>813</v>
      </c>
      <c r="C14" s="11" t="s">
        <v>814</v>
      </c>
      <c r="D14" s="11" t="s">
        <v>38</v>
      </c>
      <c r="E14" s="15">
        <v>250000</v>
      </c>
      <c r="F14" s="16">
        <v>253.56</v>
      </c>
      <c r="G14" s="17">
        <v>0.10879999999999999</v>
      </c>
    </row>
    <row r="15" spans="1:7" ht="12.95" customHeight="1">
      <c r="A15" s="13" t="s">
        <v>806</v>
      </c>
      <c r="B15" s="14" t="s">
        <v>807</v>
      </c>
      <c r="C15" s="11" t="s">
        <v>808</v>
      </c>
      <c r="D15" s="11" t="s">
        <v>38</v>
      </c>
      <c r="E15" s="15">
        <v>250000</v>
      </c>
      <c r="F15" s="16">
        <v>252.55</v>
      </c>
      <c r="G15" s="17">
        <v>0.10829999999999999</v>
      </c>
    </row>
    <row r="16" spans="1:7" ht="12.95" customHeight="1">
      <c r="A16" s="13" t="s">
        <v>1772</v>
      </c>
      <c r="B16" s="14" t="s">
        <v>1950</v>
      </c>
      <c r="C16" s="11" t="s">
        <v>1773</v>
      </c>
      <c r="D16" s="11" t="s">
        <v>19</v>
      </c>
      <c r="E16" s="15">
        <v>200000</v>
      </c>
      <c r="F16" s="16">
        <v>202.37</v>
      </c>
      <c r="G16" s="17">
        <v>8.6800000000000002E-2</v>
      </c>
    </row>
    <row r="17" spans="1:7" ht="12.95" customHeight="1">
      <c r="A17" s="13" t="s">
        <v>1774</v>
      </c>
      <c r="B17" s="14" t="s">
        <v>471</v>
      </c>
      <c r="C17" s="11" t="s">
        <v>1775</v>
      </c>
      <c r="D17" s="11" t="s">
        <v>473</v>
      </c>
      <c r="E17" s="15">
        <v>126000</v>
      </c>
      <c r="F17" s="16">
        <v>130.05000000000001</v>
      </c>
      <c r="G17" s="17">
        <v>5.5800000000000002E-2</v>
      </c>
    </row>
    <row r="18" spans="1:7" ht="12.95" customHeight="1">
      <c r="A18" s="13" t="s">
        <v>1603</v>
      </c>
      <c r="B18" s="14" t="s">
        <v>471</v>
      </c>
      <c r="C18" s="11" t="s">
        <v>1604</v>
      </c>
      <c r="D18" s="11" t="s">
        <v>473</v>
      </c>
      <c r="E18" s="15">
        <v>126000</v>
      </c>
      <c r="F18" s="16">
        <v>129.78</v>
      </c>
      <c r="G18" s="17">
        <v>5.57E-2</v>
      </c>
    </row>
    <row r="19" spans="1:7" ht="12.95" customHeight="1">
      <c r="A19" s="13" t="s">
        <v>1599</v>
      </c>
      <c r="B19" s="14" t="s">
        <v>1121</v>
      </c>
      <c r="C19" s="11" t="s">
        <v>1600</v>
      </c>
      <c r="D19" s="11" t="s">
        <v>38</v>
      </c>
      <c r="E19" s="15">
        <v>50000</v>
      </c>
      <c r="F19" s="16">
        <v>50.84</v>
      </c>
      <c r="G19" s="17">
        <v>2.18E-2</v>
      </c>
    </row>
    <row r="20" spans="1:7" ht="12.95" customHeight="1">
      <c r="A20" s="13" t="s">
        <v>1658</v>
      </c>
      <c r="B20" s="14" t="s">
        <v>1659</v>
      </c>
      <c r="C20" s="11" t="s">
        <v>1660</v>
      </c>
      <c r="D20" s="11" t="s">
        <v>38</v>
      </c>
      <c r="E20" s="15">
        <v>50000</v>
      </c>
      <c r="F20" s="16">
        <v>50.83</v>
      </c>
      <c r="G20" s="17">
        <v>2.18E-2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1638.92</v>
      </c>
      <c r="G21" s="19">
        <v>0.70299999999999996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506</v>
      </c>
      <c r="B23" s="14" t="s">
        <v>507</v>
      </c>
      <c r="C23" s="11" t="s">
        <v>508</v>
      </c>
      <c r="D23" s="11" t="s">
        <v>38</v>
      </c>
      <c r="E23" s="15">
        <v>150000</v>
      </c>
      <c r="F23" s="16">
        <v>152.12</v>
      </c>
      <c r="G23" s="17">
        <v>6.5199999999999994E-2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152.12</v>
      </c>
      <c r="G24" s="19">
        <v>6.5199999999999994E-2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1791.04</v>
      </c>
      <c r="G25" s="19">
        <v>0.76819999999999999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69.989999999999995</v>
      </c>
      <c r="G27" s="17">
        <v>0.03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69.989999999999995</v>
      </c>
      <c r="G28" s="19">
        <v>0.03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69.989999999999995</v>
      </c>
      <c r="G29" s="19">
        <v>0.03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185.18</v>
      </c>
      <c r="G30" s="19">
        <v>7.9399999999999998E-2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2331.5100000000002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25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9"/>
  <sheetViews>
    <sheetView topLeftCell="A10" zoomScaleNormal="100" workbookViewId="0">
      <selection activeCell="C22" sqref="C2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1776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1777</v>
      </c>
      <c r="B7" s="14" t="s">
        <v>1778</v>
      </c>
      <c r="C7" s="11" t="s">
        <v>1</v>
      </c>
      <c r="D7" s="11" t="s">
        <v>1</v>
      </c>
      <c r="E7" s="15">
        <v>10000</v>
      </c>
      <c r="F7" s="16">
        <v>91.6</v>
      </c>
      <c r="G7" s="17">
        <v>2.58E-2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91.6</v>
      </c>
      <c r="G8" s="19">
        <v>2.58E-2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91.6</v>
      </c>
      <c r="G9" s="19">
        <v>2.58E-2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1610</v>
      </c>
      <c r="B12" s="14" t="s">
        <v>871</v>
      </c>
      <c r="C12" s="11" t="s">
        <v>1611</v>
      </c>
      <c r="D12" s="11" t="s">
        <v>96</v>
      </c>
      <c r="E12" s="15">
        <v>350000</v>
      </c>
      <c r="F12" s="16">
        <v>404.44</v>
      </c>
      <c r="G12" s="17">
        <v>0.114</v>
      </c>
    </row>
    <row r="13" spans="1:7" ht="12.95" customHeight="1">
      <c r="A13" s="13" t="s">
        <v>1056</v>
      </c>
      <c r="B13" s="14" t="s">
        <v>967</v>
      </c>
      <c r="C13" s="11" t="s">
        <v>1057</v>
      </c>
      <c r="D13" s="11" t="s">
        <v>869</v>
      </c>
      <c r="E13" s="15">
        <v>300000</v>
      </c>
      <c r="F13" s="16">
        <v>356.72</v>
      </c>
      <c r="G13" s="17">
        <v>0.10059999999999999</v>
      </c>
    </row>
    <row r="14" spans="1:7" ht="12.95" customHeight="1">
      <c r="A14" s="13" t="s">
        <v>1054</v>
      </c>
      <c r="B14" s="14" t="s">
        <v>982</v>
      </c>
      <c r="C14" s="11" t="s">
        <v>1055</v>
      </c>
      <c r="D14" s="11" t="s">
        <v>869</v>
      </c>
      <c r="E14" s="15">
        <v>300000</v>
      </c>
      <c r="F14" s="16">
        <v>356.72</v>
      </c>
      <c r="G14" s="17">
        <v>0.10059999999999999</v>
      </c>
    </row>
    <row r="15" spans="1:7" ht="12.95" customHeight="1">
      <c r="A15" s="13" t="s">
        <v>1069</v>
      </c>
      <c r="B15" s="14" t="s">
        <v>1070</v>
      </c>
      <c r="C15" s="11" t="s">
        <v>1071</v>
      </c>
      <c r="D15" s="11" t="s">
        <v>77</v>
      </c>
      <c r="E15" s="15">
        <v>320000</v>
      </c>
      <c r="F15" s="16">
        <v>324.93</v>
      </c>
      <c r="G15" s="17">
        <v>9.1600000000000001E-2</v>
      </c>
    </row>
    <row r="16" spans="1:7" ht="12.95" customHeight="1">
      <c r="A16" s="13" t="s">
        <v>1612</v>
      </c>
      <c r="B16" s="14" t="s">
        <v>1613</v>
      </c>
      <c r="C16" s="11" t="s">
        <v>1614</v>
      </c>
      <c r="D16" s="11" t="s">
        <v>666</v>
      </c>
      <c r="E16" s="15">
        <v>300000</v>
      </c>
      <c r="F16" s="16">
        <v>293.39999999999998</v>
      </c>
      <c r="G16" s="17">
        <v>8.2699999999999996E-2</v>
      </c>
    </row>
    <row r="17" spans="1:7" ht="12.95" customHeight="1">
      <c r="A17" s="13" t="s">
        <v>487</v>
      </c>
      <c r="B17" s="14" t="s">
        <v>471</v>
      </c>
      <c r="C17" s="11" t="s">
        <v>488</v>
      </c>
      <c r="D17" s="11" t="s">
        <v>473</v>
      </c>
      <c r="E17" s="15">
        <v>256000</v>
      </c>
      <c r="F17" s="16">
        <v>266.36</v>
      </c>
      <c r="G17" s="17">
        <v>7.51E-2</v>
      </c>
    </row>
    <row r="18" spans="1:7" ht="12.95" customHeight="1">
      <c r="A18" s="13" t="s">
        <v>1530</v>
      </c>
      <c r="B18" s="14" t="s">
        <v>53</v>
      </c>
      <c r="C18" s="11" t="s">
        <v>1531</v>
      </c>
      <c r="D18" s="11" t="s">
        <v>55</v>
      </c>
      <c r="E18" s="15">
        <v>250000</v>
      </c>
      <c r="F18" s="16">
        <v>243.5</v>
      </c>
      <c r="G18" s="17">
        <v>6.8699999999999997E-2</v>
      </c>
    </row>
    <row r="19" spans="1:7" ht="12.95" customHeight="1">
      <c r="A19" s="13" t="s">
        <v>860</v>
      </c>
      <c r="B19" s="14" t="s">
        <v>861</v>
      </c>
      <c r="C19" s="11" t="s">
        <v>862</v>
      </c>
      <c r="D19" s="11" t="s">
        <v>649</v>
      </c>
      <c r="E19" s="15">
        <v>240000</v>
      </c>
      <c r="F19" s="16">
        <v>241.17</v>
      </c>
      <c r="G19" s="17">
        <v>6.8000000000000005E-2</v>
      </c>
    </row>
    <row r="20" spans="1:7" ht="12.95" customHeight="1">
      <c r="A20" s="13" t="s">
        <v>52</v>
      </c>
      <c r="B20" s="14" t="s">
        <v>53</v>
      </c>
      <c r="C20" s="11" t="s">
        <v>54</v>
      </c>
      <c r="D20" s="11" t="s">
        <v>55</v>
      </c>
      <c r="E20" s="15">
        <v>200000</v>
      </c>
      <c r="F20" s="16">
        <v>195.16</v>
      </c>
      <c r="G20" s="17">
        <v>5.5E-2</v>
      </c>
    </row>
    <row r="21" spans="1:7" ht="12.95" customHeight="1">
      <c r="A21" s="13" t="s">
        <v>78</v>
      </c>
      <c r="B21" s="14" t="s">
        <v>79</v>
      </c>
      <c r="C21" s="11" t="s">
        <v>80</v>
      </c>
      <c r="D21" s="11" t="s">
        <v>81</v>
      </c>
      <c r="E21" s="15">
        <v>100000</v>
      </c>
      <c r="F21" s="16">
        <v>101.55</v>
      </c>
      <c r="G21" s="17">
        <v>2.86E-2</v>
      </c>
    </row>
    <row r="22" spans="1:7" ht="12.95" customHeight="1">
      <c r="A22" s="13" t="s">
        <v>458</v>
      </c>
      <c r="B22" s="14" t="s">
        <v>459</v>
      </c>
      <c r="C22" s="11" t="s">
        <v>460</v>
      </c>
      <c r="D22" s="34" t="s">
        <v>81</v>
      </c>
      <c r="E22" s="15">
        <v>100000</v>
      </c>
      <c r="F22" s="16">
        <v>99.95</v>
      </c>
      <c r="G22" s="17">
        <v>2.8199999999999999E-2</v>
      </c>
    </row>
    <row r="23" spans="1:7" ht="12.95" customHeight="1">
      <c r="A23" s="1"/>
      <c r="B23" s="10" t="s">
        <v>13</v>
      </c>
      <c r="C23" s="11" t="s">
        <v>1</v>
      </c>
      <c r="D23" s="11" t="s">
        <v>1</v>
      </c>
      <c r="E23" s="11" t="s">
        <v>1</v>
      </c>
      <c r="F23" s="18">
        <v>2883.9</v>
      </c>
      <c r="G23" s="19">
        <v>0.81310000000000004</v>
      </c>
    </row>
    <row r="24" spans="1:7" ht="12.95" customHeight="1">
      <c r="A24" s="1"/>
      <c r="B24" s="10" t="s">
        <v>20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1684</v>
      </c>
      <c r="B25" s="14" t="s">
        <v>1685</v>
      </c>
      <c r="C25" s="11" t="s">
        <v>1686</v>
      </c>
      <c r="D25" s="11" t="s">
        <v>649</v>
      </c>
      <c r="E25" s="15">
        <v>340000</v>
      </c>
      <c r="F25" s="16">
        <v>344.42</v>
      </c>
      <c r="G25" s="17">
        <v>9.7100000000000006E-2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344.42</v>
      </c>
      <c r="G26" s="19">
        <v>9.7100000000000006E-2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3228.32</v>
      </c>
      <c r="G27" s="19">
        <v>0.91020000000000001</v>
      </c>
    </row>
    <row r="28" spans="1:7" ht="12.95" customHeight="1">
      <c r="A28" s="1"/>
      <c r="B28" s="10" t="s">
        <v>22</v>
      </c>
      <c r="C28" s="11" t="s">
        <v>1</v>
      </c>
      <c r="D28" s="11" t="s">
        <v>1</v>
      </c>
      <c r="E28" s="11" t="s">
        <v>1</v>
      </c>
      <c r="F28" s="1"/>
      <c r="G28" s="12" t="s">
        <v>1</v>
      </c>
    </row>
    <row r="29" spans="1:7" ht="12.95" customHeight="1">
      <c r="A29" s="13" t="s">
        <v>23</v>
      </c>
      <c r="B29" s="14" t="s">
        <v>24</v>
      </c>
      <c r="C29" s="11" t="s">
        <v>1</v>
      </c>
      <c r="D29" s="11" t="s">
        <v>25</v>
      </c>
      <c r="E29" s="15"/>
      <c r="F29" s="16">
        <v>44.99</v>
      </c>
      <c r="G29" s="17">
        <v>1.2699999999999999E-2</v>
      </c>
    </row>
    <row r="30" spans="1:7" ht="12.95" customHeight="1">
      <c r="A30" s="1"/>
      <c r="B30" s="10" t="s">
        <v>13</v>
      </c>
      <c r="C30" s="11" t="s">
        <v>1</v>
      </c>
      <c r="D30" s="11" t="s">
        <v>1</v>
      </c>
      <c r="E30" s="11" t="s">
        <v>1</v>
      </c>
      <c r="F30" s="18">
        <v>44.99</v>
      </c>
      <c r="G30" s="19">
        <v>1.2699999999999999E-2</v>
      </c>
    </row>
    <row r="31" spans="1:7" ht="12.95" customHeight="1">
      <c r="A31" s="1"/>
      <c r="B31" s="20" t="s">
        <v>14</v>
      </c>
      <c r="C31" s="21" t="s">
        <v>1</v>
      </c>
      <c r="D31" s="22" t="s">
        <v>1</v>
      </c>
      <c r="E31" s="21" t="s">
        <v>1</v>
      </c>
      <c r="F31" s="18">
        <v>44.99</v>
      </c>
      <c r="G31" s="19">
        <v>1.2699999999999999E-2</v>
      </c>
    </row>
    <row r="32" spans="1:7" ht="12.95" customHeight="1">
      <c r="A32" s="1"/>
      <c r="B32" s="20" t="s">
        <v>26</v>
      </c>
      <c r="C32" s="11" t="s">
        <v>1</v>
      </c>
      <c r="D32" s="22" t="s">
        <v>1</v>
      </c>
      <c r="E32" s="11" t="s">
        <v>1</v>
      </c>
      <c r="F32" s="25">
        <v>181.74</v>
      </c>
      <c r="G32" s="19">
        <v>5.1299999999999998E-2</v>
      </c>
    </row>
    <row r="33" spans="1:7" ht="12.95" customHeight="1">
      <c r="A33" s="1"/>
      <c r="B33" s="26" t="s">
        <v>27</v>
      </c>
      <c r="C33" s="27" t="s">
        <v>1</v>
      </c>
      <c r="D33" s="27" t="s">
        <v>1</v>
      </c>
      <c r="E33" s="27" t="s">
        <v>1</v>
      </c>
      <c r="F33" s="28">
        <v>3546.65</v>
      </c>
      <c r="G33" s="29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117</v>
      </c>
      <c r="C35" s="1"/>
      <c r="D35" s="1"/>
      <c r="E35" s="1"/>
      <c r="F35" s="1"/>
      <c r="G35" s="1"/>
    </row>
    <row r="36" spans="1:7" ht="12.95" customHeight="1">
      <c r="A36" s="1"/>
      <c r="B36" s="2" t="s">
        <v>28</v>
      </c>
      <c r="C36" s="1"/>
      <c r="D36" s="1"/>
      <c r="E36" s="1"/>
      <c r="F36" s="1"/>
      <c r="G36" s="1"/>
    </row>
    <row r="37" spans="1:7" ht="12.95" customHeight="1">
      <c r="A37" s="1"/>
      <c r="B37" s="2" t="s">
        <v>118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34"/>
  <sheetViews>
    <sheetView topLeftCell="A7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1779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1780</v>
      </c>
      <c r="B7" s="14" t="s">
        <v>1781</v>
      </c>
      <c r="C7" s="11" t="s">
        <v>1</v>
      </c>
      <c r="D7" s="11" t="s">
        <v>1</v>
      </c>
      <c r="E7" s="15">
        <v>34000</v>
      </c>
      <c r="F7" s="16">
        <v>311.61</v>
      </c>
      <c r="G7" s="17">
        <v>0.1026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311.61</v>
      </c>
      <c r="G8" s="19">
        <v>0.1026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311.61</v>
      </c>
      <c r="G9" s="19">
        <v>0.1026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1610</v>
      </c>
      <c r="B12" s="14" t="s">
        <v>871</v>
      </c>
      <c r="C12" s="11" t="s">
        <v>1611</v>
      </c>
      <c r="D12" s="11" t="s">
        <v>96</v>
      </c>
      <c r="E12" s="15">
        <v>360000</v>
      </c>
      <c r="F12" s="16">
        <v>416</v>
      </c>
      <c r="G12" s="17">
        <v>0.13700000000000001</v>
      </c>
    </row>
    <row r="13" spans="1:7" ht="12.95" customHeight="1">
      <c r="A13" s="13" t="s">
        <v>1621</v>
      </c>
      <c r="B13" s="14" t="s">
        <v>732</v>
      </c>
      <c r="C13" s="11" t="s">
        <v>1622</v>
      </c>
      <c r="D13" s="11" t="s">
        <v>734</v>
      </c>
      <c r="E13" s="15">
        <v>400000</v>
      </c>
      <c r="F13" s="16">
        <v>407.86</v>
      </c>
      <c r="G13" s="17">
        <v>0.13439999999999999</v>
      </c>
    </row>
    <row r="14" spans="1:7" ht="12.95" customHeight="1">
      <c r="A14" s="13" t="s">
        <v>1626</v>
      </c>
      <c r="B14" s="14" t="s">
        <v>967</v>
      </c>
      <c r="C14" s="11" t="s">
        <v>1627</v>
      </c>
      <c r="D14" s="11" t="s">
        <v>869</v>
      </c>
      <c r="E14" s="15">
        <v>330000</v>
      </c>
      <c r="F14" s="16">
        <v>391.82</v>
      </c>
      <c r="G14" s="17">
        <v>0.12909999999999999</v>
      </c>
    </row>
    <row r="15" spans="1:7" ht="12.95" customHeight="1">
      <c r="A15" s="13" t="s">
        <v>1624</v>
      </c>
      <c r="B15" s="14" t="s">
        <v>982</v>
      </c>
      <c r="C15" s="11" t="s">
        <v>1625</v>
      </c>
      <c r="D15" s="11" t="s">
        <v>869</v>
      </c>
      <c r="E15" s="15">
        <v>300000</v>
      </c>
      <c r="F15" s="16">
        <v>356.2</v>
      </c>
      <c r="G15" s="17">
        <v>0.1173</v>
      </c>
    </row>
    <row r="16" spans="1:7" ht="12.95" customHeight="1">
      <c r="A16" s="13" t="s">
        <v>963</v>
      </c>
      <c r="B16" s="14" t="s">
        <v>964</v>
      </c>
      <c r="C16" s="11" t="s">
        <v>965</v>
      </c>
      <c r="D16" s="11" t="s">
        <v>649</v>
      </c>
      <c r="E16" s="15">
        <v>300000</v>
      </c>
      <c r="F16" s="16">
        <v>326.22000000000003</v>
      </c>
      <c r="G16" s="17">
        <v>0.1075</v>
      </c>
    </row>
    <row r="17" spans="1:7" ht="12.95" customHeight="1">
      <c r="A17" s="13" t="s">
        <v>1628</v>
      </c>
      <c r="B17" s="14" t="s">
        <v>1629</v>
      </c>
      <c r="C17" s="11" t="s">
        <v>1630</v>
      </c>
      <c r="D17" s="11" t="s">
        <v>77</v>
      </c>
      <c r="E17" s="15">
        <v>300000</v>
      </c>
      <c r="F17" s="16">
        <v>304.10000000000002</v>
      </c>
      <c r="G17" s="17">
        <v>0.1002</v>
      </c>
    </row>
    <row r="18" spans="1:7" ht="12.95" customHeight="1">
      <c r="A18" s="13" t="s">
        <v>78</v>
      </c>
      <c r="B18" s="14" t="s">
        <v>79</v>
      </c>
      <c r="C18" s="11" t="s">
        <v>80</v>
      </c>
      <c r="D18" s="11" t="s">
        <v>81</v>
      </c>
      <c r="E18" s="15">
        <v>200000</v>
      </c>
      <c r="F18" s="16">
        <v>203.09</v>
      </c>
      <c r="G18" s="17">
        <v>6.6900000000000001E-2</v>
      </c>
    </row>
    <row r="19" spans="1:7" ht="12.95" customHeight="1">
      <c r="A19" s="13" t="s">
        <v>1549</v>
      </c>
      <c r="B19" s="14" t="s">
        <v>1550</v>
      </c>
      <c r="C19" s="11" t="s">
        <v>1551</v>
      </c>
      <c r="D19" s="11" t="s">
        <v>829</v>
      </c>
      <c r="E19" s="15">
        <v>200000</v>
      </c>
      <c r="F19" s="16">
        <v>195.78</v>
      </c>
      <c r="G19" s="17">
        <v>6.4500000000000002E-2</v>
      </c>
    </row>
    <row r="20" spans="1:7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2601.0700000000002</v>
      </c>
      <c r="G20" s="19">
        <v>0.8569</v>
      </c>
    </row>
    <row r="21" spans="1:7" ht="12.95" customHeight="1">
      <c r="A21" s="1"/>
      <c r="B21" s="20" t="s">
        <v>20</v>
      </c>
      <c r="C21" s="22" t="s">
        <v>1</v>
      </c>
      <c r="D21" s="22" t="s">
        <v>1</v>
      </c>
      <c r="E21" s="22" t="s">
        <v>1</v>
      </c>
      <c r="F21" s="23" t="s">
        <v>21</v>
      </c>
      <c r="G21" s="24" t="s">
        <v>21</v>
      </c>
    </row>
    <row r="22" spans="1:7" ht="12.95" customHeight="1">
      <c r="A22" s="1"/>
      <c r="B22" s="20" t="s">
        <v>13</v>
      </c>
      <c r="C22" s="22" t="s">
        <v>1</v>
      </c>
      <c r="D22" s="22" t="s">
        <v>1</v>
      </c>
      <c r="E22" s="22" t="s">
        <v>1</v>
      </c>
      <c r="F22" s="23" t="s">
        <v>21</v>
      </c>
      <c r="G22" s="24" t="s">
        <v>21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2601.0700000000002</v>
      </c>
      <c r="G23" s="19">
        <v>0.8569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52.99</v>
      </c>
      <c r="G25" s="17">
        <v>1.7500000000000002E-2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52.99</v>
      </c>
      <c r="G26" s="19">
        <v>1.7500000000000002E-2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52.99</v>
      </c>
      <c r="G27" s="19">
        <v>1.7500000000000002E-2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70.13</v>
      </c>
      <c r="G28" s="19">
        <v>2.3E-2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3035.8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4"/>
  <sheetViews>
    <sheetView topLeftCell="A7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1782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1783</v>
      </c>
      <c r="B7" s="14" t="s">
        <v>1784</v>
      </c>
      <c r="C7" s="11" t="s">
        <v>1</v>
      </c>
      <c r="D7" s="11" t="s">
        <v>1</v>
      </c>
      <c r="E7" s="15">
        <v>32500</v>
      </c>
      <c r="F7" s="16">
        <v>219.28</v>
      </c>
      <c r="G7" s="17">
        <v>4.1599999999999998E-2</v>
      </c>
    </row>
    <row r="8" spans="1:7" ht="12.95" customHeight="1">
      <c r="A8" s="13" t="s">
        <v>1785</v>
      </c>
      <c r="B8" s="14" t="s">
        <v>1786</v>
      </c>
      <c r="C8" s="11" t="s">
        <v>1</v>
      </c>
      <c r="D8" s="11" t="s">
        <v>1</v>
      </c>
      <c r="E8" s="15">
        <v>25000</v>
      </c>
      <c r="F8" s="16">
        <v>148.15</v>
      </c>
      <c r="G8" s="17">
        <v>2.81E-2</v>
      </c>
    </row>
    <row r="9" spans="1:7" ht="12.95" customHeight="1">
      <c r="A9" s="13" t="s">
        <v>1787</v>
      </c>
      <c r="B9" s="14" t="s">
        <v>1788</v>
      </c>
      <c r="C9" s="11" t="s">
        <v>1</v>
      </c>
      <c r="D9" s="11" t="s">
        <v>1</v>
      </c>
      <c r="E9" s="15">
        <v>7000</v>
      </c>
      <c r="F9" s="16">
        <v>44.29</v>
      </c>
      <c r="G9" s="17">
        <v>8.3999999999999995E-3</v>
      </c>
    </row>
    <row r="10" spans="1:7" ht="12.95" customHeight="1">
      <c r="A10" s="1"/>
      <c r="B10" s="10" t="s">
        <v>13</v>
      </c>
      <c r="C10" s="11" t="s">
        <v>1</v>
      </c>
      <c r="D10" s="11" t="s">
        <v>1</v>
      </c>
      <c r="E10" s="11" t="s">
        <v>1</v>
      </c>
      <c r="F10" s="18">
        <v>411.72</v>
      </c>
      <c r="G10" s="19">
        <v>7.8100000000000003E-2</v>
      </c>
    </row>
    <row r="11" spans="1:7" ht="12.95" customHeight="1">
      <c r="A11" s="1"/>
      <c r="B11" s="20" t="s">
        <v>14</v>
      </c>
      <c r="C11" s="21" t="s">
        <v>1</v>
      </c>
      <c r="D11" s="22" t="s">
        <v>1</v>
      </c>
      <c r="E11" s="21" t="s">
        <v>1</v>
      </c>
      <c r="F11" s="18">
        <v>411.72</v>
      </c>
      <c r="G11" s="19">
        <v>7.8100000000000003E-2</v>
      </c>
    </row>
    <row r="12" spans="1:7" ht="12.95" customHeight="1">
      <c r="A12" s="1"/>
      <c r="B12" s="10" t="s">
        <v>15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"/>
      <c r="B13" s="10" t="s">
        <v>16</v>
      </c>
      <c r="C13" s="11" t="s">
        <v>1</v>
      </c>
      <c r="D13" s="11" t="s">
        <v>1</v>
      </c>
      <c r="E13" s="11" t="s">
        <v>1</v>
      </c>
      <c r="F13" s="1"/>
      <c r="G13" s="12" t="s">
        <v>1</v>
      </c>
    </row>
    <row r="14" spans="1:7" ht="12.95" customHeight="1">
      <c r="A14" s="13" t="s">
        <v>1610</v>
      </c>
      <c r="B14" s="14" t="s">
        <v>871</v>
      </c>
      <c r="C14" s="11" t="s">
        <v>1611</v>
      </c>
      <c r="D14" s="11" t="s">
        <v>96</v>
      </c>
      <c r="E14" s="15">
        <v>600000</v>
      </c>
      <c r="F14" s="16">
        <v>693.33</v>
      </c>
      <c r="G14" s="17">
        <v>0.13150000000000001</v>
      </c>
    </row>
    <row r="15" spans="1:7" ht="12.95" customHeight="1">
      <c r="A15" s="13" t="s">
        <v>860</v>
      </c>
      <c r="B15" s="14" t="s">
        <v>861</v>
      </c>
      <c r="C15" s="11" t="s">
        <v>862</v>
      </c>
      <c r="D15" s="11" t="s">
        <v>649</v>
      </c>
      <c r="E15" s="15">
        <v>670000</v>
      </c>
      <c r="F15" s="16">
        <v>673.28</v>
      </c>
      <c r="G15" s="17">
        <v>0.12770000000000001</v>
      </c>
    </row>
    <row r="16" spans="1:7" ht="12.95" customHeight="1">
      <c r="A16" s="13" t="s">
        <v>966</v>
      </c>
      <c r="B16" s="14" t="s">
        <v>967</v>
      </c>
      <c r="C16" s="11" t="s">
        <v>968</v>
      </c>
      <c r="D16" s="11" t="s">
        <v>869</v>
      </c>
      <c r="E16" s="15">
        <v>560000</v>
      </c>
      <c r="F16" s="16">
        <v>640.79999999999995</v>
      </c>
      <c r="G16" s="17">
        <v>0.1215</v>
      </c>
    </row>
    <row r="17" spans="1:7" ht="12.95" customHeight="1">
      <c r="A17" s="13" t="s">
        <v>1789</v>
      </c>
      <c r="B17" s="14" t="s">
        <v>1790</v>
      </c>
      <c r="C17" s="11" t="s">
        <v>1791</v>
      </c>
      <c r="D17" s="11" t="s">
        <v>77</v>
      </c>
      <c r="E17" s="15">
        <v>600000</v>
      </c>
      <c r="F17" s="16">
        <v>601.38</v>
      </c>
      <c r="G17" s="17">
        <v>0.114</v>
      </c>
    </row>
    <row r="18" spans="1:7" ht="12.95" customHeight="1">
      <c r="A18" s="13" t="s">
        <v>1792</v>
      </c>
      <c r="B18" s="14" t="s">
        <v>964</v>
      </c>
      <c r="C18" s="11" t="s">
        <v>1793</v>
      </c>
      <c r="D18" s="11" t="s">
        <v>649</v>
      </c>
      <c r="E18" s="15">
        <v>500000</v>
      </c>
      <c r="F18" s="16">
        <v>544.41999999999996</v>
      </c>
      <c r="G18" s="17">
        <v>0.1032</v>
      </c>
    </row>
    <row r="19" spans="1:7" ht="12.95" customHeight="1">
      <c r="A19" s="13" t="s">
        <v>1752</v>
      </c>
      <c r="B19" s="14" t="s">
        <v>1441</v>
      </c>
      <c r="C19" s="11" t="s">
        <v>1753</v>
      </c>
      <c r="D19" s="11" t="s">
        <v>1421</v>
      </c>
      <c r="E19" s="15">
        <v>500000</v>
      </c>
      <c r="F19" s="16">
        <v>509.51</v>
      </c>
      <c r="G19" s="17">
        <v>9.6600000000000005E-2</v>
      </c>
    </row>
    <row r="20" spans="1:7" ht="12.95" customHeight="1">
      <c r="A20" s="13" t="s">
        <v>1612</v>
      </c>
      <c r="B20" s="14" t="s">
        <v>1613</v>
      </c>
      <c r="C20" s="11" t="s">
        <v>1614</v>
      </c>
      <c r="D20" s="11" t="s">
        <v>666</v>
      </c>
      <c r="E20" s="15">
        <v>500000</v>
      </c>
      <c r="F20" s="16">
        <v>489</v>
      </c>
      <c r="G20" s="17">
        <v>9.2700000000000005E-2</v>
      </c>
    </row>
    <row r="21" spans="1:7" ht="12.95" customHeight="1">
      <c r="A21" s="13" t="s">
        <v>52</v>
      </c>
      <c r="B21" s="14" t="s">
        <v>53</v>
      </c>
      <c r="C21" s="11" t="s">
        <v>54</v>
      </c>
      <c r="D21" s="11" t="s">
        <v>55</v>
      </c>
      <c r="E21" s="15">
        <v>380000</v>
      </c>
      <c r="F21" s="16">
        <v>370.8</v>
      </c>
      <c r="G21" s="17">
        <v>7.0300000000000001E-2</v>
      </c>
    </row>
    <row r="22" spans="1:7" ht="12.95" customHeight="1">
      <c r="A22" s="13" t="s">
        <v>1549</v>
      </c>
      <c r="B22" s="14" t="s">
        <v>1550</v>
      </c>
      <c r="C22" s="11" t="s">
        <v>1551</v>
      </c>
      <c r="D22" s="11" t="s">
        <v>829</v>
      </c>
      <c r="E22" s="15">
        <v>80000</v>
      </c>
      <c r="F22" s="16">
        <v>78.31</v>
      </c>
      <c r="G22" s="17">
        <v>1.4800000000000001E-2</v>
      </c>
    </row>
    <row r="23" spans="1:7" ht="12.95" customHeight="1">
      <c r="A23" s="13" t="s">
        <v>1418</v>
      </c>
      <c r="B23" s="14" t="s">
        <v>1419</v>
      </c>
      <c r="C23" s="11" t="s">
        <v>1420</v>
      </c>
      <c r="D23" s="11" t="s">
        <v>1421</v>
      </c>
      <c r="E23" s="15">
        <v>50000</v>
      </c>
      <c r="F23" s="16">
        <v>50.4</v>
      </c>
      <c r="G23" s="17">
        <v>9.5999999999999992E-3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4651.2299999999996</v>
      </c>
      <c r="G24" s="19">
        <v>0.88190000000000002</v>
      </c>
    </row>
    <row r="25" spans="1:7" ht="12.95" customHeight="1">
      <c r="A25" s="1"/>
      <c r="B25" s="20" t="s">
        <v>20</v>
      </c>
      <c r="C25" s="22" t="s">
        <v>1</v>
      </c>
      <c r="D25" s="22" t="s">
        <v>1</v>
      </c>
      <c r="E25" s="22" t="s">
        <v>1</v>
      </c>
      <c r="F25" s="23" t="s">
        <v>21</v>
      </c>
      <c r="G25" s="24" t="s">
        <v>21</v>
      </c>
    </row>
    <row r="26" spans="1:7" ht="12.95" customHeight="1">
      <c r="A26" s="1"/>
      <c r="B26" s="20" t="s">
        <v>13</v>
      </c>
      <c r="C26" s="22" t="s">
        <v>1</v>
      </c>
      <c r="D26" s="22" t="s">
        <v>1</v>
      </c>
      <c r="E26" s="22" t="s">
        <v>1</v>
      </c>
      <c r="F26" s="23" t="s">
        <v>21</v>
      </c>
      <c r="G26" s="24" t="s">
        <v>21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4651.2299999999996</v>
      </c>
      <c r="G27" s="19">
        <v>0.88190000000000002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211.4</v>
      </c>
      <c r="G28" s="19">
        <v>0.04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5274.35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35"/>
  <sheetViews>
    <sheetView topLeftCell="A7" zoomScaleNormal="100" workbookViewId="0">
      <selection activeCell="F12" sqref="F1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1795</v>
      </c>
      <c r="B7" s="14" t="s">
        <v>1796</v>
      </c>
      <c r="C7" s="11" t="s">
        <v>1</v>
      </c>
      <c r="D7" s="11" t="s">
        <v>1</v>
      </c>
      <c r="E7" s="15">
        <v>39000</v>
      </c>
      <c r="F7" s="16">
        <v>284.19</v>
      </c>
      <c r="G7" s="17">
        <v>7.7100000000000002E-2</v>
      </c>
    </row>
    <row r="8" spans="1:7" ht="12.95" customHeight="1">
      <c r="A8" s="13" t="s">
        <v>994</v>
      </c>
      <c r="B8" s="14" t="s">
        <v>995</v>
      </c>
      <c r="C8" s="11" t="s">
        <v>1</v>
      </c>
      <c r="D8" s="11" t="s">
        <v>1</v>
      </c>
      <c r="E8" s="15">
        <v>500</v>
      </c>
      <c r="F8" s="16">
        <v>4.04</v>
      </c>
      <c r="G8" s="17">
        <v>1.1000000000000001E-3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288.23</v>
      </c>
      <c r="G9" s="19">
        <v>7.8200000000000006E-2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288.23</v>
      </c>
      <c r="G10" s="19">
        <v>7.8200000000000006E-2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1797</v>
      </c>
      <c r="B13" s="14" t="s">
        <v>964</v>
      </c>
      <c r="C13" s="11" t="s">
        <v>1798</v>
      </c>
      <c r="D13" s="11" t="s">
        <v>649</v>
      </c>
      <c r="E13" s="15">
        <v>600000</v>
      </c>
      <c r="F13" s="16">
        <v>653.07000000000005</v>
      </c>
      <c r="G13" s="17">
        <v>0.1772</v>
      </c>
    </row>
    <row r="14" spans="1:7" ht="12.95" customHeight="1">
      <c r="A14" s="13" t="s">
        <v>979</v>
      </c>
      <c r="B14" s="14" t="s">
        <v>871</v>
      </c>
      <c r="C14" s="11" t="s">
        <v>980</v>
      </c>
      <c r="D14" s="11" t="s">
        <v>96</v>
      </c>
      <c r="E14" s="15">
        <v>450000</v>
      </c>
      <c r="F14" s="16">
        <v>509.46</v>
      </c>
      <c r="G14" s="17">
        <v>0.13819999999999999</v>
      </c>
    </row>
    <row r="15" spans="1:7" ht="12.95" customHeight="1">
      <c r="A15" s="13" t="s">
        <v>1682</v>
      </c>
      <c r="B15" s="14" t="s">
        <v>982</v>
      </c>
      <c r="C15" s="11" t="s">
        <v>1683</v>
      </c>
      <c r="D15" s="11" t="s">
        <v>649</v>
      </c>
      <c r="E15" s="15">
        <v>390000</v>
      </c>
      <c r="F15" s="16">
        <v>424.49</v>
      </c>
      <c r="G15" s="17">
        <v>0.1152</v>
      </c>
    </row>
    <row r="16" spans="1:7" ht="12.95" customHeight="1">
      <c r="A16" s="13" t="s">
        <v>1789</v>
      </c>
      <c r="B16" s="14" t="s">
        <v>1790</v>
      </c>
      <c r="C16" s="11" t="s">
        <v>1791</v>
      </c>
      <c r="D16" s="11" t="s">
        <v>77</v>
      </c>
      <c r="E16" s="15">
        <v>400000</v>
      </c>
      <c r="F16" s="16">
        <v>400.92</v>
      </c>
      <c r="G16" s="17">
        <v>0.10879999999999999</v>
      </c>
    </row>
    <row r="17" spans="1:7" ht="12.95" customHeight="1">
      <c r="A17" s="13" t="s">
        <v>1530</v>
      </c>
      <c r="B17" s="14" t="s">
        <v>53</v>
      </c>
      <c r="C17" s="11" t="s">
        <v>1531</v>
      </c>
      <c r="D17" s="11" t="s">
        <v>55</v>
      </c>
      <c r="E17" s="15">
        <v>300000</v>
      </c>
      <c r="F17" s="16">
        <v>292.2</v>
      </c>
      <c r="G17" s="17">
        <v>7.9299999999999995E-2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2280.14</v>
      </c>
      <c r="G18" s="19">
        <v>0.61870000000000003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97</v>
      </c>
      <c r="B20" s="14" t="s">
        <v>98</v>
      </c>
      <c r="C20" s="11" t="s">
        <v>99</v>
      </c>
      <c r="D20" s="34" t="s">
        <v>1918</v>
      </c>
      <c r="E20" s="15">
        <v>500000</v>
      </c>
      <c r="F20" s="16">
        <v>509.97</v>
      </c>
      <c r="G20" s="17">
        <v>0.1384</v>
      </c>
    </row>
    <row r="21" spans="1:7" ht="12.95" customHeight="1">
      <c r="A21" s="13" t="s">
        <v>996</v>
      </c>
      <c r="B21" s="14" t="s">
        <v>739</v>
      </c>
      <c r="C21" s="11" t="s">
        <v>997</v>
      </c>
      <c r="D21" s="11" t="s">
        <v>659</v>
      </c>
      <c r="E21" s="15">
        <v>440000</v>
      </c>
      <c r="F21" s="16">
        <v>492.7</v>
      </c>
      <c r="G21" s="17">
        <v>0.13370000000000001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1002.67</v>
      </c>
      <c r="G22" s="19">
        <v>0.27210000000000001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3282.81</v>
      </c>
      <c r="G23" s="19">
        <v>0.89080000000000004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33.99</v>
      </c>
      <c r="G25" s="17">
        <v>9.1999999999999998E-3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33.99</v>
      </c>
      <c r="G26" s="19">
        <v>9.1999999999999998E-3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33.99</v>
      </c>
      <c r="G27" s="19">
        <v>9.1999999999999998E-3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80.08</v>
      </c>
      <c r="G28" s="19">
        <v>2.18E-2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3685.11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8"/>
  <sheetViews>
    <sheetView topLeftCell="A7" zoomScaleNormal="100" workbookViewId="0">
      <selection activeCell="C23" sqref="C23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1799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1800</v>
      </c>
      <c r="B7" s="14" t="s">
        <v>1801</v>
      </c>
      <c r="C7" s="11" t="s">
        <v>1</v>
      </c>
      <c r="D7" s="11" t="s">
        <v>1</v>
      </c>
      <c r="E7" s="15">
        <v>15000</v>
      </c>
      <c r="F7" s="16">
        <v>151.03</v>
      </c>
      <c r="G7" s="17">
        <v>7.0400000000000004E-2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151.03</v>
      </c>
      <c r="G8" s="19">
        <v>7.0400000000000004E-2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151.03</v>
      </c>
      <c r="G9" s="19">
        <v>7.0400000000000004E-2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986</v>
      </c>
      <c r="B12" s="14" t="s">
        <v>987</v>
      </c>
      <c r="C12" s="11" t="s">
        <v>988</v>
      </c>
      <c r="D12" s="11" t="s">
        <v>989</v>
      </c>
      <c r="E12" s="15">
        <v>300000</v>
      </c>
      <c r="F12" s="16">
        <v>301.88</v>
      </c>
      <c r="G12" s="17">
        <v>0.14080000000000001</v>
      </c>
    </row>
    <row r="13" spans="1:7" ht="12.95" customHeight="1">
      <c r="A13" s="13" t="s">
        <v>1511</v>
      </c>
      <c r="B13" s="14" t="s">
        <v>1512</v>
      </c>
      <c r="C13" s="11" t="s">
        <v>1513</v>
      </c>
      <c r="D13" s="11" t="s">
        <v>649</v>
      </c>
      <c r="E13" s="15">
        <v>250000</v>
      </c>
      <c r="F13" s="16">
        <v>252.47</v>
      </c>
      <c r="G13" s="17">
        <v>0.1178</v>
      </c>
    </row>
    <row r="14" spans="1:7" ht="12.95" customHeight="1">
      <c r="A14" s="13" t="s">
        <v>1802</v>
      </c>
      <c r="B14" s="14" t="s">
        <v>964</v>
      </c>
      <c r="C14" s="11" t="s">
        <v>1803</v>
      </c>
      <c r="D14" s="11" t="s">
        <v>649</v>
      </c>
      <c r="E14" s="15">
        <v>200000</v>
      </c>
      <c r="F14" s="16">
        <v>217.98</v>
      </c>
      <c r="G14" s="17">
        <v>0.1017</v>
      </c>
    </row>
    <row r="15" spans="1:7" ht="12.95" customHeight="1">
      <c r="A15" s="13" t="s">
        <v>1804</v>
      </c>
      <c r="B15" s="14" t="s">
        <v>982</v>
      </c>
      <c r="C15" s="11" t="s">
        <v>1805</v>
      </c>
      <c r="D15" s="11" t="s">
        <v>649</v>
      </c>
      <c r="E15" s="15">
        <v>190000</v>
      </c>
      <c r="F15" s="16">
        <v>207.09</v>
      </c>
      <c r="G15" s="17">
        <v>9.6600000000000005E-2</v>
      </c>
    </row>
    <row r="16" spans="1:7" ht="12.95" customHeight="1">
      <c r="A16" s="13" t="s">
        <v>1806</v>
      </c>
      <c r="B16" s="14" t="s">
        <v>1807</v>
      </c>
      <c r="C16" s="11" t="s">
        <v>1808</v>
      </c>
      <c r="D16" s="11" t="s">
        <v>649</v>
      </c>
      <c r="E16" s="15">
        <v>200000</v>
      </c>
      <c r="F16" s="16">
        <v>200.92</v>
      </c>
      <c r="G16" s="17">
        <v>9.3700000000000006E-2</v>
      </c>
    </row>
    <row r="17" spans="1:7" ht="12.95" customHeight="1">
      <c r="A17" s="13" t="s">
        <v>979</v>
      </c>
      <c r="B17" s="14" t="s">
        <v>871</v>
      </c>
      <c r="C17" s="11" t="s">
        <v>980</v>
      </c>
      <c r="D17" s="11" t="s">
        <v>96</v>
      </c>
      <c r="E17" s="15">
        <v>100000</v>
      </c>
      <c r="F17" s="16">
        <v>113.21</v>
      </c>
      <c r="G17" s="17">
        <v>5.28E-2</v>
      </c>
    </row>
    <row r="18" spans="1:7" ht="12.95" customHeight="1">
      <c r="A18" s="13" t="s">
        <v>1809</v>
      </c>
      <c r="B18" s="14" t="s">
        <v>871</v>
      </c>
      <c r="C18" s="11" t="s">
        <v>1810</v>
      </c>
      <c r="D18" s="11" t="s">
        <v>659</v>
      </c>
      <c r="E18" s="15">
        <v>100000</v>
      </c>
      <c r="F18" s="16">
        <v>110.45</v>
      </c>
      <c r="G18" s="17">
        <v>5.1499999999999997E-2</v>
      </c>
    </row>
    <row r="19" spans="1:7" ht="12.95" customHeight="1">
      <c r="A19" s="13" t="s">
        <v>1811</v>
      </c>
      <c r="B19" s="14" t="s">
        <v>1812</v>
      </c>
      <c r="C19" s="11" t="s">
        <v>1813</v>
      </c>
      <c r="D19" s="11" t="s">
        <v>38</v>
      </c>
      <c r="E19" s="15">
        <v>60000</v>
      </c>
      <c r="F19" s="16">
        <v>60.67</v>
      </c>
      <c r="G19" s="17">
        <v>2.8299999999999999E-2</v>
      </c>
    </row>
    <row r="20" spans="1:7" ht="12.95" customHeight="1">
      <c r="A20" s="13" t="s">
        <v>860</v>
      </c>
      <c r="B20" s="14" t="s">
        <v>861</v>
      </c>
      <c r="C20" s="11" t="s">
        <v>862</v>
      </c>
      <c r="D20" s="11" t="s">
        <v>649</v>
      </c>
      <c r="E20" s="15">
        <v>50000</v>
      </c>
      <c r="F20" s="16">
        <v>50.24</v>
      </c>
      <c r="G20" s="17">
        <v>2.3400000000000001E-2</v>
      </c>
    </row>
    <row r="21" spans="1:7" ht="12.95" customHeight="1">
      <c r="A21" s="13" t="s">
        <v>52</v>
      </c>
      <c r="B21" s="14" t="s">
        <v>53</v>
      </c>
      <c r="C21" s="11" t="s">
        <v>54</v>
      </c>
      <c r="D21" s="11" t="s">
        <v>55</v>
      </c>
      <c r="E21" s="15">
        <v>50000</v>
      </c>
      <c r="F21" s="16">
        <v>48.79</v>
      </c>
      <c r="G21" s="17">
        <v>2.2800000000000001E-2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1563.7</v>
      </c>
      <c r="G22" s="19">
        <v>0.72940000000000005</v>
      </c>
    </row>
    <row r="23" spans="1:7" ht="12.95" customHeight="1">
      <c r="A23" s="1"/>
      <c r="B23" s="10" t="s">
        <v>20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876</v>
      </c>
      <c r="B24" s="14" t="s">
        <v>877</v>
      </c>
      <c r="C24" s="11" t="s">
        <v>878</v>
      </c>
      <c r="D24" s="34" t="s">
        <v>1919</v>
      </c>
      <c r="E24" s="15">
        <v>300000</v>
      </c>
      <c r="F24" s="16">
        <v>349.27</v>
      </c>
      <c r="G24" s="17">
        <v>0.16289999999999999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349.27</v>
      </c>
      <c r="G25" s="19">
        <v>0.16289999999999999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1912.97</v>
      </c>
      <c r="G26" s="19">
        <v>0.89229999999999998</v>
      </c>
    </row>
    <row r="27" spans="1:7" ht="12.95" customHeight="1">
      <c r="A27" s="1"/>
      <c r="B27" s="10" t="s">
        <v>22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23</v>
      </c>
      <c r="B28" s="14" t="s">
        <v>24</v>
      </c>
      <c r="C28" s="11" t="s">
        <v>1</v>
      </c>
      <c r="D28" s="11" t="s">
        <v>25</v>
      </c>
      <c r="E28" s="15"/>
      <c r="F28" s="16">
        <v>39.99</v>
      </c>
      <c r="G28" s="17">
        <v>1.8700000000000001E-2</v>
      </c>
    </row>
    <row r="29" spans="1:7" ht="12.95" customHeight="1">
      <c r="A29" s="1"/>
      <c r="B29" s="10" t="s">
        <v>13</v>
      </c>
      <c r="C29" s="11" t="s">
        <v>1</v>
      </c>
      <c r="D29" s="11" t="s">
        <v>1</v>
      </c>
      <c r="E29" s="11" t="s">
        <v>1</v>
      </c>
      <c r="F29" s="18">
        <v>39.99</v>
      </c>
      <c r="G29" s="19">
        <v>1.8700000000000001E-2</v>
      </c>
    </row>
    <row r="30" spans="1:7" ht="12.95" customHeight="1">
      <c r="A30" s="1"/>
      <c r="B30" s="20" t="s">
        <v>14</v>
      </c>
      <c r="C30" s="21" t="s">
        <v>1</v>
      </c>
      <c r="D30" s="22" t="s">
        <v>1</v>
      </c>
      <c r="E30" s="21" t="s">
        <v>1</v>
      </c>
      <c r="F30" s="18">
        <v>39.99</v>
      </c>
      <c r="G30" s="19">
        <v>1.8700000000000001E-2</v>
      </c>
    </row>
    <row r="31" spans="1:7" ht="12.95" customHeight="1">
      <c r="A31" s="1"/>
      <c r="B31" s="20" t="s">
        <v>26</v>
      </c>
      <c r="C31" s="11" t="s">
        <v>1</v>
      </c>
      <c r="D31" s="22" t="s">
        <v>1</v>
      </c>
      <c r="E31" s="11" t="s">
        <v>1</v>
      </c>
      <c r="F31" s="25">
        <v>40.119999999999997</v>
      </c>
      <c r="G31" s="19">
        <v>1.8599999999999998E-2</v>
      </c>
    </row>
    <row r="32" spans="1:7" ht="12.95" customHeight="1">
      <c r="A32" s="1"/>
      <c r="B32" s="26" t="s">
        <v>27</v>
      </c>
      <c r="C32" s="27" t="s">
        <v>1</v>
      </c>
      <c r="D32" s="27" t="s">
        <v>1</v>
      </c>
      <c r="E32" s="27" t="s">
        <v>1</v>
      </c>
      <c r="F32" s="28">
        <v>2144.11</v>
      </c>
      <c r="G32" s="29">
        <v>1</v>
      </c>
    </row>
    <row r="33" spans="1:7" ht="12.95" customHeight="1">
      <c r="A33" s="1"/>
      <c r="B33" s="4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117</v>
      </c>
      <c r="C34" s="1"/>
      <c r="D34" s="1"/>
      <c r="E34" s="1"/>
      <c r="F34" s="1"/>
      <c r="G34" s="1"/>
    </row>
    <row r="35" spans="1:7" ht="12.95" customHeight="1">
      <c r="A35" s="1"/>
      <c r="B35" s="2" t="s">
        <v>28</v>
      </c>
      <c r="C35" s="1"/>
      <c r="D35" s="1"/>
      <c r="E35" s="1"/>
      <c r="F35" s="1"/>
      <c r="G35" s="1"/>
    </row>
    <row r="36" spans="1:7" ht="12.95" customHeight="1">
      <c r="A36" s="1"/>
      <c r="B36" s="2" t="s">
        <v>118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37"/>
  <sheetViews>
    <sheetView topLeftCell="A7" zoomScaleNormal="100" workbookViewId="0">
      <selection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1795</v>
      </c>
      <c r="B7" s="14" t="s">
        <v>1796</v>
      </c>
      <c r="C7" s="11" t="s">
        <v>1</v>
      </c>
      <c r="D7" s="11" t="s">
        <v>1</v>
      </c>
      <c r="E7" s="15">
        <v>38500</v>
      </c>
      <c r="F7" s="16">
        <v>280.55</v>
      </c>
      <c r="G7" s="17">
        <v>4.5600000000000002E-2</v>
      </c>
    </row>
    <row r="8" spans="1:7" ht="12.95" customHeight="1">
      <c r="A8" s="13" t="s">
        <v>994</v>
      </c>
      <c r="B8" s="14" t="s">
        <v>995</v>
      </c>
      <c r="C8" s="11" t="s">
        <v>1</v>
      </c>
      <c r="D8" s="11" t="s">
        <v>1</v>
      </c>
      <c r="E8" s="15">
        <v>19000</v>
      </c>
      <c r="F8" s="16">
        <v>153.41</v>
      </c>
      <c r="G8" s="17">
        <v>2.4899999999999999E-2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433.96</v>
      </c>
      <c r="G9" s="19">
        <v>7.0499999999999993E-2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433.96</v>
      </c>
      <c r="G10" s="19">
        <v>7.0499999999999993E-2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986</v>
      </c>
      <c r="B13" s="14" t="s">
        <v>987</v>
      </c>
      <c r="C13" s="11" t="s">
        <v>988</v>
      </c>
      <c r="D13" s="11" t="s">
        <v>989</v>
      </c>
      <c r="E13" s="15">
        <v>900000</v>
      </c>
      <c r="F13" s="16">
        <v>905.63</v>
      </c>
      <c r="G13" s="17">
        <v>0.14710000000000001</v>
      </c>
    </row>
    <row r="14" spans="1:7" ht="12.95" customHeight="1">
      <c r="A14" s="13" t="s">
        <v>1815</v>
      </c>
      <c r="B14" s="14" t="s">
        <v>1816</v>
      </c>
      <c r="C14" s="11" t="s">
        <v>1817</v>
      </c>
      <c r="D14" s="11" t="s">
        <v>649</v>
      </c>
      <c r="E14" s="15">
        <v>800000</v>
      </c>
      <c r="F14" s="16">
        <v>801.75</v>
      </c>
      <c r="G14" s="17">
        <v>0.1303</v>
      </c>
    </row>
    <row r="15" spans="1:7" ht="12.95" customHeight="1">
      <c r="A15" s="13" t="s">
        <v>1511</v>
      </c>
      <c r="B15" s="14" t="s">
        <v>1512</v>
      </c>
      <c r="C15" s="11" t="s">
        <v>1513</v>
      </c>
      <c r="D15" s="11" t="s">
        <v>649</v>
      </c>
      <c r="E15" s="15">
        <v>725000</v>
      </c>
      <c r="F15" s="16">
        <v>732.17</v>
      </c>
      <c r="G15" s="17">
        <v>0.11899999999999999</v>
      </c>
    </row>
    <row r="16" spans="1:7" ht="12.95" customHeight="1">
      <c r="A16" s="13" t="s">
        <v>1818</v>
      </c>
      <c r="B16" s="14" t="s">
        <v>964</v>
      </c>
      <c r="C16" s="11" t="s">
        <v>1819</v>
      </c>
      <c r="D16" s="11" t="s">
        <v>649</v>
      </c>
      <c r="E16" s="15">
        <v>550000</v>
      </c>
      <c r="F16" s="16">
        <v>598.79</v>
      </c>
      <c r="G16" s="17">
        <v>9.7299999999999998E-2</v>
      </c>
    </row>
    <row r="17" spans="1:8" ht="12.95" customHeight="1">
      <c r="A17" s="13" t="s">
        <v>870</v>
      </c>
      <c r="B17" s="14" t="s">
        <v>871</v>
      </c>
      <c r="C17" s="11" t="s">
        <v>872</v>
      </c>
      <c r="D17" s="11" t="s">
        <v>659</v>
      </c>
      <c r="E17" s="15">
        <v>540000</v>
      </c>
      <c r="F17" s="16">
        <v>596.26</v>
      </c>
      <c r="G17" s="17">
        <v>9.69E-2</v>
      </c>
    </row>
    <row r="18" spans="1:8" ht="12.95" customHeight="1">
      <c r="A18" s="13" t="s">
        <v>976</v>
      </c>
      <c r="B18" s="14" t="s">
        <v>977</v>
      </c>
      <c r="C18" s="11" t="s">
        <v>978</v>
      </c>
      <c r="D18" s="11" t="s">
        <v>649</v>
      </c>
      <c r="E18" s="15">
        <v>500000</v>
      </c>
      <c r="F18" s="16">
        <v>499.92</v>
      </c>
      <c r="G18" s="17">
        <v>8.1199999999999994E-2</v>
      </c>
    </row>
    <row r="19" spans="1:8" ht="12.95" customHeight="1">
      <c r="A19" s="13" t="s">
        <v>1530</v>
      </c>
      <c r="B19" s="14" t="s">
        <v>53</v>
      </c>
      <c r="C19" s="11" t="s">
        <v>1531</v>
      </c>
      <c r="D19" s="11" t="s">
        <v>55</v>
      </c>
      <c r="E19" s="15">
        <v>450000</v>
      </c>
      <c r="F19" s="16">
        <v>438.3</v>
      </c>
      <c r="G19" s="17">
        <v>7.1199999999999999E-2</v>
      </c>
    </row>
    <row r="20" spans="1:8" ht="12.95" customHeight="1">
      <c r="A20" s="1"/>
      <c r="B20" s="10" t="s">
        <v>13</v>
      </c>
      <c r="C20" s="11" t="s">
        <v>1</v>
      </c>
      <c r="D20" s="11" t="s">
        <v>1</v>
      </c>
      <c r="E20" s="11" t="s">
        <v>1</v>
      </c>
      <c r="F20" s="18">
        <v>4572.82</v>
      </c>
      <c r="G20" s="19">
        <v>0.74299999999999999</v>
      </c>
    </row>
    <row r="21" spans="1:8" ht="12.95" customHeight="1">
      <c r="A21" s="1"/>
      <c r="B21" s="10" t="s">
        <v>20</v>
      </c>
      <c r="C21" s="11" t="s">
        <v>1</v>
      </c>
      <c r="D21" s="11" t="s">
        <v>1</v>
      </c>
      <c r="E21" s="11" t="s">
        <v>1</v>
      </c>
      <c r="F21" s="1"/>
      <c r="G21" s="12" t="s">
        <v>1</v>
      </c>
    </row>
    <row r="22" spans="1:8" ht="12.95" customHeight="1">
      <c r="A22" s="13" t="s">
        <v>738</v>
      </c>
      <c r="B22" s="14" t="s">
        <v>739</v>
      </c>
      <c r="C22" s="11" t="s">
        <v>740</v>
      </c>
      <c r="D22" s="11" t="s">
        <v>659</v>
      </c>
      <c r="E22" s="15">
        <v>700000</v>
      </c>
      <c r="F22" s="16">
        <v>783.99</v>
      </c>
      <c r="G22" s="17">
        <v>0.12740000000000001</v>
      </c>
    </row>
    <row r="23" spans="1:8" ht="12.95" customHeight="1">
      <c r="A23" s="13" t="s">
        <v>879</v>
      </c>
      <c r="B23" s="14" t="s">
        <v>880</v>
      </c>
      <c r="C23" s="11" t="s">
        <v>881</v>
      </c>
      <c r="D23" s="11" t="s">
        <v>882</v>
      </c>
      <c r="E23" s="15">
        <v>30000</v>
      </c>
      <c r="F23" s="16">
        <v>30.4</v>
      </c>
      <c r="G23" s="17">
        <v>4.8999999999999998E-3</v>
      </c>
    </row>
    <row r="24" spans="1:8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814.39</v>
      </c>
      <c r="G24" s="19">
        <v>0.1323</v>
      </c>
    </row>
    <row r="25" spans="1:8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5387.21</v>
      </c>
      <c r="G25" s="19">
        <v>0.87529999999999997</v>
      </c>
    </row>
    <row r="26" spans="1:8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8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73.989999999999995</v>
      </c>
      <c r="G27" s="17">
        <v>1.2E-2</v>
      </c>
    </row>
    <row r="28" spans="1:8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73.989999999999995</v>
      </c>
      <c r="G28" s="19">
        <v>1.2E-2</v>
      </c>
    </row>
    <row r="29" spans="1:8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73.989999999999995</v>
      </c>
      <c r="G29" s="19">
        <v>1.2E-2</v>
      </c>
    </row>
    <row r="30" spans="1:8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259.96999999999997</v>
      </c>
      <c r="G30" s="19">
        <v>4.2200000000000001E-2</v>
      </c>
      <c r="H30" s="36"/>
    </row>
    <row r="31" spans="1:8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6155.13</v>
      </c>
      <c r="G31" s="29">
        <v>1</v>
      </c>
    </row>
    <row r="32" spans="1:8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34"/>
  <sheetViews>
    <sheetView topLeftCell="A7" zoomScaleNormal="100" workbookViewId="0">
      <selection activeCell="D25" sqref="D2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974</v>
      </c>
      <c r="B7" s="14" t="s">
        <v>975</v>
      </c>
      <c r="C7" s="11" t="s">
        <v>1</v>
      </c>
      <c r="D7" s="11" t="s">
        <v>1</v>
      </c>
      <c r="E7" s="15">
        <v>24000</v>
      </c>
      <c r="F7" s="16">
        <v>147.84</v>
      </c>
      <c r="G7" s="17">
        <v>5.5300000000000002E-2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147.84</v>
      </c>
      <c r="G8" s="19">
        <v>5.5300000000000002E-2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147.84</v>
      </c>
      <c r="G9" s="19">
        <v>5.5300000000000002E-2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1821</v>
      </c>
      <c r="B12" s="14" t="s">
        <v>977</v>
      </c>
      <c r="C12" s="11" t="s">
        <v>1822</v>
      </c>
      <c r="D12" s="11" t="s">
        <v>649</v>
      </c>
      <c r="E12" s="15">
        <v>400000</v>
      </c>
      <c r="F12" s="16">
        <v>399.64</v>
      </c>
      <c r="G12" s="17">
        <v>0.14940000000000001</v>
      </c>
    </row>
    <row r="13" spans="1:7" ht="12.95" customHeight="1">
      <c r="A13" s="13" t="s">
        <v>1823</v>
      </c>
      <c r="B13" s="14" t="s">
        <v>964</v>
      </c>
      <c r="C13" s="11" t="s">
        <v>1824</v>
      </c>
      <c r="D13" s="11" t="s">
        <v>649</v>
      </c>
      <c r="E13" s="15">
        <v>350000</v>
      </c>
      <c r="F13" s="16">
        <v>381.77</v>
      </c>
      <c r="G13" s="17">
        <v>0.14280000000000001</v>
      </c>
    </row>
    <row r="14" spans="1:7" ht="12.95" customHeight="1">
      <c r="A14" s="13" t="s">
        <v>986</v>
      </c>
      <c r="B14" s="14" t="s">
        <v>987</v>
      </c>
      <c r="C14" s="11" t="s">
        <v>988</v>
      </c>
      <c r="D14" s="11" t="s">
        <v>989</v>
      </c>
      <c r="E14" s="15">
        <v>370000</v>
      </c>
      <c r="F14" s="16">
        <v>372.32</v>
      </c>
      <c r="G14" s="17">
        <v>0.13919999999999999</v>
      </c>
    </row>
    <row r="15" spans="1:7" ht="12.95" customHeight="1">
      <c r="A15" s="13" t="s">
        <v>1809</v>
      </c>
      <c r="B15" s="14" t="s">
        <v>871</v>
      </c>
      <c r="C15" s="11" t="s">
        <v>1810</v>
      </c>
      <c r="D15" s="11" t="s">
        <v>659</v>
      </c>
      <c r="E15" s="15">
        <v>300000</v>
      </c>
      <c r="F15" s="16">
        <v>331.34</v>
      </c>
      <c r="G15" s="17">
        <v>0.1239</v>
      </c>
    </row>
    <row r="16" spans="1:7" ht="12.95" customHeight="1">
      <c r="A16" s="13" t="s">
        <v>1825</v>
      </c>
      <c r="B16" s="14" t="s">
        <v>982</v>
      </c>
      <c r="C16" s="11" t="s">
        <v>1826</v>
      </c>
      <c r="D16" s="11" t="s">
        <v>649</v>
      </c>
      <c r="E16" s="15">
        <v>270000</v>
      </c>
      <c r="F16" s="16">
        <v>294.51</v>
      </c>
      <c r="G16" s="17">
        <v>0.1101</v>
      </c>
    </row>
    <row r="17" spans="1:7" ht="12.95" customHeight="1">
      <c r="A17" s="13" t="s">
        <v>422</v>
      </c>
      <c r="B17" s="14" t="s">
        <v>423</v>
      </c>
      <c r="C17" s="11" t="s">
        <v>424</v>
      </c>
      <c r="D17" s="11" t="s">
        <v>38</v>
      </c>
      <c r="E17" s="15">
        <v>150000</v>
      </c>
      <c r="F17" s="16">
        <v>154.94999999999999</v>
      </c>
      <c r="G17" s="17">
        <v>5.79E-2</v>
      </c>
    </row>
    <row r="18" spans="1:7" ht="12.95" customHeight="1">
      <c r="A18" s="1"/>
      <c r="B18" s="10" t="s">
        <v>13</v>
      </c>
      <c r="C18" s="11" t="s">
        <v>1</v>
      </c>
      <c r="D18" s="11" t="s">
        <v>1</v>
      </c>
      <c r="E18" s="11" t="s">
        <v>1</v>
      </c>
      <c r="F18" s="18">
        <v>1934.53</v>
      </c>
      <c r="G18" s="19">
        <v>0.72330000000000005</v>
      </c>
    </row>
    <row r="19" spans="1:7" ht="12.95" customHeight="1">
      <c r="A19" s="1"/>
      <c r="B19" s="10" t="s">
        <v>20</v>
      </c>
      <c r="C19" s="11" t="s">
        <v>1</v>
      </c>
      <c r="D19" s="11" t="s">
        <v>1</v>
      </c>
      <c r="E19" s="11" t="s">
        <v>1</v>
      </c>
      <c r="F19" s="1"/>
      <c r="G19" s="12" t="s">
        <v>1</v>
      </c>
    </row>
    <row r="20" spans="1:7" ht="12.95" customHeight="1">
      <c r="A20" s="13" t="s">
        <v>738</v>
      </c>
      <c r="B20" s="14" t="s">
        <v>739</v>
      </c>
      <c r="C20" s="11" t="s">
        <v>740</v>
      </c>
      <c r="D20" s="11" t="s">
        <v>659</v>
      </c>
      <c r="E20" s="15">
        <v>200000</v>
      </c>
      <c r="F20" s="16">
        <v>224</v>
      </c>
      <c r="G20" s="17">
        <v>8.3799999999999999E-2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224</v>
      </c>
      <c r="G21" s="19">
        <v>8.3799999999999999E-2</v>
      </c>
    </row>
    <row r="22" spans="1:7" ht="12.95" customHeight="1">
      <c r="A22" s="1"/>
      <c r="B22" s="20" t="s">
        <v>14</v>
      </c>
      <c r="C22" s="21" t="s">
        <v>1</v>
      </c>
      <c r="D22" s="22" t="s">
        <v>1</v>
      </c>
      <c r="E22" s="21" t="s">
        <v>1</v>
      </c>
      <c r="F22" s="18">
        <v>2158.5300000000002</v>
      </c>
      <c r="G22" s="19">
        <v>0.80710000000000004</v>
      </c>
    </row>
    <row r="23" spans="1:7" ht="12.95" customHeight="1">
      <c r="A23" s="1"/>
      <c r="B23" s="10" t="s">
        <v>22</v>
      </c>
      <c r="C23" s="11" t="s">
        <v>1</v>
      </c>
      <c r="D23" s="11" t="s">
        <v>1</v>
      </c>
      <c r="E23" s="11" t="s">
        <v>1</v>
      </c>
      <c r="F23" s="1"/>
      <c r="G23" s="12" t="s">
        <v>1</v>
      </c>
    </row>
    <row r="24" spans="1:7" ht="12.95" customHeight="1">
      <c r="A24" s="13" t="s">
        <v>23</v>
      </c>
      <c r="B24" s="14" t="s">
        <v>24</v>
      </c>
      <c r="C24" s="11" t="s">
        <v>1</v>
      </c>
      <c r="D24" s="11" t="s">
        <v>25</v>
      </c>
      <c r="E24" s="15"/>
      <c r="F24" s="16">
        <v>30</v>
      </c>
      <c r="G24" s="17">
        <v>1.12E-2</v>
      </c>
    </row>
    <row r="25" spans="1:7" ht="12.95" customHeight="1">
      <c r="A25" s="1"/>
      <c r="B25" s="10" t="s">
        <v>13</v>
      </c>
      <c r="C25" s="11" t="s">
        <v>1</v>
      </c>
      <c r="D25" s="11" t="s">
        <v>1</v>
      </c>
      <c r="E25" s="11" t="s">
        <v>1</v>
      </c>
      <c r="F25" s="18">
        <v>30</v>
      </c>
      <c r="G25" s="19">
        <v>1.12E-2</v>
      </c>
    </row>
    <row r="26" spans="1:7" ht="12.95" customHeight="1">
      <c r="A26" s="1"/>
      <c r="B26" s="20" t="s">
        <v>14</v>
      </c>
      <c r="C26" s="21" t="s">
        <v>1</v>
      </c>
      <c r="D26" s="22" t="s">
        <v>1</v>
      </c>
      <c r="E26" s="21" t="s">
        <v>1</v>
      </c>
      <c r="F26" s="18">
        <v>30</v>
      </c>
      <c r="G26" s="19">
        <v>1.12E-2</v>
      </c>
    </row>
    <row r="27" spans="1:7" ht="12.95" customHeight="1">
      <c r="A27" s="1"/>
      <c r="B27" s="20" t="s">
        <v>26</v>
      </c>
      <c r="C27" s="11" t="s">
        <v>1</v>
      </c>
      <c r="D27" s="22" t="s">
        <v>1</v>
      </c>
      <c r="E27" s="11" t="s">
        <v>1</v>
      </c>
      <c r="F27" s="25">
        <v>337.75</v>
      </c>
      <c r="G27" s="19">
        <v>0.12640000000000001</v>
      </c>
    </row>
    <row r="28" spans="1:7" ht="12.95" customHeight="1">
      <c r="A28" s="1"/>
      <c r="B28" s="26" t="s">
        <v>27</v>
      </c>
      <c r="C28" s="27" t="s">
        <v>1</v>
      </c>
      <c r="D28" s="27" t="s">
        <v>1</v>
      </c>
      <c r="E28" s="27" t="s">
        <v>1</v>
      </c>
      <c r="F28" s="28">
        <v>2674.12</v>
      </c>
      <c r="G28" s="29">
        <v>1</v>
      </c>
    </row>
    <row r="29" spans="1:7" ht="12.95" customHeight="1">
      <c r="A29" s="1"/>
      <c r="B29" s="4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117</v>
      </c>
      <c r="C30" s="1"/>
      <c r="D30" s="1"/>
      <c r="E30" s="1"/>
      <c r="F30" s="1"/>
      <c r="G30" s="1"/>
    </row>
    <row r="31" spans="1:7" ht="12.95" customHeight="1">
      <c r="A31" s="1"/>
      <c r="B31" s="2" t="s">
        <v>28</v>
      </c>
      <c r="C31" s="1"/>
      <c r="D31" s="1"/>
      <c r="E31" s="1"/>
      <c r="F31" s="1"/>
      <c r="G31" s="1"/>
    </row>
    <row r="32" spans="1:7" ht="12.95" customHeight="1">
      <c r="A32" s="1"/>
      <c r="B32" s="2" t="s">
        <v>118</v>
      </c>
      <c r="C32" s="1"/>
      <c r="D32" s="1"/>
      <c r="E32" s="1"/>
      <c r="F32" s="1"/>
      <c r="G32" s="1"/>
    </row>
    <row r="33" spans="1:7" ht="12.95" customHeight="1">
      <c r="A33" s="1"/>
      <c r="B33" s="2" t="s">
        <v>1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37"/>
  <sheetViews>
    <sheetView topLeftCell="A7" zoomScaleNormal="100" workbookViewId="0">
      <selection activeCell="C27" sqref="C27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1827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1828</v>
      </c>
      <c r="B7" s="14" t="s">
        <v>1829</v>
      </c>
      <c r="C7" s="11" t="s">
        <v>1</v>
      </c>
      <c r="D7" s="11" t="s">
        <v>1</v>
      </c>
      <c r="E7" s="15">
        <v>47500</v>
      </c>
      <c r="F7" s="16">
        <v>459.33</v>
      </c>
      <c r="G7" s="17">
        <v>8.4199999999999997E-2</v>
      </c>
    </row>
    <row r="8" spans="1:7" ht="12.95" customHeight="1">
      <c r="A8" s="13" t="s">
        <v>1830</v>
      </c>
      <c r="B8" s="14" t="s">
        <v>1831</v>
      </c>
      <c r="C8" s="11" t="s">
        <v>1</v>
      </c>
      <c r="D8" s="11" t="s">
        <v>1</v>
      </c>
      <c r="E8" s="15">
        <v>2000</v>
      </c>
      <c r="F8" s="16">
        <v>19.690000000000001</v>
      </c>
      <c r="G8" s="17">
        <v>3.5999999999999999E-3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479.02</v>
      </c>
      <c r="G9" s="19">
        <v>8.7800000000000003E-2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479.02</v>
      </c>
      <c r="G10" s="19">
        <v>8.7800000000000003E-2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1832</v>
      </c>
      <c r="B13" s="14" t="s">
        <v>964</v>
      </c>
      <c r="C13" s="11" t="s">
        <v>1833</v>
      </c>
      <c r="D13" s="11" t="s">
        <v>649</v>
      </c>
      <c r="E13" s="15">
        <v>750000</v>
      </c>
      <c r="F13" s="16">
        <v>817.26</v>
      </c>
      <c r="G13" s="17">
        <v>0.14979999999999999</v>
      </c>
    </row>
    <row r="14" spans="1:7" ht="12.95" customHeight="1">
      <c r="A14" s="13" t="s">
        <v>870</v>
      </c>
      <c r="B14" s="14" t="s">
        <v>871</v>
      </c>
      <c r="C14" s="11" t="s">
        <v>872</v>
      </c>
      <c r="D14" s="11" t="s">
        <v>659</v>
      </c>
      <c r="E14" s="15">
        <v>600000</v>
      </c>
      <c r="F14" s="16">
        <v>662.52</v>
      </c>
      <c r="G14" s="17">
        <v>0.1215</v>
      </c>
    </row>
    <row r="15" spans="1:7" ht="12.95" customHeight="1">
      <c r="A15" s="13" t="s">
        <v>1834</v>
      </c>
      <c r="B15" s="14" t="s">
        <v>837</v>
      </c>
      <c r="C15" s="11" t="s">
        <v>1835</v>
      </c>
      <c r="D15" s="11" t="s">
        <v>839</v>
      </c>
      <c r="E15" s="15">
        <v>620000</v>
      </c>
      <c r="F15" s="16">
        <v>624.14</v>
      </c>
      <c r="G15" s="17">
        <v>0.1144</v>
      </c>
    </row>
    <row r="16" spans="1:7" ht="12.95" customHeight="1">
      <c r="A16" s="13" t="s">
        <v>1836</v>
      </c>
      <c r="B16" s="14" t="s">
        <v>967</v>
      </c>
      <c r="C16" s="11" t="s">
        <v>1837</v>
      </c>
      <c r="D16" s="11" t="s">
        <v>649</v>
      </c>
      <c r="E16" s="15">
        <v>500000</v>
      </c>
      <c r="F16" s="16">
        <v>567.16</v>
      </c>
      <c r="G16" s="17">
        <v>0.104</v>
      </c>
    </row>
    <row r="17" spans="1:7" ht="12.95" customHeight="1">
      <c r="A17" s="13" t="s">
        <v>976</v>
      </c>
      <c r="B17" s="14" t="s">
        <v>977</v>
      </c>
      <c r="C17" s="11" t="s">
        <v>978</v>
      </c>
      <c r="D17" s="11" t="s">
        <v>649</v>
      </c>
      <c r="E17" s="15">
        <v>480000</v>
      </c>
      <c r="F17" s="16">
        <v>479.93</v>
      </c>
      <c r="G17" s="17">
        <v>8.7999999999999995E-2</v>
      </c>
    </row>
    <row r="18" spans="1:7" ht="12.95" customHeight="1">
      <c r="A18" s="13" t="s">
        <v>489</v>
      </c>
      <c r="B18" s="14" t="s">
        <v>490</v>
      </c>
      <c r="C18" s="11" t="s">
        <v>491</v>
      </c>
      <c r="D18" s="11" t="s">
        <v>38</v>
      </c>
      <c r="E18" s="15">
        <v>390000</v>
      </c>
      <c r="F18" s="16">
        <v>393.13</v>
      </c>
      <c r="G18" s="17">
        <v>7.2099999999999997E-2</v>
      </c>
    </row>
    <row r="19" spans="1:7" ht="12.95" customHeight="1">
      <c r="A19" s="13" t="s">
        <v>986</v>
      </c>
      <c r="B19" s="14" t="s">
        <v>987</v>
      </c>
      <c r="C19" s="11" t="s">
        <v>988</v>
      </c>
      <c r="D19" s="11" t="s">
        <v>989</v>
      </c>
      <c r="E19" s="15">
        <v>380000</v>
      </c>
      <c r="F19" s="16">
        <v>382.38</v>
      </c>
      <c r="G19" s="17">
        <v>7.0099999999999996E-2</v>
      </c>
    </row>
    <row r="20" spans="1:7" ht="12.95" customHeight="1">
      <c r="A20" s="13" t="s">
        <v>52</v>
      </c>
      <c r="B20" s="14" t="s">
        <v>53</v>
      </c>
      <c r="C20" s="11" t="s">
        <v>54</v>
      </c>
      <c r="D20" s="11" t="s">
        <v>55</v>
      </c>
      <c r="E20" s="15">
        <v>70000</v>
      </c>
      <c r="F20" s="16">
        <v>68.3</v>
      </c>
      <c r="G20" s="17">
        <v>1.2500000000000001E-2</v>
      </c>
    </row>
    <row r="21" spans="1:7" ht="12.95" customHeight="1">
      <c r="A21" s="1"/>
      <c r="B21" s="10" t="s">
        <v>13</v>
      </c>
      <c r="C21" s="11" t="s">
        <v>1</v>
      </c>
      <c r="D21" s="11" t="s">
        <v>1</v>
      </c>
      <c r="E21" s="11" t="s">
        <v>1</v>
      </c>
      <c r="F21" s="18">
        <v>3994.82</v>
      </c>
      <c r="G21" s="19">
        <v>0.73240000000000005</v>
      </c>
    </row>
    <row r="22" spans="1:7" ht="12.95" customHeight="1">
      <c r="A22" s="1"/>
      <c r="B22" s="10" t="s">
        <v>20</v>
      </c>
      <c r="C22" s="11" t="s">
        <v>1</v>
      </c>
      <c r="D22" s="11" t="s">
        <v>1</v>
      </c>
      <c r="E22" s="11" t="s">
        <v>1</v>
      </c>
      <c r="F22" s="1"/>
      <c r="G22" s="12" t="s">
        <v>1</v>
      </c>
    </row>
    <row r="23" spans="1:7" ht="12.95" customHeight="1">
      <c r="A23" s="13" t="s">
        <v>879</v>
      </c>
      <c r="B23" s="14" t="s">
        <v>880</v>
      </c>
      <c r="C23" s="11" t="s">
        <v>881</v>
      </c>
      <c r="D23" s="11" t="s">
        <v>882</v>
      </c>
      <c r="E23" s="15">
        <v>800000</v>
      </c>
      <c r="F23" s="16">
        <v>810.71</v>
      </c>
      <c r="G23" s="17">
        <v>0.14860000000000001</v>
      </c>
    </row>
    <row r="24" spans="1:7" ht="12.95" customHeight="1">
      <c r="A24" s="1"/>
      <c r="B24" s="10" t="s">
        <v>13</v>
      </c>
      <c r="C24" s="11" t="s">
        <v>1</v>
      </c>
      <c r="D24" s="11" t="s">
        <v>1</v>
      </c>
      <c r="E24" s="11" t="s">
        <v>1</v>
      </c>
      <c r="F24" s="18">
        <v>810.71</v>
      </c>
      <c r="G24" s="19">
        <v>0.14860000000000001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4805.53</v>
      </c>
      <c r="G25" s="19">
        <v>0.88100000000000001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42.99</v>
      </c>
      <c r="G27" s="17">
        <v>7.9000000000000008E-3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42.99</v>
      </c>
      <c r="G28" s="19">
        <v>7.9000000000000008E-3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42.99</v>
      </c>
      <c r="G29" s="19">
        <v>7.9000000000000008E-3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127.48</v>
      </c>
      <c r="G30" s="19">
        <v>2.3300000000000001E-2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5455.02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118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35"/>
  <sheetViews>
    <sheetView topLeftCell="A7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1839</v>
      </c>
      <c r="B7" s="14" t="s">
        <v>1840</v>
      </c>
      <c r="C7" s="11" t="s">
        <v>1</v>
      </c>
      <c r="D7" s="11" t="s">
        <v>1</v>
      </c>
      <c r="E7" s="15">
        <v>54000</v>
      </c>
      <c r="F7" s="16">
        <v>521.64</v>
      </c>
      <c r="G7" s="17">
        <v>7.9299999999999995E-2</v>
      </c>
    </row>
    <row r="8" spans="1:7" ht="12.95" customHeight="1">
      <c r="A8" s="1"/>
      <c r="B8" s="10" t="s">
        <v>13</v>
      </c>
      <c r="C8" s="11" t="s">
        <v>1</v>
      </c>
      <c r="D8" s="11" t="s">
        <v>1</v>
      </c>
      <c r="E8" s="11" t="s">
        <v>1</v>
      </c>
      <c r="F8" s="18">
        <v>521.64</v>
      </c>
      <c r="G8" s="19">
        <v>7.9299999999999995E-2</v>
      </c>
    </row>
    <row r="9" spans="1:7" ht="12.95" customHeight="1">
      <c r="A9" s="1"/>
      <c r="B9" s="20" t="s">
        <v>14</v>
      </c>
      <c r="C9" s="21" t="s">
        <v>1</v>
      </c>
      <c r="D9" s="22" t="s">
        <v>1</v>
      </c>
      <c r="E9" s="21" t="s">
        <v>1</v>
      </c>
      <c r="F9" s="18">
        <v>521.64</v>
      </c>
      <c r="G9" s="19">
        <v>7.9299999999999995E-2</v>
      </c>
    </row>
    <row r="10" spans="1:7" ht="12.95" customHeight="1">
      <c r="A10" s="1"/>
      <c r="B10" s="10" t="s">
        <v>15</v>
      </c>
      <c r="C10" s="11" t="s">
        <v>1</v>
      </c>
      <c r="D10" s="11" t="s">
        <v>1</v>
      </c>
      <c r="E10" s="11" t="s">
        <v>1</v>
      </c>
      <c r="F10" s="1"/>
      <c r="G10" s="12" t="s">
        <v>1</v>
      </c>
    </row>
    <row r="11" spans="1:7" ht="12.95" customHeight="1">
      <c r="A11" s="1"/>
      <c r="B11" s="10" t="s">
        <v>16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3" t="s">
        <v>489</v>
      </c>
      <c r="B12" s="14" t="s">
        <v>490</v>
      </c>
      <c r="C12" s="11" t="s">
        <v>491</v>
      </c>
      <c r="D12" s="11" t="s">
        <v>38</v>
      </c>
      <c r="E12" s="15">
        <v>1050000</v>
      </c>
      <c r="F12" s="16">
        <v>1058.43</v>
      </c>
      <c r="G12" s="17">
        <v>0.16089999999999999</v>
      </c>
    </row>
    <row r="13" spans="1:7" ht="12.95" customHeight="1">
      <c r="A13" s="13" t="s">
        <v>1532</v>
      </c>
      <c r="B13" s="14" t="s">
        <v>1515</v>
      </c>
      <c r="C13" s="11" t="s">
        <v>1533</v>
      </c>
      <c r="D13" s="11" t="s">
        <v>839</v>
      </c>
      <c r="E13" s="15">
        <v>1000000</v>
      </c>
      <c r="F13" s="16">
        <v>1009.09</v>
      </c>
      <c r="G13" s="17">
        <v>0.15340000000000001</v>
      </c>
    </row>
    <row r="14" spans="1:7" ht="12.95" customHeight="1">
      <c r="A14" s="13" t="s">
        <v>1821</v>
      </c>
      <c r="B14" s="14" t="s">
        <v>977</v>
      </c>
      <c r="C14" s="11" t="s">
        <v>1822</v>
      </c>
      <c r="D14" s="11" t="s">
        <v>649</v>
      </c>
      <c r="E14" s="15">
        <v>1000000</v>
      </c>
      <c r="F14" s="16">
        <v>999.1</v>
      </c>
      <c r="G14" s="17">
        <v>0.15190000000000001</v>
      </c>
    </row>
    <row r="15" spans="1:7" ht="12.95" customHeight="1">
      <c r="A15" s="13" t="s">
        <v>854</v>
      </c>
      <c r="B15" s="14" t="s">
        <v>855</v>
      </c>
      <c r="C15" s="11" t="s">
        <v>856</v>
      </c>
      <c r="D15" s="11" t="s">
        <v>713</v>
      </c>
      <c r="E15" s="15">
        <v>900000</v>
      </c>
      <c r="F15" s="16">
        <v>981.58</v>
      </c>
      <c r="G15" s="17">
        <v>0.14929999999999999</v>
      </c>
    </row>
    <row r="16" spans="1:7" ht="12.95" customHeight="1">
      <c r="A16" s="13" t="s">
        <v>1832</v>
      </c>
      <c r="B16" s="14" t="s">
        <v>964</v>
      </c>
      <c r="C16" s="11" t="s">
        <v>1833</v>
      </c>
      <c r="D16" s="11" t="s">
        <v>649</v>
      </c>
      <c r="E16" s="15">
        <v>600000</v>
      </c>
      <c r="F16" s="16">
        <v>653.80999999999995</v>
      </c>
      <c r="G16" s="17">
        <v>9.9400000000000002E-2</v>
      </c>
    </row>
    <row r="17" spans="1:7" ht="12.95" customHeight="1">
      <c r="A17" s="13" t="s">
        <v>1811</v>
      </c>
      <c r="B17" s="14" t="s">
        <v>1812</v>
      </c>
      <c r="C17" s="11" t="s">
        <v>1813</v>
      </c>
      <c r="D17" s="11" t="s">
        <v>38</v>
      </c>
      <c r="E17" s="15">
        <v>550000</v>
      </c>
      <c r="F17" s="16">
        <v>556.16999999999996</v>
      </c>
      <c r="G17" s="17">
        <v>8.4599999999999995E-2</v>
      </c>
    </row>
    <row r="18" spans="1:7" ht="12.95" customHeight="1">
      <c r="A18" s="13" t="s">
        <v>1834</v>
      </c>
      <c r="B18" s="14" t="s">
        <v>837</v>
      </c>
      <c r="C18" s="11" t="s">
        <v>1835</v>
      </c>
      <c r="D18" s="11" t="s">
        <v>839</v>
      </c>
      <c r="E18" s="15">
        <v>380000</v>
      </c>
      <c r="F18" s="16">
        <v>382.54</v>
      </c>
      <c r="G18" s="17">
        <v>5.8200000000000002E-2</v>
      </c>
    </row>
    <row r="19" spans="1:7" ht="12.95" customHeight="1">
      <c r="A19" s="1"/>
      <c r="B19" s="10" t="s">
        <v>13</v>
      </c>
      <c r="C19" s="11" t="s">
        <v>1</v>
      </c>
      <c r="D19" s="11" t="s">
        <v>1</v>
      </c>
      <c r="E19" s="11" t="s">
        <v>1</v>
      </c>
      <c r="F19" s="18">
        <v>5640.72</v>
      </c>
      <c r="G19" s="19">
        <v>0.85770000000000002</v>
      </c>
    </row>
    <row r="20" spans="1:7" ht="12.95" customHeight="1">
      <c r="A20" s="1"/>
      <c r="B20" s="10" t="s">
        <v>20</v>
      </c>
      <c r="C20" s="11" t="s">
        <v>1</v>
      </c>
      <c r="D20" s="11" t="s">
        <v>1</v>
      </c>
      <c r="E20" s="11" t="s">
        <v>1</v>
      </c>
      <c r="F20" s="1"/>
      <c r="G20" s="12" t="s">
        <v>1</v>
      </c>
    </row>
    <row r="21" spans="1:7" ht="12.95" customHeight="1">
      <c r="A21" s="13" t="s">
        <v>879</v>
      </c>
      <c r="B21" s="14" t="s">
        <v>880</v>
      </c>
      <c r="C21" s="11" t="s">
        <v>881</v>
      </c>
      <c r="D21" s="11" t="s">
        <v>882</v>
      </c>
      <c r="E21" s="15">
        <v>50000</v>
      </c>
      <c r="F21" s="16">
        <v>50.67</v>
      </c>
      <c r="G21" s="17">
        <v>7.7000000000000002E-3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50.67</v>
      </c>
      <c r="G22" s="19">
        <v>7.7000000000000002E-3</v>
      </c>
    </row>
    <row r="23" spans="1:7" ht="12.95" customHeight="1">
      <c r="A23" s="1"/>
      <c r="B23" s="20" t="s">
        <v>14</v>
      </c>
      <c r="C23" s="21" t="s">
        <v>1</v>
      </c>
      <c r="D23" s="22" t="s">
        <v>1</v>
      </c>
      <c r="E23" s="21" t="s">
        <v>1</v>
      </c>
      <c r="F23" s="18">
        <v>5691.39</v>
      </c>
      <c r="G23" s="19">
        <v>0.86539999999999995</v>
      </c>
    </row>
    <row r="24" spans="1:7" ht="12.95" customHeight="1">
      <c r="A24" s="1"/>
      <c r="B24" s="10" t="s">
        <v>22</v>
      </c>
      <c r="C24" s="11" t="s">
        <v>1</v>
      </c>
      <c r="D24" s="11" t="s">
        <v>1</v>
      </c>
      <c r="E24" s="11" t="s">
        <v>1</v>
      </c>
      <c r="F24" s="1"/>
      <c r="G24" s="12" t="s">
        <v>1</v>
      </c>
    </row>
    <row r="25" spans="1:7" ht="12.95" customHeight="1">
      <c r="A25" s="13" t="s">
        <v>23</v>
      </c>
      <c r="B25" s="14" t="s">
        <v>24</v>
      </c>
      <c r="C25" s="11" t="s">
        <v>1</v>
      </c>
      <c r="D25" s="11" t="s">
        <v>25</v>
      </c>
      <c r="E25" s="15"/>
      <c r="F25" s="16">
        <v>53.99</v>
      </c>
      <c r="G25" s="17">
        <v>8.2000000000000007E-3</v>
      </c>
    </row>
    <row r="26" spans="1:7" ht="12.95" customHeight="1">
      <c r="A26" s="1"/>
      <c r="B26" s="10" t="s">
        <v>13</v>
      </c>
      <c r="C26" s="11" t="s">
        <v>1</v>
      </c>
      <c r="D26" s="11" t="s">
        <v>1</v>
      </c>
      <c r="E26" s="11" t="s">
        <v>1</v>
      </c>
      <c r="F26" s="18">
        <v>53.99</v>
      </c>
      <c r="G26" s="19">
        <v>8.2000000000000007E-3</v>
      </c>
    </row>
    <row r="27" spans="1:7" ht="12.95" customHeight="1">
      <c r="A27" s="1"/>
      <c r="B27" s="20" t="s">
        <v>14</v>
      </c>
      <c r="C27" s="21" t="s">
        <v>1</v>
      </c>
      <c r="D27" s="22" t="s">
        <v>1</v>
      </c>
      <c r="E27" s="21" t="s">
        <v>1</v>
      </c>
      <c r="F27" s="18">
        <v>53.99</v>
      </c>
      <c r="G27" s="19">
        <v>8.2000000000000007E-3</v>
      </c>
    </row>
    <row r="28" spans="1:7" ht="12.95" customHeight="1">
      <c r="A28" s="1"/>
      <c r="B28" s="20" t="s">
        <v>26</v>
      </c>
      <c r="C28" s="11" t="s">
        <v>1</v>
      </c>
      <c r="D28" s="22" t="s">
        <v>1</v>
      </c>
      <c r="E28" s="11" t="s">
        <v>1</v>
      </c>
      <c r="F28" s="25">
        <v>309.17</v>
      </c>
      <c r="G28" s="19">
        <v>4.7100000000000003E-2</v>
      </c>
    </row>
    <row r="29" spans="1:7" ht="12.95" customHeight="1">
      <c r="A29" s="1"/>
      <c r="B29" s="26" t="s">
        <v>27</v>
      </c>
      <c r="C29" s="27" t="s">
        <v>1</v>
      </c>
      <c r="D29" s="27" t="s">
        <v>1</v>
      </c>
      <c r="E29" s="27" t="s">
        <v>1</v>
      </c>
      <c r="F29" s="28">
        <v>6576.19</v>
      </c>
      <c r="G29" s="29">
        <v>1</v>
      </c>
    </row>
    <row r="30" spans="1:7" ht="12.95" customHeight="1">
      <c r="A30" s="1"/>
      <c r="B30" s="4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117</v>
      </c>
      <c r="C31" s="1"/>
      <c r="D31" s="1"/>
      <c r="E31" s="1"/>
      <c r="F31" s="1"/>
      <c r="G31" s="1"/>
    </row>
    <row r="32" spans="1:7" ht="12.95" customHeight="1">
      <c r="A32" s="1"/>
      <c r="B32" s="2" t="s">
        <v>28</v>
      </c>
      <c r="C32" s="1"/>
      <c r="D32" s="1"/>
      <c r="E32" s="1"/>
      <c r="F32" s="1"/>
      <c r="G32" s="1"/>
    </row>
    <row r="33" spans="1:7" ht="12.95" customHeight="1">
      <c r="A33" s="1"/>
      <c r="B33" s="2" t="s">
        <v>118</v>
      </c>
      <c r="C33" s="1"/>
      <c r="D33" s="1"/>
      <c r="E33" s="1"/>
      <c r="F33" s="1"/>
      <c r="G33" s="1"/>
    </row>
    <row r="34" spans="1:7" ht="12.95" customHeight="1">
      <c r="A34" s="1"/>
      <c r="B34" s="2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2"/>
  <sheetViews>
    <sheetView zoomScaleNormal="100" workbookViewId="0">
      <selection activeCell="A34" sqref="A1:XFD1048576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682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548</v>
      </c>
      <c r="B7" s="14" t="s">
        <v>549</v>
      </c>
      <c r="C7" s="11" t="s">
        <v>550</v>
      </c>
      <c r="D7" s="11" t="s">
        <v>551</v>
      </c>
      <c r="E7" s="15">
        <v>360000</v>
      </c>
      <c r="F7" s="16">
        <v>1169.82</v>
      </c>
      <c r="G7" s="17">
        <v>9.3600000000000003E-2</v>
      </c>
    </row>
    <row r="8" spans="1:7" ht="12.95" customHeight="1">
      <c r="A8" s="13" t="s">
        <v>529</v>
      </c>
      <c r="B8" s="14" t="s">
        <v>530</v>
      </c>
      <c r="C8" s="11" t="s">
        <v>531</v>
      </c>
      <c r="D8" s="11" t="s">
        <v>532</v>
      </c>
      <c r="E8" s="15">
        <v>45000</v>
      </c>
      <c r="F8" s="16">
        <v>543.65</v>
      </c>
      <c r="G8" s="17">
        <v>4.3499999999999997E-2</v>
      </c>
    </row>
    <row r="9" spans="1:7" ht="12.95" customHeight="1">
      <c r="A9" s="13" t="s">
        <v>525</v>
      </c>
      <c r="B9" s="14" t="s">
        <v>526</v>
      </c>
      <c r="C9" s="11" t="s">
        <v>527</v>
      </c>
      <c r="D9" s="11" t="s">
        <v>528</v>
      </c>
      <c r="E9" s="15">
        <v>48000</v>
      </c>
      <c r="F9" s="16">
        <v>543.53</v>
      </c>
      <c r="G9" s="17">
        <v>4.3499999999999997E-2</v>
      </c>
    </row>
    <row r="10" spans="1:7" ht="12.95" customHeight="1">
      <c r="A10" s="13" t="s">
        <v>555</v>
      </c>
      <c r="B10" s="14" t="s">
        <v>556</v>
      </c>
      <c r="C10" s="11" t="s">
        <v>557</v>
      </c>
      <c r="D10" s="11" t="s">
        <v>528</v>
      </c>
      <c r="E10" s="15">
        <v>60000</v>
      </c>
      <c r="F10" s="16">
        <v>430.29</v>
      </c>
      <c r="G10" s="17">
        <v>3.44E-2</v>
      </c>
    </row>
    <row r="11" spans="1:7" ht="12.95" customHeight="1">
      <c r="A11" s="13" t="s">
        <v>552</v>
      </c>
      <c r="B11" s="14" t="s">
        <v>553</v>
      </c>
      <c r="C11" s="11" t="s">
        <v>554</v>
      </c>
      <c r="D11" s="11" t="s">
        <v>528</v>
      </c>
      <c r="E11" s="15">
        <v>160000</v>
      </c>
      <c r="F11" s="16">
        <v>379.12</v>
      </c>
      <c r="G11" s="17">
        <v>3.0300000000000001E-2</v>
      </c>
    </row>
    <row r="12" spans="1:7" ht="12.95" customHeight="1">
      <c r="A12" s="13" t="s">
        <v>545</v>
      </c>
      <c r="B12" s="14" t="s">
        <v>546</v>
      </c>
      <c r="C12" s="11" t="s">
        <v>547</v>
      </c>
      <c r="D12" s="11" t="s">
        <v>532</v>
      </c>
      <c r="E12" s="15">
        <v>13000</v>
      </c>
      <c r="F12" s="16">
        <v>329.62</v>
      </c>
      <c r="G12" s="17">
        <v>2.64E-2</v>
      </c>
    </row>
    <row r="13" spans="1:7" ht="12.95" customHeight="1">
      <c r="A13" s="13" t="s">
        <v>541</v>
      </c>
      <c r="B13" s="14" t="s">
        <v>542</v>
      </c>
      <c r="C13" s="11" t="s">
        <v>543</v>
      </c>
      <c r="D13" s="11" t="s">
        <v>544</v>
      </c>
      <c r="E13" s="15">
        <v>33500</v>
      </c>
      <c r="F13" s="16">
        <v>329.2</v>
      </c>
      <c r="G13" s="17">
        <v>2.63E-2</v>
      </c>
    </row>
    <row r="14" spans="1:7" ht="12.95" customHeight="1">
      <c r="A14" s="13" t="s">
        <v>533</v>
      </c>
      <c r="B14" s="14" t="s">
        <v>534</v>
      </c>
      <c r="C14" s="11" t="s">
        <v>535</v>
      </c>
      <c r="D14" s="11" t="s">
        <v>536</v>
      </c>
      <c r="E14" s="15">
        <v>30000</v>
      </c>
      <c r="F14" s="16">
        <v>326.54000000000002</v>
      </c>
      <c r="G14" s="17">
        <v>2.6100000000000002E-2</v>
      </c>
    </row>
    <row r="15" spans="1:7" ht="12.95" customHeight="1">
      <c r="A15" s="13" t="s">
        <v>562</v>
      </c>
      <c r="B15" s="14" t="s">
        <v>563</v>
      </c>
      <c r="C15" s="11" t="s">
        <v>564</v>
      </c>
      <c r="D15" s="11" t="s">
        <v>565</v>
      </c>
      <c r="E15" s="15">
        <v>75000</v>
      </c>
      <c r="F15" s="16">
        <v>306.26</v>
      </c>
      <c r="G15" s="17">
        <v>2.4500000000000001E-2</v>
      </c>
    </row>
    <row r="16" spans="1:7" ht="12.95" customHeight="1">
      <c r="A16" s="13" t="s">
        <v>684</v>
      </c>
      <c r="B16" s="14" t="s">
        <v>685</v>
      </c>
      <c r="C16" s="11" t="s">
        <v>686</v>
      </c>
      <c r="D16" s="11" t="s">
        <v>551</v>
      </c>
      <c r="E16" s="15">
        <v>10000</v>
      </c>
      <c r="F16" s="16">
        <v>286.26</v>
      </c>
      <c r="G16" s="17">
        <v>2.29E-2</v>
      </c>
    </row>
    <row r="17" spans="1:7" ht="12.95" customHeight="1">
      <c r="A17" s="13" t="s">
        <v>558</v>
      </c>
      <c r="B17" s="14" t="s">
        <v>559</v>
      </c>
      <c r="C17" s="11" t="s">
        <v>560</v>
      </c>
      <c r="D17" s="11" t="s">
        <v>561</v>
      </c>
      <c r="E17" s="15">
        <v>9000</v>
      </c>
      <c r="F17" s="16">
        <v>284.52999999999997</v>
      </c>
      <c r="G17" s="17">
        <v>2.2800000000000001E-2</v>
      </c>
    </row>
    <row r="18" spans="1:7" ht="12.95" customHeight="1">
      <c r="A18" s="13" t="s">
        <v>574</v>
      </c>
      <c r="B18" s="14" t="s">
        <v>575</v>
      </c>
      <c r="C18" s="11" t="s">
        <v>576</v>
      </c>
      <c r="D18" s="11" t="s">
        <v>528</v>
      </c>
      <c r="E18" s="15">
        <v>60000</v>
      </c>
      <c r="F18" s="16">
        <v>283.44</v>
      </c>
      <c r="G18" s="17">
        <v>2.2700000000000001E-2</v>
      </c>
    </row>
    <row r="19" spans="1:7" ht="12.95" customHeight="1">
      <c r="A19" s="13" t="s">
        <v>537</v>
      </c>
      <c r="B19" s="14" t="s">
        <v>538</v>
      </c>
      <c r="C19" s="11" t="s">
        <v>539</v>
      </c>
      <c r="D19" s="11" t="s">
        <v>540</v>
      </c>
      <c r="E19" s="15">
        <v>18000</v>
      </c>
      <c r="F19" s="16">
        <v>225.83</v>
      </c>
      <c r="G19" s="17">
        <v>1.8100000000000002E-2</v>
      </c>
    </row>
    <row r="20" spans="1:7" ht="12.95" customHeight="1">
      <c r="A20" s="13" t="s">
        <v>580</v>
      </c>
      <c r="B20" s="14" t="s">
        <v>581</v>
      </c>
      <c r="C20" s="11" t="s">
        <v>582</v>
      </c>
      <c r="D20" s="11" t="s">
        <v>551</v>
      </c>
      <c r="E20" s="15">
        <v>22500</v>
      </c>
      <c r="F20" s="16">
        <v>194.91</v>
      </c>
      <c r="G20" s="17">
        <v>1.5599999999999999E-2</v>
      </c>
    </row>
    <row r="21" spans="1:7" ht="12.95" customHeight="1">
      <c r="A21" s="13" t="s">
        <v>687</v>
      </c>
      <c r="B21" s="14" t="s">
        <v>688</v>
      </c>
      <c r="C21" s="11" t="s">
        <v>689</v>
      </c>
      <c r="D21" s="11" t="s">
        <v>551</v>
      </c>
      <c r="E21" s="15">
        <v>22000</v>
      </c>
      <c r="F21" s="16">
        <v>191.02</v>
      </c>
      <c r="G21" s="17">
        <v>1.5299999999999999E-2</v>
      </c>
    </row>
    <row r="22" spans="1:7" ht="12.95" customHeight="1">
      <c r="A22" s="13" t="s">
        <v>589</v>
      </c>
      <c r="B22" s="14" t="s">
        <v>590</v>
      </c>
      <c r="C22" s="11" t="s">
        <v>591</v>
      </c>
      <c r="D22" s="11" t="s">
        <v>592</v>
      </c>
      <c r="E22" s="15">
        <v>45000</v>
      </c>
      <c r="F22" s="16">
        <v>186.71</v>
      </c>
      <c r="G22" s="17">
        <v>1.49E-2</v>
      </c>
    </row>
    <row r="23" spans="1:7" ht="12.95" customHeight="1">
      <c r="A23" s="13" t="s">
        <v>577</v>
      </c>
      <c r="B23" s="14" t="s">
        <v>578</v>
      </c>
      <c r="C23" s="11" t="s">
        <v>579</v>
      </c>
      <c r="D23" s="11" t="s">
        <v>551</v>
      </c>
      <c r="E23" s="15">
        <v>20000</v>
      </c>
      <c r="F23" s="16">
        <v>173.58</v>
      </c>
      <c r="G23" s="17">
        <v>1.3899999999999999E-2</v>
      </c>
    </row>
    <row r="24" spans="1:7" ht="12.95" customHeight="1">
      <c r="A24" s="13" t="s">
        <v>690</v>
      </c>
      <c r="B24" s="14" t="s">
        <v>691</v>
      </c>
      <c r="C24" s="11" t="s">
        <v>692</v>
      </c>
      <c r="D24" s="11" t="s">
        <v>544</v>
      </c>
      <c r="E24" s="15">
        <v>20000</v>
      </c>
      <c r="F24" s="16">
        <v>166.75</v>
      </c>
      <c r="G24" s="17">
        <v>1.3299999999999999E-2</v>
      </c>
    </row>
    <row r="25" spans="1:7" ht="12.95" customHeight="1">
      <c r="A25" s="13" t="s">
        <v>605</v>
      </c>
      <c r="B25" s="14" t="s">
        <v>606</v>
      </c>
      <c r="C25" s="11" t="s">
        <v>607</v>
      </c>
      <c r="D25" s="11" t="s">
        <v>528</v>
      </c>
      <c r="E25" s="15">
        <v>15000</v>
      </c>
      <c r="F25" s="16">
        <v>157.33000000000001</v>
      </c>
      <c r="G25" s="17">
        <v>1.26E-2</v>
      </c>
    </row>
    <row r="26" spans="1:7" ht="12.95" customHeight="1">
      <c r="A26" s="13" t="s">
        <v>566</v>
      </c>
      <c r="B26" s="14" t="s">
        <v>567</v>
      </c>
      <c r="C26" s="11" t="s">
        <v>568</v>
      </c>
      <c r="D26" s="11" t="s">
        <v>569</v>
      </c>
      <c r="E26" s="15">
        <v>19000</v>
      </c>
      <c r="F26" s="16">
        <v>154.15</v>
      </c>
      <c r="G26" s="17">
        <v>1.23E-2</v>
      </c>
    </row>
    <row r="27" spans="1:7" ht="12.95" customHeight="1">
      <c r="A27" s="13" t="s">
        <v>596</v>
      </c>
      <c r="B27" s="14" t="s">
        <v>597</v>
      </c>
      <c r="C27" s="11" t="s">
        <v>598</v>
      </c>
      <c r="D27" s="11" t="s">
        <v>528</v>
      </c>
      <c r="E27" s="15">
        <v>74000</v>
      </c>
      <c r="F27" s="16">
        <v>139.86000000000001</v>
      </c>
      <c r="G27" s="17">
        <v>1.12E-2</v>
      </c>
    </row>
    <row r="28" spans="1:7" ht="12.95" customHeight="1">
      <c r="A28" s="13" t="s">
        <v>599</v>
      </c>
      <c r="B28" s="14" t="s">
        <v>600</v>
      </c>
      <c r="C28" s="11" t="s">
        <v>601</v>
      </c>
      <c r="D28" s="11" t="s">
        <v>569</v>
      </c>
      <c r="E28" s="15">
        <v>4500</v>
      </c>
      <c r="F28" s="16">
        <v>138.99</v>
      </c>
      <c r="G28" s="17">
        <v>1.11E-2</v>
      </c>
    </row>
    <row r="29" spans="1:7" ht="12.95" customHeight="1">
      <c r="A29" s="13" t="s">
        <v>693</v>
      </c>
      <c r="B29" s="14" t="s">
        <v>694</v>
      </c>
      <c r="C29" s="11" t="s">
        <v>695</v>
      </c>
      <c r="D29" s="11" t="s">
        <v>696</v>
      </c>
      <c r="E29" s="15">
        <v>700</v>
      </c>
      <c r="F29" s="16">
        <v>137.65</v>
      </c>
      <c r="G29" s="17">
        <v>1.0999999999999999E-2</v>
      </c>
    </row>
    <row r="30" spans="1:7" ht="12.95" customHeight="1">
      <c r="A30" s="13" t="s">
        <v>625</v>
      </c>
      <c r="B30" s="14" t="s">
        <v>626</v>
      </c>
      <c r="C30" s="11" t="s">
        <v>627</v>
      </c>
      <c r="D30" s="11" t="s">
        <v>536</v>
      </c>
      <c r="E30" s="15">
        <v>2000</v>
      </c>
      <c r="F30" s="16">
        <v>136.58000000000001</v>
      </c>
      <c r="G30" s="17">
        <v>1.09E-2</v>
      </c>
    </row>
    <row r="31" spans="1:7" ht="12.95" customHeight="1">
      <c r="A31" s="13" t="s">
        <v>586</v>
      </c>
      <c r="B31" s="14" t="s">
        <v>587</v>
      </c>
      <c r="C31" s="11" t="s">
        <v>588</v>
      </c>
      <c r="D31" s="11" t="s">
        <v>565</v>
      </c>
      <c r="E31" s="15">
        <v>10000</v>
      </c>
      <c r="F31" s="16">
        <v>133.1</v>
      </c>
      <c r="G31" s="17">
        <v>1.06E-2</v>
      </c>
    </row>
    <row r="32" spans="1:7" ht="12.95" customHeight="1">
      <c r="A32" s="13" t="s">
        <v>570</v>
      </c>
      <c r="B32" s="14" t="s">
        <v>571</v>
      </c>
      <c r="C32" s="11" t="s">
        <v>572</v>
      </c>
      <c r="D32" s="11" t="s">
        <v>573</v>
      </c>
      <c r="E32" s="15">
        <v>60000</v>
      </c>
      <c r="F32" s="16">
        <v>130.35</v>
      </c>
      <c r="G32" s="17">
        <v>1.04E-2</v>
      </c>
    </row>
    <row r="33" spans="1:7" ht="12.95" customHeight="1">
      <c r="A33" s="13" t="s">
        <v>635</v>
      </c>
      <c r="B33" s="14" t="s">
        <v>636</v>
      </c>
      <c r="C33" s="11" t="s">
        <v>637</v>
      </c>
      <c r="D33" s="11" t="s">
        <v>565</v>
      </c>
      <c r="E33" s="15">
        <v>3000</v>
      </c>
      <c r="F33" s="16">
        <v>113.84</v>
      </c>
      <c r="G33" s="17">
        <v>9.1000000000000004E-3</v>
      </c>
    </row>
    <row r="34" spans="1:7" ht="12.95" customHeight="1">
      <c r="A34" s="13" t="s">
        <v>608</v>
      </c>
      <c r="B34" s="14" t="s">
        <v>609</v>
      </c>
      <c r="C34" s="11" t="s">
        <v>610</v>
      </c>
      <c r="D34" s="11" t="s">
        <v>565</v>
      </c>
      <c r="E34" s="15">
        <v>4000</v>
      </c>
      <c r="F34" s="16">
        <v>99.68</v>
      </c>
      <c r="G34" s="17">
        <v>8.0000000000000002E-3</v>
      </c>
    </row>
    <row r="35" spans="1:7" ht="12.95" customHeight="1">
      <c r="A35" s="13" t="s">
        <v>583</v>
      </c>
      <c r="B35" s="14" t="s">
        <v>584</v>
      </c>
      <c r="C35" s="11" t="s">
        <v>585</v>
      </c>
      <c r="D35" s="11" t="s">
        <v>532</v>
      </c>
      <c r="E35" s="15">
        <v>13000</v>
      </c>
      <c r="F35" s="16">
        <v>97.54</v>
      </c>
      <c r="G35" s="17">
        <v>7.7999999999999996E-3</v>
      </c>
    </row>
    <row r="36" spans="1:7" ht="12.95" customHeight="1">
      <c r="A36" s="13" t="s">
        <v>632</v>
      </c>
      <c r="B36" s="14" t="s">
        <v>633</v>
      </c>
      <c r="C36" s="11" t="s">
        <v>634</v>
      </c>
      <c r="D36" s="11" t="s">
        <v>569</v>
      </c>
      <c r="E36" s="15">
        <v>18000</v>
      </c>
      <c r="F36" s="16">
        <v>96.66</v>
      </c>
      <c r="G36" s="17">
        <v>7.7000000000000002E-3</v>
      </c>
    </row>
    <row r="37" spans="1:7" ht="12.95" customHeight="1">
      <c r="A37" s="13" t="s">
        <v>614</v>
      </c>
      <c r="B37" s="14" t="s">
        <v>615</v>
      </c>
      <c r="C37" s="11" t="s">
        <v>616</v>
      </c>
      <c r="D37" s="11" t="s">
        <v>569</v>
      </c>
      <c r="E37" s="15">
        <v>5500</v>
      </c>
      <c r="F37" s="16">
        <v>88.4</v>
      </c>
      <c r="G37" s="17">
        <v>7.1000000000000004E-3</v>
      </c>
    </row>
    <row r="38" spans="1:7" ht="12.95" customHeight="1">
      <c r="A38" s="13" t="s">
        <v>617</v>
      </c>
      <c r="B38" s="14" t="s">
        <v>618</v>
      </c>
      <c r="C38" s="11" t="s">
        <v>619</v>
      </c>
      <c r="D38" s="11" t="s">
        <v>620</v>
      </c>
      <c r="E38" s="15">
        <v>20000</v>
      </c>
      <c r="F38" s="16">
        <v>70.22</v>
      </c>
      <c r="G38" s="17">
        <v>5.5999999999999999E-3</v>
      </c>
    </row>
    <row r="39" spans="1:7" ht="12.95" customHeight="1">
      <c r="A39" s="13" t="s">
        <v>611</v>
      </c>
      <c r="B39" s="14" t="s">
        <v>612</v>
      </c>
      <c r="C39" s="11" t="s">
        <v>613</v>
      </c>
      <c r="D39" s="11" t="s">
        <v>532</v>
      </c>
      <c r="E39" s="15">
        <v>14000</v>
      </c>
      <c r="F39" s="16">
        <v>68.06</v>
      </c>
      <c r="G39" s="17">
        <v>5.4000000000000003E-3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8113.47</v>
      </c>
      <c r="G40" s="19">
        <v>0.64890000000000003</v>
      </c>
    </row>
    <row r="41" spans="1:7" ht="12.95" customHeight="1">
      <c r="A41" s="1"/>
      <c r="B41" s="20" t="s">
        <v>641</v>
      </c>
      <c r="C41" s="22" t="s">
        <v>1</v>
      </c>
      <c r="D41" s="22" t="s">
        <v>1</v>
      </c>
      <c r="E41" s="22" t="s">
        <v>1</v>
      </c>
      <c r="F41" s="23" t="s">
        <v>21</v>
      </c>
      <c r="G41" s="24" t="s">
        <v>21</v>
      </c>
    </row>
    <row r="42" spans="1:7" ht="12.95" customHeight="1">
      <c r="A42" s="1"/>
      <c r="B42" s="20" t="s">
        <v>13</v>
      </c>
      <c r="C42" s="22" t="s">
        <v>1</v>
      </c>
      <c r="D42" s="22" t="s">
        <v>1</v>
      </c>
      <c r="E42" s="22" t="s">
        <v>1</v>
      </c>
      <c r="F42" s="23" t="s">
        <v>21</v>
      </c>
      <c r="G42" s="24" t="s">
        <v>21</v>
      </c>
    </row>
    <row r="43" spans="1:7" ht="12.95" customHeight="1">
      <c r="A43" s="1"/>
      <c r="B43" s="20" t="s">
        <v>14</v>
      </c>
      <c r="C43" s="21" t="s">
        <v>1</v>
      </c>
      <c r="D43" s="22" t="s">
        <v>1</v>
      </c>
      <c r="E43" s="21" t="s">
        <v>1</v>
      </c>
      <c r="F43" s="18">
        <v>8113.47</v>
      </c>
      <c r="G43" s="19">
        <v>0.64890000000000003</v>
      </c>
    </row>
    <row r="44" spans="1:7" ht="12.95" customHeight="1">
      <c r="A44" s="1"/>
      <c r="B44" s="10" t="s">
        <v>9</v>
      </c>
      <c r="C44" s="11" t="s">
        <v>1</v>
      </c>
      <c r="D44" s="11" t="s">
        <v>1</v>
      </c>
      <c r="E44" s="11" t="s">
        <v>1</v>
      </c>
      <c r="F44" s="1"/>
      <c r="G44" s="12" t="s">
        <v>1</v>
      </c>
    </row>
    <row r="45" spans="1:7" ht="12.95" customHeight="1">
      <c r="A45" s="1"/>
      <c r="B45" s="10" t="s">
        <v>697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3" t="s">
        <v>698</v>
      </c>
      <c r="B46" s="14" t="s">
        <v>699</v>
      </c>
      <c r="C46" s="11" t="s">
        <v>1</v>
      </c>
      <c r="D46" s="11" t="s">
        <v>1</v>
      </c>
      <c r="E46" s="15">
        <v>-360000</v>
      </c>
      <c r="F46" s="16">
        <v>-1175.22</v>
      </c>
      <c r="G46" s="17">
        <v>-9.4E-2</v>
      </c>
    </row>
    <row r="47" spans="1:7" ht="12.95" customHeight="1">
      <c r="A47" s="1"/>
      <c r="B47" s="10" t="s">
        <v>13</v>
      </c>
      <c r="C47" s="11" t="s">
        <v>1</v>
      </c>
      <c r="D47" s="11" t="s">
        <v>1</v>
      </c>
      <c r="E47" s="11" t="s">
        <v>1</v>
      </c>
      <c r="F47" s="18">
        <v>-1175.22</v>
      </c>
      <c r="G47" s="19">
        <v>-9.4E-2</v>
      </c>
    </row>
    <row r="48" spans="1:7" ht="12.95" customHeight="1">
      <c r="A48" s="1"/>
      <c r="B48" s="20" t="s">
        <v>14</v>
      </c>
      <c r="C48" s="21" t="s">
        <v>1</v>
      </c>
      <c r="D48" s="22" t="s">
        <v>1</v>
      </c>
      <c r="E48" s="21" t="s">
        <v>1</v>
      </c>
      <c r="F48" s="18">
        <v>-1175.22</v>
      </c>
      <c r="G48" s="19">
        <v>-9.4E-2</v>
      </c>
    </row>
    <row r="49" spans="1:7" ht="12.95" customHeight="1">
      <c r="A49" s="1"/>
      <c r="B49" s="10" t="s">
        <v>15</v>
      </c>
      <c r="C49" s="11" t="s">
        <v>1</v>
      </c>
      <c r="D49" s="11" t="s">
        <v>1</v>
      </c>
      <c r="E49" s="11" t="s">
        <v>1</v>
      </c>
      <c r="F49" s="1"/>
      <c r="G49" s="12" t="s">
        <v>1</v>
      </c>
    </row>
    <row r="50" spans="1:7" ht="12.95" customHeight="1">
      <c r="A50" s="1"/>
      <c r="B50" s="10" t="s">
        <v>16</v>
      </c>
      <c r="C50" s="11" t="s">
        <v>1</v>
      </c>
      <c r="D50" s="11" t="s">
        <v>1</v>
      </c>
      <c r="E50" s="11" t="s">
        <v>1</v>
      </c>
      <c r="F50" s="1"/>
      <c r="G50" s="12" t="s">
        <v>1</v>
      </c>
    </row>
    <row r="51" spans="1:7" ht="12.95" customHeight="1">
      <c r="A51" s="13" t="s">
        <v>65</v>
      </c>
      <c r="B51" s="14" t="s">
        <v>1925</v>
      </c>
      <c r="C51" s="11" t="s">
        <v>66</v>
      </c>
      <c r="D51" s="11" t="s">
        <v>19</v>
      </c>
      <c r="E51" s="15">
        <v>1000000</v>
      </c>
      <c r="F51" s="16">
        <v>1012.03</v>
      </c>
      <c r="G51" s="17">
        <v>8.09E-2</v>
      </c>
    </row>
    <row r="52" spans="1:7" ht="12.95" customHeight="1">
      <c r="A52" s="13" t="s">
        <v>700</v>
      </c>
      <c r="B52" s="14" t="s">
        <v>1930</v>
      </c>
      <c r="C52" s="11" t="s">
        <v>701</v>
      </c>
      <c r="D52" s="11" t="s">
        <v>19</v>
      </c>
      <c r="E52" s="15">
        <v>1000000</v>
      </c>
      <c r="F52" s="16">
        <v>1010.35</v>
      </c>
      <c r="G52" s="17">
        <v>8.0799999999999997E-2</v>
      </c>
    </row>
    <row r="53" spans="1:7" ht="12.95" customHeight="1">
      <c r="A53" s="13" t="s">
        <v>702</v>
      </c>
      <c r="B53" s="14" t="s">
        <v>703</v>
      </c>
      <c r="C53" s="11" t="s">
        <v>704</v>
      </c>
      <c r="D53" s="11" t="s">
        <v>649</v>
      </c>
      <c r="E53" s="15">
        <v>700000</v>
      </c>
      <c r="F53" s="16">
        <v>744.89</v>
      </c>
      <c r="G53" s="17">
        <v>5.96E-2</v>
      </c>
    </row>
    <row r="54" spans="1:7" ht="12.95" customHeight="1">
      <c r="A54" s="13" t="s">
        <v>705</v>
      </c>
      <c r="B54" s="14" t="s">
        <v>1931</v>
      </c>
      <c r="C54" s="11" t="s">
        <v>706</v>
      </c>
      <c r="D54" s="11" t="s">
        <v>19</v>
      </c>
      <c r="E54" s="15">
        <v>500000</v>
      </c>
      <c r="F54" s="16">
        <v>492.37</v>
      </c>
      <c r="G54" s="17">
        <v>3.9399999999999998E-2</v>
      </c>
    </row>
    <row r="55" spans="1:7" ht="12.95" customHeight="1">
      <c r="A55" s="13" t="s">
        <v>707</v>
      </c>
      <c r="B55" s="14" t="s">
        <v>708</v>
      </c>
      <c r="C55" s="11" t="s">
        <v>709</v>
      </c>
      <c r="D55" s="11" t="s">
        <v>127</v>
      </c>
      <c r="E55" s="15">
        <v>200000</v>
      </c>
      <c r="F55" s="16">
        <v>200.62</v>
      </c>
      <c r="G55" s="17">
        <v>1.6E-2</v>
      </c>
    </row>
    <row r="56" spans="1:7" ht="12.95" customHeight="1">
      <c r="A56" s="13" t="s">
        <v>710</v>
      </c>
      <c r="B56" s="14" t="s">
        <v>711</v>
      </c>
      <c r="C56" s="11" t="s">
        <v>712</v>
      </c>
      <c r="D56" s="11" t="s">
        <v>713</v>
      </c>
      <c r="E56" s="15">
        <v>150000</v>
      </c>
      <c r="F56" s="16">
        <v>150.77000000000001</v>
      </c>
      <c r="G56" s="17">
        <v>1.21E-2</v>
      </c>
    </row>
    <row r="57" spans="1:7" ht="12.95" customHeight="1">
      <c r="A57" s="13" t="s">
        <v>714</v>
      </c>
      <c r="B57" s="14" t="s">
        <v>715</v>
      </c>
      <c r="C57" s="11" t="s">
        <v>716</v>
      </c>
      <c r="D57" s="11" t="s">
        <v>64</v>
      </c>
      <c r="E57" s="15">
        <v>100000</v>
      </c>
      <c r="F57" s="16">
        <v>100.13</v>
      </c>
      <c r="G57" s="17">
        <v>8.0000000000000002E-3</v>
      </c>
    </row>
    <row r="58" spans="1:7" ht="12.95" customHeight="1">
      <c r="A58" s="1"/>
      <c r="B58" s="10" t="s">
        <v>13</v>
      </c>
      <c r="C58" s="11" t="s">
        <v>1</v>
      </c>
      <c r="D58" s="11" t="s">
        <v>1</v>
      </c>
      <c r="E58" s="11" t="s">
        <v>1</v>
      </c>
      <c r="F58" s="18">
        <v>3711.16</v>
      </c>
      <c r="G58" s="19">
        <v>0.29680000000000001</v>
      </c>
    </row>
    <row r="59" spans="1:7" ht="12.95" customHeight="1">
      <c r="A59" s="1"/>
      <c r="B59" s="20" t="s">
        <v>20</v>
      </c>
      <c r="C59" s="22" t="s">
        <v>1</v>
      </c>
      <c r="D59" s="22" t="s">
        <v>1</v>
      </c>
      <c r="E59" s="22" t="s">
        <v>1</v>
      </c>
      <c r="F59" s="23" t="s">
        <v>21</v>
      </c>
      <c r="G59" s="24" t="s">
        <v>21</v>
      </c>
    </row>
    <row r="60" spans="1:7" ht="12.95" customHeight="1">
      <c r="A60" s="1"/>
      <c r="B60" s="20" t="s">
        <v>13</v>
      </c>
      <c r="C60" s="22" t="s">
        <v>1</v>
      </c>
      <c r="D60" s="22" t="s">
        <v>1</v>
      </c>
      <c r="E60" s="22" t="s">
        <v>1</v>
      </c>
      <c r="F60" s="23" t="s">
        <v>21</v>
      </c>
      <c r="G60" s="24" t="s">
        <v>21</v>
      </c>
    </row>
    <row r="61" spans="1:7" ht="12.95" customHeight="1">
      <c r="A61" s="1"/>
      <c r="B61" s="20" t="s">
        <v>14</v>
      </c>
      <c r="C61" s="21" t="s">
        <v>1</v>
      </c>
      <c r="D61" s="22" t="s">
        <v>1</v>
      </c>
      <c r="E61" s="21" t="s">
        <v>1</v>
      </c>
      <c r="F61" s="18">
        <v>3711.16</v>
      </c>
      <c r="G61" s="19">
        <v>0.29680000000000001</v>
      </c>
    </row>
    <row r="62" spans="1:7" ht="12.95" customHeight="1">
      <c r="A62" s="1"/>
      <c r="B62" s="10" t="s">
        <v>22</v>
      </c>
      <c r="C62" s="11" t="s">
        <v>1</v>
      </c>
      <c r="D62" s="11" t="s">
        <v>1</v>
      </c>
      <c r="E62" s="11" t="s">
        <v>1</v>
      </c>
      <c r="F62" s="1"/>
      <c r="G62" s="12" t="s">
        <v>1</v>
      </c>
    </row>
    <row r="63" spans="1:7" ht="12.95" customHeight="1">
      <c r="A63" s="13" t="s">
        <v>23</v>
      </c>
      <c r="B63" s="14" t="s">
        <v>24</v>
      </c>
      <c r="C63" s="11" t="s">
        <v>1</v>
      </c>
      <c r="D63" s="11" t="s">
        <v>25</v>
      </c>
      <c r="E63" s="15"/>
      <c r="F63" s="16">
        <v>16</v>
      </c>
      <c r="G63" s="17">
        <v>1.2999999999999999E-3</v>
      </c>
    </row>
    <row r="64" spans="1:7" ht="12.95" customHeight="1">
      <c r="A64" s="1"/>
      <c r="B64" s="10" t="s">
        <v>13</v>
      </c>
      <c r="C64" s="11" t="s">
        <v>1</v>
      </c>
      <c r="D64" s="11" t="s">
        <v>1</v>
      </c>
      <c r="E64" s="11" t="s">
        <v>1</v>
      </c>
      <c r="F64" s="18">
        <v>16</v>
      </c>
      <c r="G64" s="19">
        <v>1.2999999999999999E-3</v>
      </c>
    </row>
    <row r="65" spans="1:7" ht="12.95" customHeight="1">
      <c r="A65" s="1"/>
      <c r="B65" s="20" t="s">
        <v>14</v>
      </c>
      <c r="C65" s="21" t="s">
        <v>1</v>
      </c>
      <c r="D65" s="22" t="s">
        <v>1</v>
      </c>
      <c r="E65" s="21" t="s">
        <v>1</v>
      </c>
      <c r="F65" s="18">
        <v>16</v>
      </c>
      <c r="G65" s="19">
        <v>1.2999999999999999E-3</v>
      </c>
    </row>
    <row r="66" spans="1:7" ht="12.95" customHeight="1">
      <c r="A66" s="1"/>
      <c r="B66" s="20" t="s">
        <v>26</v>
      </c>
      <c r="C66" s="11" t="s">
        <v>1</v>
      </c>
      <c r="D66" s="22" t="s">
        <v>1</v>
      </c>
      <c r="E66" s="11" t="s">
        <v>1</v>
      </c>
      <c r="F66" s="25">
        <v>1836.98</v>
      </c>
      <c r="G66" s="19">
        <v>0.14699999999999999</v>
      </c>
    </row>
    <row r="67" spans="1:7" ht="12.95" customHeight="1">
      <c r="A67" s="1"/>
      <c r="B67" s="26" t="s">
        <v>27</v>
      </c>
      <c r="C67" s="27" t="s">
        <v>1</v>
      </c>
      <c r="D67" s="27" t="s">
        <v>1</v>
      </c>
      <c r="E67" s="27" t="s">
        <v>1</v>
      </c>
      <c r="F67" s="28">
        <v>12502.39</v>
      </c>
      <c r="G67" s="29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117</v>
      </c>
      <c r="C69" s="1"/>
      <c r="D69" s="1"/>
      <c r="E69" s="1"/>
      <c r="F69" s="1"/>
      <c r="G69" s="1"/>
    </row>
    <row r="70" spans="1:7" ht="12.95" customHeight="1">
      <c r="A70" s="1"/>
      <c r="B70" s="2" t="s">
        <v>28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36"/>
  <sheetViews>
    <sheetView zoomScaleNormal="100" workbookViewId="0">
      <selection activeCell="G30" sqref="G30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1841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11</v>
      </c>
      <c r="B7" s="14" t="s">
        <v>12</v>
      </c>
      <c r="C7" s="11" t="s">
        <v>1</v>
      </c>
      <c r="D7" s="11" t="s">
        <v>1</v>
      </c>
      <c r="E7" s="15">
        <v>40000</v>
      </c>
      <c r="F7" s="16">
        <v>348</v>
      </c>
      <c r="G7" s="17">
        <v>6.6199999999999995E-2</v>
      </c>
    </row>
    <row r="8" spans="1:7" ht="12.95" customHeight="1">
      <c r="A8" s="13" t="s">
        <v>1839</v>
      </c>
      <c r="B8" s="14" t="s">
        <v>1840</v>
      </c>
      <c r="C8" s="11" t="s">
        <v>1</v>
      </c>
      <c r="D8" s="11" t="s">
        <v>1</v>
      </c>
      <c r="E8" s="15">
        <v>9000</v>
      </c>
      <c r="F8" s="16">
        <v>86.94</v>
      </c>
      <c r="G8" s="17">
        <v>1.6500000000000001E-2</v>
      </c>
    </row>
    <row r="9" spans="1:7" ht="12.95" customHeight="1">
      <c r="A9" s="1"/>
      <c r="B9" s="10" t="s">
        <v>13</v>
      </c>
      <c r="C9" s="11" t="s">
        <v>1</v>
      </c>
      <c r="D9" s="11" t="s">
        <v>1</v>
      </c>
      <c r="E9" s="11" t="s">
        <v>1</v>
      </c>
      <c r="F9" s="18">
        <v>434.94</v>
      </c>
      <c r="G9" s="19">
        <v>8.2699999999999996E-2</v>
      </c>
    </row>
    <row r="10" spans="1:7" ht="12.95" customHeight="1">
      <c r="A10" s="1"/>
      <c r="B10" s="20" t="s">
        <v>14</v>
      </c>
      <c r="C10" s="21" t="s">
        <v>1</v>
      </c>
      <c r="D10" s="22" t="s">
        <v>1</v>
      </c>
      <c r="E10" s="21" t="s">
        <v>1</v>
      </c>
      <c r="F10" s="18">
        <v>434.94</v>
      </c>
      <c r="G10" s="19">
        <v>8.2699999999999996E-2</v>
      </c>
    </row>
    <row r="11" spans="1:7" ht="12.95" customHeight="1">
      <c r="A11" s="1"/>
      <c r="B11" s="10" t="s">
        <v>15</v>
      </c>
      <c r="C11" s="11" t="s">
        <v>1</v>
      </c>
      <c r="D11" s="11" t="s">
        <v>1</v>
      </c>
      <c r="E11" s="11" t="s">
        <v>1</v>
      </c>
      <c r="F11" s="1"/>
      <c r="G11" s="12" t="s">
        <v>1</v>
      </c>
    </row>
    <row r="12" spans="1:7" ht="12.95" customHeight="1">
      <c r="A12" s="1"/>
      <c r="B12" s="10" t="s">
        <v>16</v>
      </c>
      <c r="C12" s="11" t="s">
        <v>1</v>
      </c>
      <c r="D12" s="11" t="s">
        <v>1</v>
      </c>
      <c r="E12" s="11" t="s">
        <v>1</v>
      </c>
      <c r="F12" s="1"/>
      <c r="G12" s="12" t="s">
        <v>1</v>
      </c>
    </row>
    <row r="13" spans="1:7" ht="12.95" customHeight="1">
      <c r="A13" s="13" t="s">
        <v>854</v>
      </c>
      <c r="B13" s="14" t="s">
        <v>855</v>
      </c>
      <c r="C13" s="11" t="s">
        <v>856</v>
      </c>
      <c r="D13" s="11" t="s">
        <v>713</v>
      </c>
      <c r="E13" s="15">
        <v>800000</v>
      </c>
      <c r="F13" s="16">
        <v>872.52</v>
      </c>
      <c r="G13" s="17">
        <v>0.16589999999999999</v>
      </c>
    </row>
    <row r="14" spans="1:7" ht="12.95" customHeight="1">
      <c r="A14" s="13" t="s">
        <v>1532</v>
      </c>
      <c r="B14" s="14" t="s">
        <v>1515</v>
      </c>
      <c r="C14" s="11" t="s">
        <v>1533</v>
      </c>
      <c r="D14" s="11" t="s">
        <v>839</v>
      </c>
      <c r="E14" s="15">
        <v>800000</v>
      </c>
      <c r="F14" s="16">
        <v>807.27</v>
      </c>
      <c r="G14" s="17">
        <v>0.1535</v>
      </c>
    </row>
    <row r="15" spans="1:7" ht="12.95" customHeight="1">
      <c r="A15" s="13" t="s">
        <v>1821</v>
      </c>
      <c r="B15" s="14" t="s">
        <v>977</v>
      </c>
      <c r="C15" s="11" t="s">
        <v>1822</v>
      </c>
      <c r="D15" s="11" t="s">
        <v>649</v>
      </c>
      <c r="E15" s="15">
        <v>800000</v>
      </c>
      <c r="F15" s="16">
        <v>799.28</v>
      </c>
      <c r="G15" s="17">
        <v>0.152</v>
      </c>
    </row>
    <row r="16" spans="1:7" ht="12.95" customHeight="1">
      <c r="A16" s="13" t="s">
        <v>346</v>
      </c>
      <c r="B16" s="14" t="s">
        <v>347</v>
      </c>
      <c r="C16" s="11" t="s">
        <v>348</v>
      </c>
      <c r="D16" s="11" t="s">
        <v>38</v>
      </c>
      <c r="E16" s="15">
        <v>500000</v>
      </c>
      <c r="F16" s="16">
        <v>503.2</v>
      </c>
      <c r="G16" s="17">
        <v>9.5699999999999993E-2</v>
      </c>
    </row>
    <row r="17" spans="1:7" ht="12.95" customHeight="1">
      <c r="A17" s="13" t="s">
        <v>495</v>
      </c>
      <c r="B17" s="14" t="s">
        <v>496</v>
      </c>
      <c r="C17" s="11" t="s">
        <v>497</v>
      </c>
      <c r="D17" s="34" t="s">
        <v>81</v>
      </c>
      <c r="E17" s="15">
        <v>500000</v>
      </c>
      <c r="F17" s="16">
        <v>498.99</v>
      </c>
      <c r="G17" s="17">
        <v>9.4899999999999998E-2</v>
      </c>
    </row>
    <row r="18" spans="1:7" ht="12.95" customHeight="1">
      <c r="A18" s="13" t="s">
        <v>492</v>
      </c>
      <c r="B18" s="14" t="s">
        <v>493</v>
      </c>
      <c r="C18" s="11" t="s">
        <v>494</v>
      </c>
      <c r="D18" s="11" t="s">
        <v>38</v>
      </c>
      <c r="E18" s="15">
        <v>450000</v>
      </c>
      <c r="F18" s="16">
        <v>453.87</v>
      </c>
      <c r="G18" s="17">
        <v>8.6300000000000002E-2</v>
      </c>
    </row>
    <row r="19" spans="1:7" ht="12.95" customHeight="1">
      <c r="A19" s="13" t="s">
        <v>1811</v>
      </c>
      <c r="B19" s="14" t="s">
        <v>1812</v>
      </c>
      <c r="C19" s="11" t="s">
        <v>1813</v>
      </c>
      <c r="D19" s="11" t="s">
        <v>38</v>
      </c>
      <c r="E19" s="15">
        <v>390000</v>
      </c>
      <c r="F19" s="16">
        <v>394.38</v>
      </c>
      <c r="G19" s="17">
        <v>7.4999999999999997E-2</v>
      </c>
    </row>
    <row r="20" spans="1:7" ht="12.95" customHeight="1">
      <c r="A20" s="13" t="s">
        <v>1511</v>
      </c>
      <c r="B20" s="14" t="s">
        <v>1512</v>
      </c>
      <c r="C20" s="11" t="s">
        <v>1513</v>
      </c>
      <c r="D20" s="11" t="s">
        <v>649</v>
      </c>
      <c r="E20" s="15">
        <v>80000</v>
      </c>
      <c r="F20" s="16">
        <v>80.790000000000006</v>
      </c>
      <c r="G20" s="17">
        <v>1.54E-2</v>
      </c>
    </row>
    <row r="21" spans="1:7" ht="12.95" customHeight="1">
      <c r="A21" s="13" t="s">
        <v>1804</v>
      </c>
      <c r="B21" s="14" t="s">
        <v>982</v>
      </c>
      <c r="C21" s="11" t="s">
        <v>1805</v>
      </c>
      <c r="D21" s="11" t="s">
        <v>649</v>
      </c>
      <c r="E21" s="15">
        <v>10000</v>
      </c>
      <c r="F21" s="16">
        <v>10.9</v>
      </c>
      <c r="G21" s="17">
        <v>2.0999999999999999E-3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4421.2</v>
      </c>
      <c r="G22" s="19">
        <v>0.84079999999999999</v>
      </c>
    </row>
    <row r="23" spans="1:7" ht="12.95" customHeight="1">
      <c r="A23" s="1"/>
      <c r="B23" s="20" t="s">
        <v>20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4421.2</v>
      </c>
      <c r="G25" s="19">
        <v>0.84079999999999999</v>
      </c>
    </row>
    <row r="26" spans="1:7" ht="12.95" customHeight="1">
      <c r="A26" s="1"/>
      <c r="B26" s="10" t="s">
        <v>22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3" t="s">
        <v>23</v>
      </c>
      <c r="B27" s="14" t="s">
        <v>24</v>
      </c>
      <c r="C27" s="11" t="s">
        <v>1</v>
      </c>
      <c r="D27" s="11" t="s">
        <v>25</v>
      </c>
      <c r="E27" s="15"/>
      <c r="F27" s="16">
        <v>59.99</v>
      </c>
      <c r="G27" s="17">
        <v>1.14E-2</v>
      </c>
    </row>
    <row r="28" spans="1:7" ht="12.95" customHeight="1">
      <c r="A28" s="1"/>
      <c r="B28" s="10" t="s">
        <v>13</v>
      </c>
      <c r="C28" s="11" t="s">
        <v>1</v>
      </c>
      <c r="D28" s="11" t="s">
        <v>1</v>
      </c>
      <c r="E28" s="11" t="s">
        <v>1</v>
      </c>
      <c r="F28" s="18">
        <v>59.99</v>
      </c>
      <c r="G28" s="19">
        <v>1.14E-2</v>
      </c>
    </row>
    <row r="29" spans="1:7" ht="12.95" customHeight="1">
      <c r="A29" s="1"/>
      <c r="B29" s="20" t="s">
        <v>14</v>
      </c>
      <c r="C29" s="21" t="s">
        <v>1</v>
      </c>
      <c r="D29" s="22" t="s">
        <v>1</v>
      </c>
      <c r="E29" s="21" t="s">
        <v>1</v>
      </c>
      <c r="F29" s="18">
        <v>59.99</v>
      </c>
      <c r="G29" s="19">
        <v>1.14E-2</v>
      </c>
    </row>
    <row r="30" spans="1:7" ht="12.95" customHeight="1">
      <c r="A30" s="1"/>
      <c r="B30" s="20" t="s">
        <v>26</v>
      </c>
      <c r="C30" s="11" t="s">
        <v>1</v>
      </c>
      <c r="D30" s="22" t="s">
        <v>1</v>
      </c>
      <c r="E30" s="11" t="s">
        <v>1</v>
      </c>
      <c r="F30" s="25">
        <v>341.83</v>
      </c>
      <c r="G30" s="19">
        <v>6.5100000000000005E-2</v>
      </c>
    </row>
    <row r="31" spans="1:7" ht="12.95" customHeight="1">
      <c r="A31" s="1"/>
      <c r="B31" s="26" t="s">
        <v>27</v>
      </c>
      <c r="C31" s="27" t="s">
        <v>1</v>
      </c>
      <c r="D31" s="27" t="s">
        <v>1</v>
      </c>
      <c r="E31" s="27" t="s">
        <v>1</v>
      </c>
      <c r="F31" s="28">
        <v>5257.96</v>
      </c>
      <c r="G31" s="29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117</v>
      </c>
      <c r="C33" s="1"/>
      <c r="D33" s="1"/>
      <c r="E33" s="1"/>
      <c r="F33" s="1"/>
      <c r="G33" s="1"/>
    </row>
    <row r="34" spans="1:7" ht="12.95" customHeight="1">
      <c r="A34" s="1"/>
      <c r="B34" s="2" t="s">
        <v>28</v>
      </c>
      <c r="C34" s="1"/>
      <c r="D34" s="1"/>
      <c r="E34" s="1"/>
      <c r="F34" s="1"/>
      <c r="G34" s="1"/>
    </row>
    <row r="35" spans="1:7" ht="12.95" customHeight="1">
      <c r="A35" s="1"/>
      <c r="B35" s="2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60"/>
  <sheetViews>
    <sheetView zoomScaleNormal="100" workbookViewId="0">
      <selection activeCell="F55" sqref="F55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1842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522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525</v>
      </c>
      <c r="B7" s="14" t="s">
        <v>526</v>
      </c>
      <c r="C7" s="11" t="s">
        <v>527</v>
      </c>
      <c r="D7" s="11" t="s">
        <v>528</v>
      </c>
      <c r="E7" s="15">
        <v>16000</v>
      </c>
      <c r="F7" s="16">
        <v>181.18</v>
      </c>
      <c r="G7" s="17">
        <v>8.8200000000000001E-2</v>
      </c>
    </row>
    <row r="8" spans="1:7" ht="12.95" customHeight="1">
      <c r="A8" s="13" t="s">
        <v>529</v>
      </c>
      <c r="B8" s="14" t="s">
        <v>530</v>
      </c>
      <c r="C8" s="11" t="s">
        <v>531</v>
      </c>
      <c r="D8" s="11" t="s">
        <v>532</v>
      </c>
      <c r="E8" s="15">
        <v>13000</v>
      </c>
      <c r="F8" s="16">
        <v>157.05000000000001</v>
      </c>
      <c r="G8" s="17">
        <v>7.6399999999999996E-2</v>
      </c>
    </row>
    <row r="9" spans="1:7" ht="12.95" customHeight="1">
      <c r="A9" s="13" t="s">
        <v>541</v>
      </c>
      <c r="B9" s="14" t="s">
        <v>542</v>
      </c>
      <c r="C9" s="11" t="s">
        <v>543</v>
      </c>
      <c r="D9" s="11" t="s">
        <v>544</v>
      </c>
      <c r="E9" s="15">
        <v>12000</v>
      </c>
      <c r="F9" s="16">
        <v>117.92</v>
      </c>
      <c r="G9" s="17">
        <v>5.74E-2</v>
      </c>
    </row>
    <row r="10" spans="1:7" ht="12.95" customHeight="1">
      <c r="A10" s="13" t="s">
        <v>533</v>
      </c>
      <c r="B10" s="14" t="s">
        <v>534</v>
      </c>
      <c r="C10" s="11" t="s">
        <v>535</v>
      </c>
      <c r="D10" s="11" t="s">
        <v>536</v>
      </c>
      <c r="E10" s="15">
        <v>10000</v>
      </c>
      <c r="F10" s="16">
        <v>108.85</v>
      </c>
      <c r="G10" s="17">
        <v>5.2999999999999999E-2</v>
      </c>
    </row>
    <row r="11" spans="1:7" ht="12.95" customHeight="1">
      <c r="A11" s="13" t="s">
        <v>548</v>
      </c>
      <c r="B11" s="14" t="s">
        <v>549</v>
      </c>
      <c r="C11" s="11" t="s">
        <v>550</v>
      </c>
      <c r="D11" s="11" t="s">
        <v>551</v>
      </c>
      <c r="E11" s="15">
        <v>31000</v>
      </c>
      <c r="F11" s="16">
        <v>100.73</v>
      </c>
      <c r="G11" s="17">
        <v>4.9000000000000002E-2</v>
      </c>
    </row>
    <row r="12" spans="1:7" ht="12.95" customHeight="1">
      <c r="A12" s="13" t="s">
        <v>552</v>
      </c>
      <c r="B12" s="14" t="s">
        <v>553</v>
      </c>
      <c r="C12" s="11" t="s">
        <v>554</v>
      </c>
      <c r="D12" s="11" t="s">
        <v>528</v>
      </c>
      <c r="E12" s="15">
        <v>36000</v>
      </c>
      <c r="F12" s="16">
        <v>85.3</v>
      </c>
      <c r="G12" s="17">
        <v>4.1500000000000002E-2</v>
      </c>
    </row>
    <row r="13" spans="1:7" ht="12.95" customHeight="1">
      <c r="A13" s="13" t="s">
        <v>545</v>
      </c>
      <c r="B13" s="14" t="s">
        <v>546</v>
      </c>
      <c r="C13" s="11" t="s">
        <v>547</v>
      </c>
      <c r="D13" s="11" t="s">
        <v>532</v>
      </c>
      <c r="E13" s="15">
        <v>3000</v>
      </c>
      <c r="F13" s="16">
        <v>76.069999999999993</v>
      </c>
      <c r="G13" s="17">
        <v>3.6999999999999998E-2</v>
      </c>
    </row>
    <row r="14" spans="1:7" ht="12.95" customHeight="1">
      <c r="A14" s="13" t="s">
        <v>566</v>
      </c>
      <c r="B14" s="14" t="s">
        <v>567</v>
      </c>
      <c r="C14" s="11" t="s">
        <v>568</v>
      </c>
      <c r="D14" s="11" t="s">
        <v>569</v>
      </c>
      <c r="E14" s="15">
        <v>8900</v>
      </c>
      <c r="F14" s="16">
        <v>72.209999999999994</v>
      </c>
      <c r="G14" s="17">
        <v>3.5099999999999999E-2</v>
      </c>
    </row>
    <row r="15" spans="1:7" ht="12.95" customHeight="1">
      <c r="A15" s="13" t="s">
        <v>555</v>
      </c>
      <c r="B15" s="14" t="s">
        <v>556</v>
      </c>
      <c r="C15" s="11" t="s">
        <v>557</v>
      </c>
      <c r="D15" s="11" t="s">
        <v>528</v>
      </c>
      <c r="E15" s="15">
        <v>9500</v>
      </c>
      <c r="F15" s="16">
        <v>68.13</v>
      </c>
      <c r="G15" s="17">
        <v>3.32E-2</v>
      </c>
    </row>
    <row r="16" spans="1:7" ht="12.95" customHeight="1">
      <c r="A16" s="13" t="s">
        <v>537</v>
      </c>
      <c r="B16" s="14" t="s">
        <v>538</v>
      </c>
      <c r="C16" s="11" t="s">
        <v>539</v>
      </c>
      <c r="D16" s="11" t="s">
        <v>540</v>
      </c>
      <c r="E16" s="15">
        <v>5200</v>
      </c>
      <c r="F16" s="16">
        <v>65.239999999999995</v>
      </c>
      <c r="G16" s="17">
        <v>3.1800000000000002E-2</v>
      </c>
    </row>
    <row r="17" spans="1:7" ht="12.95" customHeight="1">
      <c r="A17" s="13" t="s">
        <v>605</v>
      </c>
      <c r="B17" s="14" t="s">
        <v>606</v>
      </c>
      <c r="C17" s="11" t="s">
        <v>607</v>
      </c>
      <c r="D17" s="11" t="s">
        <v>528</v>
      </c>
      <c r="E17" s="15">
        <v>5000</v>
      </c>
      <c r="F17" s="16">
        <v>52.44</v>
      </c>
      <c r="G17" s="17">
        <v>2.5499999999999998E-2</v>
      </c>
    </row>
    <row r="18" spans="1:7" ht="12.95" customHeight="1">
      <c r="A18" s="13" t="s">
        <v>574</v>
      </c>
      <c r="B18" s="14" t="s">
        <v>575</v>
      </c>
      <c r="C18" s="11" t="s">
        <v>576</v>
      </c>
      <c r="D18" s="11" t="s">
        <v>528</v>
      </c>
      <c r="E18" s="15">
        <v>11000</v>
      </c>
      <c r="F18" s="16">
        <v>51.96</v>
      </c>
      <c r="G18" s="17">
        <v>2.53E-2</v>
      </c>
    </row>
    <row r="19" spans="1:7" ht="12.95" customHeight="1">
      <c r="A19" s="13" t="s">
        <v>562</v>
      </c>
      <c r="B19" s="14" t="s">
        <v>563</v>
      </c>
      <c r="C19" s="11" t="s">
        <v>564</v>
      </c>
      <c r="D19" s="11" t="s">
        <v>565</v>
      </c>
      <c r="E19" s="15">
        <v>12000</v>
      </c>
      <c r="F19" s="16">
        <v>49</v>
      </c>
      <c r="G19" s="17">
        <v>2.3900000000000001E-2</v>
      </c>
    </row>
    <row r="20" spans="1:7" ht="12.95" customHeight="1">
      <c r="A20" s="13" t="s">
        <v>589</v>
      </c>
      <c r="B20" s="14" t="s">
        <v>590</v>
      </c>
      <c r="C20" s="11" t="s">
        <v>591</v>
      </c>
      <c r="D20" s="11" t="s">
        <v>592</v>
      </c>
      <c r="E20" s="15">
        <v>10000</v>
      </c>
      <c r="F20" s="16">
        <v>41.49</v>
      </c>
      <c r="G20" s="17">
        <v>2.0199999999999999E-2</v>
      </c>
    </row>
    <row r="21" spans="1:7" ht="12.95" customHeight="1">
      <c r="A21" s="13" t="s">
        <v>583</v>
      </c>
      <c r="B21" s="14" t="s">
        <v>584</v>
      </c>
      <c r="C21" s="11" t="s">
        <v>585</v>
      </c>
      <c r="D21" s="11" t="s">
        <v>532</v>
      </c>
      <c r="E21" s="15">
        <v>5500</v>
      </c>
      <c r="F21" s="16">
        <v>41.27</v>
      </c>
      <c r="G21" s="17">
        <v>2.01E-2</v>
      </c>
    </row>
    <row r="22" spans="1:7" ht="12.95" customHeight="1">
      <c r="A22" s="13" t="s">
        <v>596</v>
      </c>
      <c r="B22" s="14" t="s">
        <v>597</v>
      </c>
      <c r="C22" s="11" t="s">
        <v>598</v>
      </c>
      <c r="D22" s="11" t="s">
        <v>528</v>
      </c>
      <c r="E22" s="15">
        <v>20000</v>
      </c>
      <c r="F22" s="16">
        <v>37.799999999999997</v>
      </c>
      <c r="G22" s="17">
        <v>1.84E-2</v>
      </c>
    </row>
    <row r="23" spans="1:7" ht="12.95" customHeight="1">
      <c r="A23" s="13" t="s">
        <v>586</v>
      </c>
      <c r="B23" s="14" t="s">
        <v>587</v>
      </c>
      <c r="C23" s="11" t="s">
        <v>588</v>
      </c>
      <c r="D23" s="11" t="s">
        <v>565</v>
      </c>
      <c r="E23" s="15">
        <v>2700</v>
      </c>
      <c r="F23" s="16">
        <v>35.94</v>
      </c>
      <c r="G23" s="17">
        <v>1.7500000000000002E-2</v>
      </c>
    </row>
    <row r="24" spans="1:7" ht="12.95" customHeight="1">
      <c r="A24" s="13" t="s">
        <v>558</v>
      </c>
      <c r="B24" s="14" t="s">
        <v>559</v>
      </c>
      <c r="C24" s="11" t="s">
        <v>560</v>
      </c>
      <c r="D24" s="11" t="s">
        <v>561</v>
      </c>
      <c r="E24" s="15">
        <v>1100</v>
      </c>
      <c r="F24" s="16">
        <v>34.78</v>
      </c>
      <c r="G24" s="17">
        <v>1.6899999999999998E-2</v>
      </c>
    </row>
    <row r="25" spans="1:7" ht="12.95" customHeight="1">
      <c r="A25" s="13" t="s">
        <v>684</v>
      </c>
      <c r="B25" s="14" t="s">
        <v>685</v>
      </c>
      <c r="C25" s="11" t="s">
        <v>686</v>
      </c>
      <c r="D25" s="11" t="s">
        <v>551</v>
      </c>
      <c r="E25" s="15">
        <v>1150</v>
      </c>
      <c r="F25" s="16">
        <v>32.92</v>
      </c>
      <c r="G25" s="17">
        <v>1.6E-2</v>
      </c>
    </row>
    <row r="26" spans="1:7" ht="12.95" customHeight="1">
      <c r="A26" s="13" t="s">
        <v>570</v>
      </c>
      <c r="B26" s="14" t="s">
        <v>571</v>
      </c>
      <c r="C26" s="11" t="s">
        <v>572</v>
      </c>
      <c r="D26" s="11" t="s">
        <v>573</v>
      </c>
      <c r="E26" s="15">
        <v>13000</v>
      </c>
      <c r="F26" s="16">
        <v>28.24</v>
      </c>
      <c r="G26" s="17">
        <v>1.37E-2</v>
      </c>
    </row>
    <row r="27" spans="1:7" ht="12.95" customHeight="1">
      <c r="A27" s="13" t="s">
        <v>625</v>
      </c>
      <c r="B27" s="14" t="s">
        <v>626</v>
      </c>
      <c r="C27" s="11" t="s">
        <v>627</v>
      </c>
      <c r="D27" s="11" t="s">
        <v>536</v>
      </c>
      <c r="E27" s="15">
        <v>400</v>
      </c>
      <c r="F27" s="16">
        <v>27.32</v>
      </c>
      <c r="G27" s="17">
        <v>1.3299999999999999E-2</v>
      </c>
    </row>
    <row r="28" spans="1:7" ht="12.95" customHeight="1">
      <c r="A28" s="13" t="s">
        <v>580</v>
      </c>
      <c r="B28" s="14" t="s">
        <v>581</v>
      </c>
      <c r="C28" s="11" t="s">
        <v>582</v>
      </c>
      <c r="D28" s="11" t="s">
        <v>551</v>
      </c>
      <c r="E28" s="15">
        <v>3000</v>
      </c>
      <c r="F28" s="16">
        <v>25.99</v>
      </c>
      <c r="G28" s="17">
        <v>1.2699999999999999E-2</v>
      </c>
    </row>
    <row r="29" spans="1:7" ht="12.95" customHeight="1">
      <c r="A29" s="13" t="s">
        <v>635</v>
      </c>
      <c r="B29" s="14" t="s">
        <v>636</v>
      </c>
      <c r="C29" s="11" t="s">
        <v>637</v>
      </c>
      <c r="D29" s="11" t="s">
        <v>565</v>
      </c>
      <c r="E29" s="15">
        <v>600</v>
      </c>
      <c r="F29" s="16">
        <v>22.77</v>
      </c>
      <c r="G29" s="17">
        <v>1.11E-2</v>
      </c>
    </row>
    <row r="30" spans="1:7" ht="12.95" customHeight="1">
      <c r="A30" s="13" t="s">
        <v>614</v>
      </c>
      <c r="B30" s="14" t="s">
        <v>615</v>
      </c>
      <c r="C30" s="11" t="s">
        <v>616</v>
      </c>
      <c r="D30" s="11" t="s">
        <v>569</v>
      </c>
      <c r="E30" s="15">
        <v>1400</v>
      </c>
      <c r="F30" s="16">
        <v>22.5</v>
      </c>
      <c r="G30" s="17">
        <v>1.0999999999999999E-2</v>
      </c>
    </row>
    <row r="31" spans="1:7" ht="12.95" customHeight="1">
      <c r="A31" s="13" t="s">
        <v>577</v>
      </c>
      <c r="B31" s="14" t="s">
        <v>578</v>
      </c>
      <c r="C31" s="11" t="s">
        <v>579</v>
      </c>
      <c r="D31" s="11" t="s">
        <v>551</v>
      </c>
      <c r="E31" s="15">
        <v>2500</v>
      </c>
      <c r="F31" s="16">
        <v>21.7</v>
      </c>
      <c r="G31" s="17">
        <v>1.06E-2</v>
      </c>
    </row>
    <row r="32" spans="1:7" ht="12.95" customHeight="1">
      <c r="A32" s="13" t="s">
        <v>599</v>
      </c>
      <c r="B32" s="14" t="s">
        <v>600</v>
      </c>
      <c r="C32" s="11" t="s">
        <v>601</v>
      </c>
      <c r="D32" s="11" t="s">
        <v>569</v>
      </c>
      <c r="E32" s="15">
        <v>700</v>
      </c>
      <c r="F32" s="16">
        <v>21.62</v>
      </c>
      <c r="G32" s="17">
        <v>1.0500000000000001E-2</v>
      </c>
    </row>
    <row r="33" spans="1:7" ht="12.95" customHeight="1">
      <c r="A33" s="13" t="s">
        <v>621</v>
      </c>
      <c r="B33" s="14" t="s">
        <v>622</v>
      </c>
      <c r="C33" s="11" t="s">
        <v>623</v>
      </c>
      <c r="D33" s="11" t="s">
        <v>624</v>
      </c>
      <c r="E33" s="15">
        <v>7500</v>
      </c>
      <c r="F33" s="16">
        <v>21.6</v>
      </c>
      <c r="G33" s="17">
        <v>1.0500000000000001E-2</v>
      </c>
    </row>
    <row r="34" spans="1:7" ht="12.95" customHeight="1">
      <c r="A34" s="13" t="s">
        <v>767</v>
      </c>
      <c r="B34" s="14" t="s">
        <v>768</v>
      </c>
      <c r="C34" s="11" t="s">
        <v>769</v>
      </c>
      <c r="D34" s="11" t="s">
        <v>551</v>
      </c>
      <c r="E34" s="15">
        <v>2000</v>
      </c>
      <c r="F34" s="16">
        <v>20.14</v>
      </c>
      <c r="G34" s="17">
        <v>9.7999999999999997E-3</v>
      </c>
    </row>
    <row r="35" spans="1:7" ht="12.95" customHeight="1">
      <c r="A35" s="13" t="s">
        <v>611</v>
      </c>
      <c r="B35" s="14" t="s">
        <v>612</v>
      </c>
      <c r="C35" s="11" t="s">
        <v>613</v>
      </c>
      <c r="D35" s="11" t="s">
        <v>532</v>
      </c>
      <c r="E35" s="15">
        <v>3900</v>
      </c>
      <c r="F35" s="16">
        <v>18.96</v>
      </c>
      <c r="G35" s="17">
        <v>9.1999999999999998E-3</v>
      </c>
    </row>
    <row r="36" spans="1:7" ht="12.95" customHeight="1">
      <c r="A36" s="13" t="s">
        <v>632</v>
      </c>
      <c r="B36" s="14" t="s">
        <v>633</v>
      </c>
      <c r="C36" s="11" t="s">
        <v>634</v>
      </c>
      <c r="D36" s="11" t="s">
        <v>569</v>
      </c>
      <c r="E36" s="15">
        <v>3500</v>
      </c>
      <c r="F36" s="16">
        <v>18.8</v>
      </c>
      <c r="G36" s="17">
        <v>9.1000000000000004E-3</v>
      </c>
    </row>
    <row r="37" spans="1:7" ht="12.95" customHeight="1">
      <c r="A37" s="13" t="s">
        <v>638</v>
      </c>
      <c r="B37" s="14" t="s">
        <v>639</v>
      </c>
      <c r="C37" s="11" t="s">
        <v>640</v>
      </c>
      <c r="D37" s="11" t="s">
        <v>544</v>
      </c>
      <c r="E37" s="15">
        <v>1900</v>
      </c>
      <c r="F37" s="16">
        <v>18.579999999999998</v>
      </c>
      <c r="G37" s="17">
        <v>8.9999999999999993E-3</v>
      </c>
    </row>
    <row r="38" spans="1:7" ht="12.95" customHeight="1">
      <c r="A38" s="13" t="s">
        <v>593</v>
      </c>
      <c r="B38" s="14" t="s">
        <v>594</v>
      </c>
      <c r="C38" s="11" t="s">
        <v>595</v>
      </c>
      <c r="D38" s="11" t="s">
        <v>528</v>
      </c>
      <c r="E38" s="15">
        <v>11000</v>
      </c>
      <c r="F38" s="16">
        <v>17.37</v>
      </c>
      <c r="G38" s="17">
        <v>8.5000000000000006E-3</v>
      </c>
    </row>
    <row r="39" spans="1:7" ht="12.95" customHeight="1">
      <c r="A39" s="13" t="s">
        <v>628</v>
      </c>
      <c r="B39" s="14" t="s">
        <v>629</v>
      </c>
      <c r="C39" s="11" t="s">
        <v>630</v>
      </c>
      <c r="D39" s="11" t="s">
        <v>631</v>
      </c>
      <c r="E39" s="15">
        <v>1200</v>
      </c>
      <c r="F39" s="16">
        <v>16.23</v>
      </c>
      <c r="G39" s="17">
        <v>7.9000000000000008E-3</v>
      </c>
    </row>
    <row r="40" spans="1:7" ht="12.95" customHeight="1">
      <c r="A40" s="13" t="s">
        <v>1843</v>
      </c>
      <c r="B40" s="14" t="s">
        <v>1844</v>
      </c>
      <c r="C40" s="11" t="s">
        <v>1845</v>
      </c>
      <c r="D40" s="11" t="s">
        <v>631</v>
      </c>
      <c r="E40" s="15">
        <v>5500</v>
      </c>
      <c r="F40" s="16">
        <v>13.1</v>
      </c>
      <c r="G40" s="17">
        <v>6.4000000000000003E-3</v>
      </c>
    </row>
    <row r="41" spans="1:7" ht="12.95" customHeight="1">
      <c r="A41" s="13" t="s">
        <v>693</v>
      </c>
      <c r="B41" s="14" t="s">
        <v>694</v>
      </c>
      <c r="C41" s="11" t="s">
        <v>695</v>
      </c>
      <c r="D41" s="11" t="s">
        <v>696</v>
      </c>
      <c r="E41" s="15">
        <v>60</v>
      </c>
      <c r="F41" s="16">
        <v>11.8</v>
      </c>
      <c r="G41" s="17">
        <v>5.7000000000000002E-3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1737</v>
      </c>
      <c r="G42" s="19">
        <v>0.84540000000000004</v>
      </c>
    </row>
    <row r="43" spans="1:7" ht="12.95" customHeight="1">
      <c r="A43" s="1"/>
      <c r="B43" s="20" t="s">
        <v>641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1737</v>
      </c>
      <c r="G45" s="19">
        <v>0.84540000000000004</v>
      </c>
    </row>
    <row r="46" spans="1:7" ht="12.95" customHeight="1">
      <c r="A46" s="1"/>
      <c r="B46" s="10" t="s">
        <v>9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"/>
      <c r="B47" s="10" t="s">
        <v>10</v>
      </c>
      <c r="C47" s="11" t="s">
        <v>1</v>
      </c>
      <c r="D47" s="11" t="s">
        <v>1</v>
      </c>
      <c r="E47" s="11" t="s">
        <v>1</v>
      </c>
      <c r="F47" s="1"/>
      <c r="G47" s="12" t="s">
        <v>1</v>
      </c>
    </row>
    <row r="48" spans="1:7" ht="12.95" customHeight="1">
      <c r="A48" s="13" t="s">
        <v>1846</v>
      </c>
      <c r="B48" s="14" t="s">
        <v>1847</v>
      </c>
      <c r="C48" s="11" t="s">
        <v>1</v>
      </c>
      <c r="D48" s="11" t="s">
        <v>1</v>
      </c>
      <c r="E48" s="15">
        <v>24500</v>
      </c>
      <c r="F48" s="16">
        <v>267.81</v>
      </c>
      <c r="G48" s="17">
        <v>0.13039999999999999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267.81</v>
      </c>
      <c r="G49" s="19">
        <v>0.13039999999999999</v>
      </c>
    </row>
    <row r="50" spans="1:7" ht="12.95" customHeight="1">
      <c r="A50" s="1"/>
      <c r="B50" s="20" t="s">
        <v>14</v>
      </c>
      <c r="C50" s="21" t="s">
        <v>1</v>
      </c>
      <c r="D50" s="22" t="s">
        <v>1</v>
      </c>
      <c r="E50" s="21" t="s">
        <v>1</v>
      </c>
      <c r="F50" s="18">
        <v>267.81</v>
      </c>
      <c r="G50" s="19">
        <v>0.13039999999999999</v>
      </c>
    </row>
    <row r="51" spans="1:7" ht="12.95" customHeight="1">
      <c r="A51" s="1"/>
      <c r="B51" s="10" t="s">
        <v>22</v>
      </c>
      <c r="C51" s="11" t="s">
        <v>1</v>
      </c>
      <c r="D51" s="11" t="s">
        <v>1</v>
      </c>
      <c r="E51" s="11" t="s">
        <v>1</v>
      </c>
      <c r="F51" s="1"/>
      <c r="G51" s="12" t="s">
        <v>1</v>
      </c>
    </row>
    <row r="52" spans="1:7" ht="12.95" customHeight="1">
      <c r="A52" s="13" t="s">
        <v>23</v>
      </c>
      <c r="B52" s="14" t="s">
        <v>24</v>
      </c>
      <c r="C52" s="11" t="s">
        <v>1</v>
      </c>
      <c r="D52" s="11" t="s">
        <v>25</v>
      </c>
      <c r="E52" s="15"/>
      <c r="F52" s="16">
        <v>52.99</v>
      </c>
      <c r="G52" s="17">
        <v>2.58E-2</v>
      </c>
    </row>
    <row r="53" spans="1:7" ht="12.95" customHeight="1">
      <c r="A53" s="1"/>
      <c r="B53" s="10" t="s">
        <v>13</v>
      </c>
      <c r="C53" s="11" t="s">
        <v>1</v>
      </c>
      <c r="D53" s="11" t="s">
        <v>1</v>
      </c>
      <c r="E53" s="11" t="s">
        <v>1</v>
      </c>
      <c r="F53" s="18">
        <v>52.99</v>
      </c>
      <c r="G53" s="19">
        <v>2.58E-2</v>
      </c>
    </row>
    <row r="54" spans="1:7" ht="12.95" customHeight="1">
      <c r="A54" s="1"/>
      <c r="B54" s="20" t="s">
        <v>14</v>
      </c>
      <c r="C54" s="21" t="s">
        <v>1</v>
      </c>
      <c r="D54" s="22" t="s">
        <v>1</v>
      </c>
      <c r="E54" s="21" t="s">
        <v>1</v>
      </c>
      <c r="F54" s="18">
        <v>52.99</v>
      </c>
      <c r="G54" s="19">
        <v>2.58E-2</v>
      </c>
    </row>
    <row r="55" spans="1:7" ht="12.95" customHeight="1">
      <c r="A55" s="1"/>
      <c r="B55" s="20" t="s">
        <v>26</v>
      </c>
      <c r="C55" s="11" t="s">
        <v>1</v>
      </c>
      <c r="D55" s="22" t="s">
        <v>1</v>
      </c>
      <c r="E55" s="11" t="s">
        <v>1</v>
      </c>
      <c r="F55" s="25">
        <v>-3.46</v>
      </c>
      <c r="G55" s="19">
        <v>-1.6000000000000001E-3</v>
      </c>
    </row>
    <row r="56" spans="1:7" ht="12.95" customHeight="1">
      <c r="A56" s="1"/>
      <c r="B56" s="26" t="s">
        <v>27</v>
      </c>
      <c r="C56" s="27" t="s">
        <v>1</v>
      </c>
      <c r="D56" s="27" t="s">
        <v>1</v>
      </c>
      <c r="E56" s="27" t="s">
        <v>1</v>
      </c>
      <c r="F56" s="28">
        <v>2054.34</v>
      </c>
      <c r="G56" s="29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25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G55"/>
  <sheetViews>
    <sheetView topLeftCell="A31"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1848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522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525</v>
      </c>
      <c r="B7" s="14" t="s">
        <v>526</v>
      </c>
      <c r="C7" s="11" t="s">
        <v>527</v>
      </c>
      <c r="D7" s="11" t="s">
        <v>528</v>
      </c>
      <c r="E7" s="15">
        <v>37000</v>
      </c>
      <c r="F7" s="16">
        <v>418.97</v>
      </c>
      <c r="G7" s="17">
        <v>9.6699999999999994E-2</v>
      </c>
    </row>
    <row r="8" spans="1:7" ht="12.95" customHeight="1">
      <c r="A8" s="13" t="s">
        <v>529</v>
      </c>
      <c r="B8" s="14" t="s">
        <v>530</v>
      </c>
      <c r="C8" s="11" t="s">
        <v>531</v>
      </c>
      <c r="D8" s="11" t="s">
        <v>532</v>
      </c>
      <c r="E8" s="15">
        <v>31000</v>
      </c>
      <c r="F8" s="16">
        <v>374.51</v>
      </c>
      <c r="G8" s="17">
        <v>8.6400000000000005E-2</v>
      </c>
    </row>
    <row r="9" spans="1:7" ht="12.95" customHeight="1">
      <c r="A9" s="13" t="s">
        <v>541</v>
      </c>
      <c r="B9" s="14" t="s">
        <v>542</v>
      </c>
      <c r="C9" s="11" t="s">
        <v>543</v>
      </c>
      <c r="D9" s="11" t="s">
        <v>544</v>
      </c>
      <c r="E9" s="15">
        <v>29000</v>
      </c>
      <c r="F9" s="16">
        <v>284.98</v>
      </c>
      <c r="G9" s="17">
        <v>6.5799999999999997E-2</v>
      </c>
    </row>
    <row r="10" spans="1:7" ht="12.95" customHeight="1">
      <c r="A10" s="13" t="s">
        <v>533</v>
      </c>
      <c r="B10" s="14" t="s">
        <v>534</v>
      </c>
      <c r="C10" s="11" t="s">
        <v>535</v>
      </c>
      <c r="D10" s="11" t="s">
        <v>536</v>
      </c>
      <c r="E10" s="15">
        <v>24100</v>
      </c>
      <c r="F10" s="16">
        <v>262.32</v>
      </c>
      <c r="G10" s="17">
        <v>6.0499999999999998E-2</v>
      </c>
    </row>
    <row r="11" spans="1:7" ht="12.95" customHeight="1">
      <c r="A11" s="13" t="s">
        <v>548</v>
      </c>
      <c r="B11" s="14" t="s">
        <v>549</v>
      </c>
      <c r="C11" s="11" t="s">
        <v>550</v>
      </c>
      <c r="D11" s="11" t="s">
        <v>551</v>
      </c>
      <c r="E11" s="15">
        <v>74000</v>
      </c>
      <c r="F11" s="16">
        <v>240.46</v>
      </c>
      <c r="G11" s="17">
        <v>5.5500000000000001E-2</v>
      </c>
    </row>
    <row r="12" spans="1:7" ht="12.95" customHeight="1">
      <c r="A12" s="13" t="s">
        <v>552</v>
      </c>
      <c r="B12" s="14" t="s">
        <v>553</v>
      </c>
      <c r="C12" s="11" t="s">
        <v>554</v>
      </c>
      <c r="D12" s="11" t="s">
        <v>528</v>
      </c>
      <c r="E12" s="15">
        <v>92000</v>
      </c>
      <c r="F12" s="16">
        <v>217.99</v>
      </c>
      <c r="G12" s="17">
        <v>5.0299999999999997E-2</v>
      </c>
    </row>
    <row r="13" spans="1:7" ht="12.95" customHeight="1">
      <c r="A13" s="13" t="s">
        <v>545</v>
      </c>
      <c r="B13" s="14" t="s">
        <v>546</v>
      </c>
      <c r="C13" s="11" t="s">
        <v>547</v>
      </c>
      <c r="D13" s="11" t="s">
        <v>532</v>
      </c>
      <c r="E13" s="15">
        <v>7600</v>
      </c>
      <c r="F13" s="16">
        <v>192.7</v>
      </c>
      <c r="G13" s="17">
        <v>4.4499999999999998E-2</v>
      </c>
    </row>
    <row r="14" spans="1:7" ht="12.95" customHeight="1">
      <c r="A14" s="13" t="s">
        <v>566</v>
      </c>
      <c r="B14" s="14" t="s">
        <v>567</v>
      </c>
      <c r="C14" s="11" t="s">
        <v>568</v>
      </c>
      <c r="D14" s="11" t="s">
        <v>569</v>
      </c>
      <c r="E14" s="15">
        <v>21500</v>
      </c>
      <c r="F14" s="16">
        <v>174.43</v>
      </c>
      <c r="G14" s="17">
        <v>4.02E-2</v>
      </c>
    </row>
    <row r="15" spans="1:7" ht="12.95" customHeight="1">
      <c r="A15" s="13" t="s">
        <v>555</v>
      </c>
      <c r="B15" s="14" t="s">
        <v>556</v>
      </c>
      <c r="C15" s="11" t="s">
        <v>557</v>
      </c>
      <c r="D15" s="11" t="s">
        <v>528</v>
      </c>
      <c r="E15" s="15">
        <v>23000</v>
      </c>
      <c r="F15" s="16">
        <v>164.94</v>
      </c>
      <c r="G15" s="17">
        <v>3.8100000000000002E-2</v>
      </c>
    </row>
    <row r="16" spans="1:7" ht="12.95" customHeight="1">
      <c r="A16" s="13" t="s">
        <v>537</v>
      </c>
      <c r="B16" s="14" t="s">
        <v>538</v>
      </c>
      <c r="C16" s="11" t="s">
        <v>539</v>
      </c>
      <c r="D16" s="11" t="s">
        <v>540</v>
      </c>
      <c r="E16" s="15">
        <v>12200</v>
      </c>
      <c r="F16" s="16">
        <v>153.06</v>
      </c>
      <c r="G16" s="17">
        <v>3.5299999999999998E-2</v>
      </c>
    </row>
    <row r="17" spans="1:7" ht="12.95" customHeight="1">
      <c r="A17" s="13" t="s">
        <v>605</v>
      </c>
      <c r="B17" s="14" t="s">
        <v>606</v>
      </c>
      <c r="C17" s="11" t="s">
        <v>607</v>
      </c>
      <c r="D17" s="11" t="s">
        <v>528</v>
      </c>
      <c r="E17" s="15">
        <v>12500</v>
      </c>
      <c r="F17" s="16">
        <v>131.11000000000001</v>
      </c>
      <c r="G17" s="17">
        <v>3.0300000000000001E-2</v>
      </c>
    </row>
    <row r="18" spans="1:7" ht="12.95" customHeight="1">
      <c r="A18" s="13" t="s">
        <v>562</v>
      </c>
      <c r="B18" s="14" t="s">
        <v>563</v>
      </c>
      <c r="C18" s="11" t="s">
        <v>564</v>
      </c>
      <c r="D18" s="11" t="s">
        <v>565</v>
      </c>
      <c r="E18" s="15">
        <v>30500</v>
      </c>
      <c r="F18" s="16">
        <v>124.55</v>
      </c>
      <c r="G18" s="17">
        <v>2.87E-2</v>
      </c>
    </row>
    <row r="19" spans="1:7" ht="12.95" customHeight="1">
      <c r="A19" s="13" t="s">
        <v>574</v>
      </c>
      <c r="B19" s="14" t="s">
        <v>575</v>
      </c>
      <c r="C19" s="11" t="s">
        <v>576</v>
      </c>
      <c r="D19" s="11" t="s">
        <v>528</v>
      </c>
      <c r="E19" s="15">
        <v>26000</v>
      </c>
      <c r="F19" s="16">
        <v>122.82</v>
      </c>
      <c r="G19" s="17">
        <v>2.8299999999999999E-2</v>
      </c>
    </row>
    <row r="20" spans="1:7" ht="12.95" customHeight="1">
      <c r="A20" s="13" t="s">
        <v>583</v>
      </c>
      <c r="B20" s="14" t="s">
        <v>584</v>
      </c>
      <c r="C20" s="11" t="s">
        <v>585</v>
      </c>
      <c r="D20" s="11" t="s">
        <v>532</v>
      </c>
      <c r="E20" s="15">
        <v>13000</v>
      </c>
      <c r="F20" s="16">
        <v>97.54</v>
      </c>
      <c r="G20" s="17">
        <v>2.2499999999999999E-2</v>
      </c>
    </row>
    <row r="21" spans="1:7" ht="12.95" customHeight="1">
      <c r="A21" s="13" t="s">
        <v>558</v>
      </c>
      <c r="B21" s="14" t="s">
        <v>559</v>
      </c>
      <c r="C21" s="11" t="s">
        <v>560</v>
      </c>
      <c r="D21" s="11" t="s">
        <v>561</v>
      </c>
      <c r="E21" s="15">
        <v>3000</v>
      </c>
      <c r="F21" s="16">
        <v>94.84</v>
      </c>
      <c r="G21" s="17">
        <v>2.1899999999999999E-2</v>
      </c>
    </row>
    <row r="22" spans="1:7" ht="12.95" customHeight="1">
      <c r="A22" s="13" t="s">
        <v>586</v>
      </c>
      <c r="B22" s="14" t="s">
        <v>587</v>
      </c>
      <c r="C22" s="11" t="s">
        <v>588</v>
      </c>
      <c r="D22" s="11" t="s">
        <v>565</v>
      </c>
      <c r="E22" s="15">
        <v>7000</v>
      </c>
      <c r="F22" s="16">
        <v>93.17</v>
      </c>
      <c r="G22" s="17">
        <v>2.1499999999999998E-2</v>
      </c>
    </row>
    <row r="23" spans="1:7" ht="12.95" customHeight="1">
      <c r="A23" s="13" t="s">
        <v>589</v>
      </c>
      <c r="B23" s="14" t="s">
        <v>590</v>
      </c>
      <c r="C23" s="11" t="s">
        <v>591</v>
      </c>
      <c r="D23" s="11" t="s">
        <v>592</v>
      </c>
      <c r="E23" s="15">
        <v>22000</v>
      </c>
      <c r="F23" s="16">
        <v>91.28</v>
      </c>
      <c r="G23" s="17">
        <v>2.1100000000000001E-2</v>
      </c>
    </row>
    <row r="24" spans="1:7" ht="12.95" customHeight="1">
      <c r="A24" s="13" t="s">
        <v>596</v>
      </c>
      <c r="B24" s="14" t="s">
        <v>597</v>
      </c>
      <c r="C24" s="11" t="s">
        <v>598</v>
      </c>
      <c r="D24" s="11" t="s">
        <v>528</v>
      </c>
      <c r="E24" s="15">
        <v>48000</v>
      </c>
      <c r="F24" s="16">
        <v>90.72</v>
      </c>
      <c r="G24" s="17">
        <v>2.0899999999999998E-2</v>
      </c>
    </row>
    <row r="25" spans="1:7" ht="12.95" customHeight="1">
      <c r="A25" s="13" t="s">
        <v>684</v>
      </c>
      <c r="B25" s="14" t="s">
        <v>685</v>
      </c>
      <c r="C25" s="11" t="s">
        <v>686</v>
      </c>
      <c r="D25" s="11" t="s">
        <v>551</v>
      </c>
      <c r="E25" s="15">
        <v>3000</v>
      </c>
      <c r="F25" s="16">
        <v>85.88</v>
      </c>
      <c r="G25" s="17">
        <v>1.9800000000000002E-2</v>
      </c>
    </row>
    <row r="26" spans="1:7" ht="12.95" customHeight="1">
      <c r="A26" s="13" t="s">
        <v>570</v>
      </c>
      <c r="B26" s="14" t="s">
        <v>571</v>
      </c>
      <c r="C26" s="11" t="s">
        <v>572</v>
      </c>
      <c r="D26" s="11" t="s">
        <v>573</v>
      </c>
      <c r="E26" s="15">
        <v>30000</v>
      </c>
      <c r="F26" s="16">
        <v>65.180000000000007</v>
      </c>
      <c r="G26" s="17">
        <v>1.4999999999999999E-2</v>
      </c>
    </row>
    <row r="27" spans="1:7" ht="12.95" customHeight="1">
      <c r="A27" s="13" t="s">
        <v>580</v>
      </c>
      <c r="B27" s="14" t="s">
        <v>581</v>
      </c>
      <c r="C27" s="11" t="s">
        <v>582</v>
      </c>
      <c r="D27" s="11" t="s">
        <v>551</v>
      </c>
      <c r="E27" s="15">
        <v>7500</v>
      </c>
      <c r="F27" s="16">
        <v>64.97</v>
      </c>
      <c r="G27" s="17">
        <v>1.4999999999999999E-2</v>
      </c>
    </row>
    <row r="28" spans="1:7" ht="12.95" customHeight="1">
      <c r="A28" s="13" t="s">
        <v>625</v>
      </c>
      <c r="B28" s="14" t="s">
        <v>626</v>
      </c>
      <c r="C28" s="11" t="s">
        <v>627</v>
      </c>
      <c r="D28" s="11" t="s">
        <v>536</v>
      </c>
      <c r="E28" s="15">
        <v>900</v>
      </c>
      <c r="F28" s="16">
        <v>61.46</v>
      </c>
      <c r="G28" s="17">
        <v>1.4200000000000001E-2</v>
      </c>
    </row>
    <row r="29" spans="1:7" ht="12.95" customHeight="1">
      <c r="A29" s="13" t="s">
        <v>599</v>
      </c>
      <c r="B29" s="14" t="s">
        <v>600</v>
      </c>
      <c r="C29" s="11" t="s">
        <v>601</v>
      </c>
      <c r="D29" s="11" t="s">
        <v>569</v>
      </c>
      <c r="E29" s="15">
        <v>1900</v>
      </c>
      <c r="F29" s="16">
        <v>58.69</v>
      </c>
      <c r="G29" s="17">
        <v>1.35E-2</v>
      </c>
    </row>
    <row r="30" spans="1:7" ht="12.95" customHeight="1">
      <c r="A30" s="13" t="s">
        <v>614</v>
      </c>
      <c r="B30" s="14" t="s">
        <v>615</v>
      </c>
      <c r="C30" s="11" t="s">
        <v>616</v>
      </c>
      <c r="D30" s="11" t="s">
        <v>569</v>
      </c>
      <c r="E30" s="15">
        <v>3500</v>
      </c>
      <c r="F30" s="16">
        <v>56.25</v>
      </c>
      <c r="G30" s="17">
        <v>1.2999999999999999E-2</v>
      </c>
    </row>
    <row r="31" spans="1:7" ht="12.95" customHeight="1">
      <c r="A31" s="13" t="s">
        <v>577</v>
      </c>
      <c r="B31" s="14" t="s">
        <v>578</v>
      </c>
      <c r="C31" s="11" t="s">
        <v>579</v>
      </c>
      <c r="D31" s="11" t="s">
        <v>551</v>
      </c>
      <c r="E31" s="15">
        <v>6000</v>
      </c>
      <c r="F31" s="16">
        <v>52.07</v>
      </c>
      <c r="G31" s="17">
        <v>1.2E-2</v>
      </c>
    </row>
    <row r="32" spans="1:7" ht="12.95" customHeight="1">
      <c r="A32" s="13" t="s">
        <v>621</v>
      </c>
      <c r="B32" s="14" t="s">
        <v>622</v>
      </c>
      <c r="C32" s="11" t="s">
        <v>623</v>
      </c>
      <c r="D32" s="11" t="s">
        <v>624</v>
      </c>
      <c r="E32" s="15">
        <v>18000</v>
      </c>
      <c r="F32" s="16">
        <v>51.85</v>
      </c>
      <c r="G32" s="17">
        <v>1.2E-2</v>
      </c>
    </row>
    <row r="33" spans="1:7" ht="12.95" customHeight="1">
      <c r="A33" s="13" t="s">
        <v>635</v>
      </c>
      <c r="B33" s="14" t="s">
        <v>636</v>
      </c>
      <c r="C33" s="11" t="s">
        <v>637</v>
      </c>
      <c r="D33" s="11" t="s">
        <v>565</v>
      </c>
      <c r="E33" s="15">
        <v>1300</v>
      </c>
      <c r="F33" s="16">
        <v>49.33</v>
      </c>
      <c r="G33" s="17">
        <v>1.14E-2</v>
      </c>
    </row>
    <row r="34" spans="1:7" ht="12.95" customHeight="1">
      <c r="A34" s="13" t="s">
        <v>611</v>
      </c>
      <c r="B34" s="14" t="s">
        <v>612</v>
      </c>
      <c r="C34" s="11" t="s">
        <v>613</v>
      </c>
      <c r="D34" s="11" t="s">
        <v>532</v>
      </c>
      <c r="E34" s="15">
        <v>9500</v>
      </c>
      <c r="F34" s="16">
        <v>46.18</v>
      </c>
      <c r="G34" s="17">
        <v>1.0699999999999999E-2</v>
      </c>
    </row>
    <row r="35" spans="1:7" ht="12.95" customHeight="1">
      <c r="A35" s="13" t="s">
        <v>767</v>
      </c>
      <c r="B35" s="14" t="s">
        <v>768</v>
      </c>
      <c r="C35" s="11" t="s">
        <v>769</v>
      </c>
      <c r="D35" s="11" t="s">
        <v>551</v>
      </c>
      <c r="E35" s="15">
        <v>4500</v>
      </c>
      <c r="F35" s="16">
        <v>45.3</v>
      </c>
      <c r="G35" s="17">
        <v>1.0500000000000001E-2</v>
      </c>
    </row>
    <row r="36" spans="1:7" ht="12.95" customHeight="1">
      <c r="A36" s="13" t="s">
        <v>638</v>
      </c>
      <c r="B36" s="14" t="s">
        <v>639</v>
      </c>
      <c r="C36" s="11" t="s">
        <v>640</v>
      </c>
      <c r="D36" s="11" t="s">
        <v>544</v>
      </c>
      <c r="E36" s="15">
        <v>4500</v>
      </c>
      <c r="F36" s="16">
        <v>44.01</v>
      </c>
      <c r="G36" s="17">
        <v>1.0200000000000001E-2</v>
      </c>
    </row>
    <row r="37" spans="1:7" ht="12.95" customHeight="1">
      <c r="A37" s="13" t="s">
        <v>593</v>
      </c>
      <c r="B37" s="14" t="s">
        <v>594</v>
      </c>
      <c r="C37" s="11" t="s">
        <v>595</v>
      </c>
      <c r="D37" s="11" t="s">
        <v>528</v>
      </c>
      <c r="E37" s="15">
        <v>27000</v>
      </c>
      <c r="F37" s="16">
        <v>42.63</v>
      </c>
      <c r="G37" s="17">
        <v>9.7999999999999997E-3</v>
      </c>
    </row>
    <row r="38" spans="1:7" ht="12.95" customHeight="1">
      <c r="A38" s="13" t="s">
        <v>628</v>
      </c>
      <c r="B38" s="14" t="s">
        <v>629</v>
      </c>
      <c r="C38" s="11" t="s">
        <v>630</v>
      </c>
      <c r="D38" s="11" t="s">
        <v>631</v>
      </c>
      <c r="E38" s="15">
        <v>3000</v>
      </c>
      <c r="F38" s="16">
        <v>40.590000000000003</v>
      </c>
      <c r="G38" s="17">
        <v>9.4000000000000004E-3</v>
      </c>
    </row>
    <row r="39" spans="1:7" ht="12.95" customHeight="1">
      <c r="A39" s="13" t="s">
        <v>632</v>
      </c>
      <c r="B39" s="14" t="s">
        <v>633</v>
      </c>
      <c r="C39" s="11" t="s">
        <v>634</v>
      </c>
      <c r="D39" s="11" t="s">
        <v>569</v>
      </c>
      <c r="E39" s="15">
        <v>7500</v>
      </c>
      <c r="F39" s="16">
        <v>40.28</v>
      </c>
      <c r="G39" s="17">
        <v>9.2999999999999992E-3</v>
      </c>
    </row>
    <row r="40" spans="1:7" ht="12.95" customHeight="1">
      <c r="A40" s="13" t="s">
        <v>1843</v>
      </c>
      <c r="B40" s="14" t="s">
        <v>1844</v>
      </c>
      <c r="C40" s="11" t="s">
        <v>1845</v>
      </c>
      <c r="D40" s="11" t="s">
        <v>631</v>
      </c>
      <c r="E40" s="15">
        <v>14000</v>
      </c>
      <c r="F40" s="16">
        <v>33.35</v>
      </c>
      <c r="G40" s="17">
        <v>7.7000000000000002E-3</v>
      </c>
    </row>
    <row r="41" spans="1:7" ht="12.95" customHeight="1">
      <c r="A41" s="13" t="s">
        <v>693</v>
      </c>
      <c r="B41" s="14" t="s">
        <v>694</v>
      </c>
      <c r="C41" s="11" t="s">
        <v>695</v>
      </c>
      <c r="D41" s="11" t="s">
        <v>696</v>
      </c>
      <c r="E41" s="15">
        <v>140</v>
      </c>
      <c r="F41" s="16">
        <v>27.53</v>
      </c>
      <c r="G41" s="17">
        <v>6.4000000000000003E-3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4195.9399999999996</v>
      </c>
      <c r="G42" s="19">
        <v>0.96840000000000004</v>
      </c>
    </row>
    <row r="43" spans="1:7" ht="12.95" customHeight="1">
      <c r="A43" s="1"/>
      <c r="B43" s="20" t="s">
        <v>641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4195.9399999999996</v>
      </c>
      <c r="G45" s="19">
        <v>0.96840000000000004</v>
      </c>
    </row>
    <row r="46" spans="1:7" ht="12.95" customHeight="1">
      <c r="A46" s="1"/>
      <c r="B46" s="10" t="s">
        <v>22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23</v>
      </c>
      <c r="B47" s="14" t="s">
        <v>24</v>
      </c>
      <c r="C47" s="11" t="s">
        <v>1</v>
      </c>
      <c r="D47" s="11" t="s">
        <v>25</v>
      </c>
      <c r="E47" s="15"/>
      <c r="F47" s="16">
        <v>158.97999999999999</v>
      </c>
      <c r="G47" s="17">
        <v>3.6700000000000003E-2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158.97999999999999</v>
      </c>
      <c r="G48" s="19">
        <v>3.6700000000000003E-2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158.97999999999999</v>
      </c>
      <c r="G49" s="19">
        <v>3.6700000000000003E-2</v>
      </c>
    </row>
    <row r="50" spans="1:7" ht="12.95" customHeight="1">
      <c r="A50" s="1"/>
      <c r="B50" s="20" t="s">
        <v>26</v>
      </c>
      <c r="C50" s="11" t="s">
        <v>1</v>
      </c>
      <c r="D50" s="22" t="s">
        <v>1</v>
      </c>
      <c r="E50" s="11" t="s">
        <v>1</v>
      </c>
      <c r="F50" s="25">
        <v>-20.95</v>
      </c>
      <c r="G50" s="19">
        <v>-5.1000000000000004E-3</v>
      </c>
    </row>
    <row r="51" spans="1:7" ht="12.95" customHeight="1">
      <c r="A51" s="1"/>
      <c r="B51" s="26" t="s">
        <v>27</v>
      </c>
      <c r="C51" s="27" t="s">
        <v>1</v>
      </c>
      <c r="D51" s="27" t="s">
        <v>1</v>
      </c>
      <c r="E51" s="27" t="s">
        <v>1</v>
      </c>
      <c r="F51" s="28">
        <v>4333.97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25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5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1849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522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525</v>
      </c>
      <c r="B7" s="14" t="s">
        <v>526</v>
      </c>
      <c r="C7" s="11" t="s">
        <v>527</v>
      </c>
      <c r="D7" s="11" t="s">
        <v>528</v>
      </c>
      <c r="E7" s="15">
        <v>13100</v>
      </c>
      <c r="F7" s="16">
        <v>148.34</v>
      </c>
      <c r="G7" s="17">
        <v>9.6000000000000002E-2</v>
      </c>
    </row>
    <row r="8" spans="1:7" ht="12.95" customHeight="1">
      <c r="A8" s="13" t="s">
        <v>529</v>
      </c>
      <c r="B8" s="14" t="s">
        <v>530</v>
      </c>
      <c r="C8" s="11" t="s">
        <v>531</v>
      </c>
      <c r="D8" s="11" t="s">
        <v>532</v>
      </c>
      <c r="E8" s="15">
        <v>11300</v>
      </c>
      <c r="F8" s="16">
        <v>136.52000000000001</v>
      </c>
      <c r="G8" s="17">
        <v>8.8400000000000006E-2</v>
      </c>
    </row>
    <row r="9" spans="1:7" ht="12.95" customHeight="1">
      <c r="A9" s="13" t="s">
        <v>541</v>
      </c>
      <c r="B9" s="14" t="s">
        <v>542</v>
      </c>
      <c r="C9" s="11" t="s">
        <v>543</v>
      </c>
      <c r="D9" s="11" t="s">
        <v>544</v>
      </c>
      <c r="E9" s="15">
        <v>10800</v>
      </c>
      <c r="F9" s="16">
        <v>106.13</v>
      </c>
      <c r="G9" s="17">
        <v>6.8699999999999997E-2</v>
      </c>
    </row>
    <row r="10" spans="1:7" ht="12.95" customHeight="1">
      <c r="A10" s="13" t="s">
        <v>533</v>
      </c>
      <c r="B10" s="14" t="s">
        <v>534</v>
      </c>
      <c r="C10" s="11" t="s">
        <v>535</v>
      </c>
      <c r="D10" s="11" t="s">
        <v>536</v>
      </c>
      <c r="E10" s="15">
        <v>8600</v>
      </c>
      <c r="F10" s="16">
        <v>93.61</v>
      </c>
      <c r="G10" s="17">
        <v>6.0600000000000001E-2</v>
      </c>
    </row>
    <row r="11" spans="1:7" ht="12.95" customHeight="1">
      <c r="A11" s="13" t="s">
        <v>552</v>
      </c>
      <c r="B11" s="14" t="s">
        <v>553</v>
      </c>
      <c r="C11" s="11" t="s">
        <v>554</v>
      </c>
      <c r="D11" s="11" t="s">
        <v>528</v>
      </c>
      <c r="E11" s="15">
        <v>33000</v>
      </c>
      <c r="F11" s="16">
        <v>78.19</v>
      </c>
      <c r="G11" s="17">
        <v>5.0599999999999999E-2</v>
      </c>
    </row>
    <row r="12" spans="1:7" ht="12.95" customHeight="1">
      <c r="A12" s="13" t="s">
        <v>548</v>
      </c>
      <c r="B12" s="14" t="s">
        <v>549</v>
      </c>
      <c r="C12" s="11" t="s">
        <v>550</v>
      </c>
      <c r="D12" s="11" t="s">
        <v>551</v>
      </c>
      <c r="E12" s="15">
        <v>24000</v>
      </c>
      <c r="F12" s="16">
        <v>77.989999999999995</v>
      </c>
      <c r="G12" s="17">
        <v>5.0500000000000003E-2</v>
      </c>
    </row>
    <row r="13" spans="1:7" ht="12.95" customHeight="1">
      <c r="A13" s="13" t="s">
        <v>545</v>
      </c>
      <c r="B13" s="14" t="s">
        <v>546</v>
      </c>
      <c r="C13" s="11" t="s">
        <v>547</v>
      </c>
      <c r="D13" s="11" t="s">
        <v>532</v>
      </c>
      <c r="E13" s="15">
        <v>2600</v>
      </c>
      <c r="F13" s="16">
        <v>65.92</v>
      </c>
      <c r="G13" s="17">
        <v>4.2700000000000002E-2</v>
      </c>
    </row>
    <row r="14" spans="1:7" ht="12.95" customHeight="1">
      <c r="A14" s="13" t="s">
        <v>566</v>
      </c>
      <c r="B14" s="14" t="s">
        <v>567</v>
      </c>
      <c r="C14" s="11" t="s">
        <v>568</v>
      </c>
      <c r="D14" s="11" t="s">
        <v>569</v>
      </c>
      <c r="E14" s="15">
        <v>7600</v>
      </c>
      <c r="F14" s="16">
        <v>61.66</v>
      </c>
      <c r="G14" s="17">
        <v>3.9899999999999998E-2</v>
      </c>
    </row>
    <row r="15" spans="1:7" ht="12.95" customHeight="1">
      <c r="A15" s="13" t="s">
        <v>555</v>
      </c>
      <c r="B15" s="14" t="s">
        <v>556</v>
      </c>
      <c r="C15" s="11" t="s">
        <v>557</v>
      </c>
      <c r="D15" s="11" t="s">
        <v>528</v>
      </c>
      <c r="E15" s="15">
        <v>8500</v>
      </c>
      <c r="F15" s="16">
        <v>60.96</v>
      </c>
      <c r="G15" s="17">
        <v>3.95E-2</v>
      </c>
    </row>
    <row r="16" spans="1:7" ht="12.95" customHeight="1">
      <c r="A16" s="13" t="s">
        <v>537</v>
      </c>
      <c r="B16" s="14" t="s">
        <v>538</v>
      </c>
      <c r="C16" s="11" t="s">
        <v>539</v>
      </c>
      <c r="D16" s="11" t="s">
        <v>540</v>
      </c>
      <c r="E16" s="15">
        <v>4500</v>
      </c>
      <c r="F16" s="16">
        <v>56.46</v>
      </c>
      <c r="G16" s="17">
        <v>3.6499999999999998E-2</v>
      </c>
    </row>
    <row r="17" spans="1:7" ht="12.95" customHeight="1">
      <c r="A17" s="13" t="s">
        <v>574</v>
      </c>
      <c r="B17" s="14" t="s">
        <v>575</v>
      </c>
      <c r="C17" s="11" t="s">
        <v>576</v>
      </c>
      <c r="D17" s="11" t="s">
        <v>528</v>
      </c>
      <c r="E17" s="15">
        <v>10000</v>
      </c>
      <c r="F17" s="16">
        <v>47.24</v>
      </c>
      <c r="G17" s="17">
        <v>3.0599999999999999E-2</v>
      </c>
    </row>
    <row r="18" spans="1:7" ht="12.95" customHeight="1">
      <c r="A18" s="13" t="s">
        <v>605</v>
      </c>
      <c r="B18" s="14" t="s">
        <v>606</v>
      </c>
      <c r="C18" s="11" t="s">
        <v>607</v>
      </c>
      <c r="D18" s="11" t="s">
        <v>528</v>
      </c>
      <c r="E18" s="15">
        <v>4500</v>
      </c>
      <c r="F18" s="16">
        <v>47.2</v>
      </c>
      <c r="G18" s="17">
        <v>3.0599999999999999E-2</v>
      </c>
    </row>
    <row r="19" spans="1:7" ht="12.95" customHeight="1">
      <c r="A19" s="13" t="s">
        <v>562</v>
      </c>
      <c r="B19" s="14" t="s">
        <v>563</v>
      </c>
      <c r="C19" s="11" t="s">
        <v>564</v>
      </c>
      <c r="D19" s="11" t="s">
        <v>565</v>
      </c>
      <c r="E19" s="15">
        <v>11000</v>
      </c>
      <c r="F19" s="16">
        <v>44.92</v>
      </c>
      <c r="G19" s="17">
        <v>2.9100000000000001E-2</v>
      </c>
    </row>
    <row r="20" spans="1:7" ht="12.95" customHeight="1">
      <c r="A20" s="13" t="s">
        <v>558</v>
      </c>
      <c r="B20" s="14" t="s">
        <v>559</v>
      </c>
      <c r="C20" s="11" t="s">
        <v>560</v>
      </c>
      <c r="D20" s="11" t="s">
        <v>561</v>
      </c>
      <c r="E20" s="15">
        <v>1200</v>
      </c>
      <c r="F20" s="16">
        <v>37.94</v>
      </c>
      <c r="G20" s="17">
        <v>2.46E-2</v>
      </c>
    </row>
    <row r="21" spans="1:7" ht="12.95" customHeight="1">
      <c r="A21" s="13" t="s">
        <v>583</v>
      </c>
      <c r="B21" s="14" t="s">
        <v>584</v>
      </c>
      <c r="C21" s="11" t="s">
        <v>585</v>
      </c>
      <c r="D21" s="11" t="s">
        <v>532</v>
      </c>
      <c r="E21" s="15">
        <v>4500</v>
      </c>
      <c r="F21" s="16">
        <v>33.76</v>
      </c>
      <c r="G21" s="17">
        <v>2.1899999999999999E-2</v>
      </c>
    </row>
    <row r="22" spans="1:7" ht="12.95" customHeight="1">
      <c r="A22" s="13" t="s">
        <v>589</v>
      </c>
      <c r="B22" s="14" t="s">
        <v>590</v>
      </c>
      <c r="C22" s="11" t="s">
        <v>591</v>
      </c>
      <c r="D22" s="11" t="s">
        <v>592</v>
      </c>
      <c r="E22" s="15">
        <v>8000</v>
      </c>
      <c r="F22" s="16">
        <v>33.19</v>
      </c>
      <c r="G22" s="17">
        <v>2.1499999999999998E-2</v>
      </c>
    </row>
    <row r="23" spans="1:7" ht="12.95" customHeight="1">
      <c r="A23" s="13" t="s">
        <v>684</v>
      </c>
      <c r="B23" s="14" t="s">
        <v>685</v>
      </c>
      <c r="C23" s="11" t="s">
        <v>686</v>
      </c>
      <c r="D23" s="11" t="s">
        <v>551</v>
      </c>
      <c r="E23" s="15">
        <v>1150</v>
      </c>
      <c r="F23" s="16">
        <v>32.92</v>
      </c>
      <c r="G23" s="17">
        <v>2.1299999999999999E-2</v>
      </c>
    </row>
    <row r="24" spans="1:7" ht="12.95" customHeight="1">
      <c r="A24" s="13" t="s">
        <v>596</v>
      </c>
      <c r="B24" s="14" t="s">
        <v>597</v>
      </c>
      <c r="C24" s="11" t="s">
        <v>598</v>
      </c>
      <c r="D24" s="11" t="s">
        <v>528</v>
      </c>
      <c r="E24" s="15">
        <v>17000</v>
      </c>
      <c r="F24" s="16">
        <v>32.130000000000003</v>
      </c>
      <c r="G24" s="17">
        <v>2.0799999999999999E-2</v>
      </c>
    </row>
    <row r="25" spans="1:7" ht="12.95" customHeight="1">
      <c r="A25" s="13" t="s">
        <v>586</v>
      </c>
      <c r="B25" s="14" t="s">
        <v>587</v>
      </c>
      <c r="C25" s="11" t="s">
        <v>588</v>
      </c>
      <c r="D25" s="11" t="s">
        <v>565</v>
      </c>
      <c r="E25" s="15">
        <v>2300</v>
      </c>
      <c r="F25" s="16">
        <v>30.61</v>
      </c>
      <c r="G25" s="17">
        <v>1.9800000000000002E-2</v>
      </c>
    </row>
    <row r="26" spans="1:7" ht="12.95" customHeight="1">
      <c r="A26" s="13" t="s">
        <v>625</v>
      </c>
      <c r="B26" s="14" t="s">
        <v>626</v>
      </c>
      <c r="C26" s="11" t="s">
        <v>627</v>
      </c>
      <c r="D26" s="11" t="s">
        <v>536</v>
      </c>
      <c r="E26" s="15">
        <v>370</v>
      </c>
      <c r="F26" s="16">
        <v>25.27</v>
      </c>
      <c r="G26" s="17">
        <v>1.6400000000000001E-2</v>
      </c>
    </row>
    <row r="27" spans="1:7" ht="12.95" customHeight="1">
      <c r="A27" s="13" t="s">
        <v>580</v>
      </c>
      <c r="B27" s="14" t="s">
        <v>581</v>
      </c>
      <c r="C27" s="11" t="s">
        <v>582</v>
      </c>
      <c r="D27" s="11" t="s">
        <v>551</v>
      </c>
      <c r="E27" s="15">
        <v>2700</v>
      </c>
      <c r="F27" s="16">
        <v>23.39</v>
      </c>
      <c r="G27" s="17">
        <v>1.5100000000000001E-2</v>
      </c>
    </row>
    <row r="28" spans="1:7" ht="12.95" customHeight="1">
      <c r="A28" s="13" t="s">
        <v>570</v>
      </c>
      <c r="B28" s="14" t="s">
        <v>571</v>
      </c>
      <c r="C28" s="11" t="s">
        <v>572</v>
      </c>
      <c r="D28" s="11" t="s">
        <v>573</v>
      </c>
      <c r="E28" s="15">
        <v>10000</v>
      </c>
      <c r="F28" s="16">
        <v>21.73</v>
      </c>
      <c r="G28" s="17">
        <v>1.41E-2</v>
      </c>
    </row>
    <row r="29" spans="1:7" ht="12.95" customHeight="1">
      <c r="A29" s="13" t="s">
        <v>614</v>
      </c>
      <c r="B29" s="14" t="s">
        <v>615</v>
      </c>
      <c r="C29" s="11" t="s">
        <v>616</v>
      </c>
      <c r="D29" s="11" t="s">
        <v>569</v>
      </c>
      <c r="E29" s="15">
        <v>1300</v>
      </c>
      <c r="F29" s="16">
        <v>20.89</v>
      </c>
      <c r="G29" s="17">
        <v>1.35E-2</v>
      </c>
    </row>
    <row r="30" spans="1:7" ht="12.95" customHeight="1">
      <c r="A30" s="13" t="s">
        <v>599</v>
      </c>
      <c r="B30" s="14" t="s">
        <v>600</v>
      </c>
      <c r="C30" s="11" t="s">
        <v>601</v>
      </c>
      <c r="D30" s="11" t="s">
        <v>569</v>
      </c>
      <c r="E30" s="15">
        <v>650</v>
      </c>
      <c r="F30" s="16">
        <v>20.079999999999998</v>
      </c>
      <c r="G30" s="17">
        <v>1.2999999999999999E-2</v>
      </c>
    </row>
    <row r="31" spans="1:7" ht="12.95" customHeight="1">
      <c r="A31" s="13" t="s">
        <v>621</v>
      </c>
      <c r="B31" s="14" t="s">
        <v>622</v>
      </c>
      <c r="C31" s="11" t="s">
        <v>623</v>
      </c>
      <c r="D31" s="11" t="s">
        <v>624</v>
      </c>
      <c r="E31" s="15">
        <v>6500</v>
      </c>
      <c r="F31" s="16">
        <v>18.72</v>
      </c>
      <c r="G31" s="17">
        <v>1.21E-2</v>
      </c>
    </row>
    <row r="32" spans="1:7" ht="12.95" customHeight="1">
      <c r="A32" s="13" t="s">
        <v>577</v>
      </c>
      <c r="B32" s="14" t="s">
        <v>578</v>
      </c>
      <c r="C32" s="11" t="s">
        <v>579</v>
      </c>
      <c r="D32" s="11" t="s">
        <v>551</v>
      </c>
      <c r="E32" s="15">
        <v>2000</v>
      </c>
      <c r="F32" s="16">
        <v>17.36</v>
      </c>
      <c r="G32" s="17">
        <v>1.12E-2</v>
      </c>
    </row>
    <row r="33" spans="1:7" ht="12.95" customHeight="1">
      <c r="A33" s="13" t="s">
        <v>635</v>
      </c>
      <c r="B33" s="14" t="s">
        <v>636</v>
      </c>
      <c r="C33" s="11" t="s">
        <v>637</v>
      </c>
      <c r="D33" s="11" t="s">
        <v>565</v>
      </c>
      <c r="E33" s="15">
        <v>450</v>
      </c>
      <c r="F33" s="16">
        <v>17.079999999999998</v>
      </c>
      <c r="G33" s="17">
        <v>1.11E-2</v>
      </c>
    </row>
    <row r="34" spans="1:7" ht="12.95" customHeight="1">
      <c r="A34" s="13" t="s">
        <v>611</v>
      </c>
      <c r="B34" s="14" t="s">
        <v>612</v>
      </c>
      <c r="C34" s="11" t="s">
        <v>613</v>
      </c>
      <c r="D34" s="11" t="s">
        <v>532</v>
      </c>
      <c r="E34" s="15">
        <v>3500</v>
      </c>
      <c r="F34" s="16">
        <v>17.02</v>
      </c>
      <c r="G34" s="17">
        <v>1.0999999999999999E-2</v>
      </c>
    </row>
    <row r="35" spans="1:7" ht="12.95" customHeight="1">
      <c r="A35" s="13" t="s">
        <v>632</v>
      </c>
      <c r="B35" s="14" t="s">
        <v>633</v>
      </c>
      <c r="C35" s="11" t="s">
        <v>634</v>
      </c>
      <c r="D35" s="11" t="s">
        <v>569</v>
      </c>
      <c r="E35" s="15">
        <v>3000</v>
      </c>
      <c r="F35" s="16">
        <v>16.11</v>
      </c>
      <c r="G35" s="17">
        <v>1.04E-2</v>
      </c>
    </row>
    <row r="36" spans="1:7" ht="12.95" customHeight="1">
      <c r="A36" s="13" t="s">
        <v>638</v>
      </c>
      <c r="B36" s="14" t="s">
        <v>639</v>
      </c>
      <c r="C36" s="11" t="s">
        <v>640</v>
      </c>
      <c r="D36" s="11" t="s">
        <v>544</v>
      </c>
      <c r="E36" s="15">
        <v>1600</v>
      </c>
      <c r="F36" s="16">
        <v>15.65</v>
      </c>
      <c r="G36" s="17">
        <v>1.01E-2</v>
      </c>
    </row>
    <row r="37" spans="1:7" ht="12.95" customHeight="1">
      <c r="A37" s="13" t="s">
        <v>767</v>
      </c>
      <c r="B37" s="14" t="s">
        <v>768</v>
      </c>
      <c r="C37" s="11" t="s">
        <v>769</v>
      </c>
      <c r="D37" s="11" t="s">
        <v>551</v>
      </c>
      <c r="E37" s="15">
        <v>1500</v>
      </c>
      <c r="F37" s="16">
        <v>15.1</v>
      </c>
      <c r="G37" s="17">
        <v>9.7999999999999997E-3</v>
      </c>
    </row>
    <row r="38" spans="1:7" ht="12.95" customHeight="1">
      <c r="A38" s="13" t="s">
        <v>593</v>
      </c>
      <c r="B38" s="14" t="s">
        <v>594</v>
      </c>
      <c r="C38" s="11" t="s">
        <v>595</v>
      </c>
      <c r="D38" s="11" t="s">
        <v>528</v>
      </c>
      <c r="E38" s="15">
        <v>9500</v>
      </c>
      <c r="F38" s="16">
        <v>15</v>
      </c>
      <c r="G38" s="17">
        <v>9.7000000000000003E-3</v>
      </c>
    </row>
    <row r="39" spans="1:7" ht="12.95" customHeight="1">
      <c r="A39" s="13" t="s">
        <v>628</v>
      </c>
      <c r="B39" s="14" t="s">
        <v>629</v>
      </c>
      <c r="C39" s="11" t="s">
        <v>630</v>
      </c>
      <c r="D39" s="11" t="s">
        <v>631</v>
      </c>
      <c r="E39" s="15">
        <v>1000</v>
      </c>
      <c r="F39" s="16">
        <v>13.53</v>
      </c>
      <c r="G39" s="17">
        <v>8.8000000000000005E-3</v>
      </c>
    </row>
    <row r="40" spans="1:7" ht="12.95" customHeight="1">
      <c r="A40" s="13" t="s">
        <v>1843</v>
      </c>
      <c r="B40" s="14" t="s">
        <v>1844</v>
      </c>
      <c r="C40" s="11" t="s">
        <v>1845</v>
      </c>
      <c r="D40" s="11" t="s">
        <v>631</v>
      </c>
      <c r="E40" s="15">
        <v>4500</v>
      </c>
      <c r="F40" s="16">
        <v>10.72</v>
      </c>
      <c r="G40" s="17">
        <v>6.8999999999999999E-3</v>
      </c>
    </row>
    <row r="41" spans="1:7" ht="12.95" customHeight="1">
      <c r="A41" s="13" t="s">
        <v>693</v>
      </c>
      <c r="B41" s="14" t="s">
        <v>694</v>
      </c>
      <c r="C41" s="11" t="s">
        <v>695</v>
      </c>
      <c r="D41" s="11" t="s">
        <v>696</v>
      </c>
      <c r="E41" s="15">
        <v>50</v>
      </c>
      <c r="F41" s="16">
        <v>9.83</v>
      </c>
      <c r="G41" s="17">
        <v>6.4000000000000003E-3</v>
      </c>
    </row>
    <row r="42" spans="1:7" ht="12.95" customHeight="1">
      <c r="A42" s="1"/>
      <c r="B42" s="10" t="s">
        <v>13</v>
      </c>
      <c r="C42" s="11" t="s">
        <v>1</v>
      </c>
      <c r="D42" s="11" t="s">
        <v>1</v>
      </c>
      <c r="E42" s="11" t="s">
        <v>1</v>
      </c>
      <c r="F42" s="18">
        <v>1503.17</v>
      </c>
      <c r="G42" s="19">
        <v>0.97319999999999995</v>
      </c>
    </row>
    <row r="43" spans="1:7" ht="12.95" customHeight="1">
      <c r="A43" s="1"/>
      <c r="B43" s="20" t="s">
        <v>641</v>
      </c>
      <c r="C43" s="22" t="s">
        <v>1</v>
      </c>
      <c r="D43" s="22" t="s">
        <v>1</v>
      </c>
      <c r="E43" s="22" t="s">
        <v>1</v>
      </c>
      <c r="F43" s="23" t="s">
        <v>21</v>
      </c>
      <c r="G43" s="24" t="s">
        <v>21</v>
      </c>
    </row>
    <row r="44" spans="1:7" ht="12.95" customHeight="1">
      <c r="A44" s="1"/>
      <c r="B44" s="20" t="s">
        <v>13</v>
      </c>
      <c r="C44" s="22" t="s">
        <v>1</v>
      </c>
      <c r="D44" s="22" t="s">
        <v>1</v>
      </c>
      <c r="E44" s="22" t="s">
        <v>1</v>
      </c>
      <c r="F44" s="23" t="s">
        <v>21</v>
      </c>
      <c r="G44" s="24" t="s">
        <v>21</v>
      </c>
    </row>
    <row r="45" spans="1:7" ht="12.95" customHeight="1">
      <c r="A45" s="1"/>
      <c r="B45" s="20" t="s">
        <v>14</v>
      </c>
      <c r="C45" s="21" t="s">
        <v>1</v>
      </c>
      <c r="D45" s="22" t="s">
        <v>1</v>
      </c>
      <c r="E45" s="21" t="s">
        <v>1</v>
      </c>
      <c r="F45" s="18">
        <v>1503.17</v>
      </c>
      <c r="G45" s="19">
        <v>0.97319999999999995</v>
      </c>
    </row>
    <row r="46" spans="1:7" ht="12.95" customHeight="1">
      <c r="A46" s="1"/>
      <c r="B46" s="10" t="s">
        <v>22</v>
      </c>
      <c r="C46" s="11" t="s">
        <v>1</v>
      </c>
      <c r="D46" s="11" t="s">
        <v>1</v>
      </c>
      <c r="E46" s="11" t="s">
        <v>1</v>
      </c>
      <c r="F46" s="1"/>
      <c r="G46" s="12" t="s">
        <v>1</v>
      </c>
    </row>
    <row r="47" spans="1:7" ht="12.95" customHeight="1">
      <c r="A47" s="13" t="s">
        <v>23</v>
      </c>
      <c r="B47" s="14" t="s">
        <v>24</v>
      </c>
      <c r="C47" s="11" t="s">
        <v>1</v>
      </c>
      <c r="D47" s="11" t="s">
        <v>25</v>
      </c>
      <c r="E47" s="15"/>
      <c r="F47" s="16">
        <v>40.99</v>
      </c>
      <c r="G47" s="17">
        <v>2.6499999999999999E-2</v>
      </c>
    </row>
    <row r="48" spans="1:7" ht="12.95" customHeight="1">
      <c r="A48" s="1"/>
      <c r="B48" s="10" t="s">
        <v>13</v>
      </c>
      <c r="C48" s="11" t="s">
        <v>1</v>
      </c>
      <c r="D48" s="11" t="s">
        <v>1</v>
      </c>
      <c r="E48" s="11" t="s">
        <v>1</v>
      </c>
      <c r="F48" s="18">
        <v>40.99</v>
      </c>
      <c r="G48" s="19">
        <v>2.6499999999999999E-2</v>
      </c>
    </row>
    <row r="49" spans="1:7" ht="12.95" customHeight="1">
      <c r="A49" s="1"/>
      <c r="B49" s="20" t="s">
        <v>14</v>
      </c>
      <c r="C49" s="21" t="s">
        <v>1</v>
      </c>
      <c r="D49" s="22" t="s">
        <v>1</v>
      </c>
      <c r="E49" s="21" t="s">
        <v>1</v>
      </c>
      <c r="F49" s="18">
        <v>40.99</v>
      </c>
      <c r="G49" s="19">
        <v>2.6499999999999999E-2</v>
      </c>
    </row>
    <row r="50" spans="1:7" ht="12.95" customHeight="1">
      <c r="A50" s="1"/>
      <c r="B50" s="20" t="s">
        <v>26</v>
      </c>
      <c r="C50" s="11" t="s">
        <v>1</v>
      </c>
      <c r="D50" s="22" t="s">
        <v>1</v>
      </c>
      <c r="E50" s="11" t="s">
        <v>1</v>
      </c>
      <c r="F50" s="25">
        <v>0.74</v>
      </c>
      <c r="G50" s="19">
        <v>2.9999999999999997E-4</v>
      </c>
    </row>
    <row r="51" spans="1:7" ht="12.95" customHeight="1">
      <c r="A51" s="1"/>
      <c r="B51" s="26" t="s">
        <v>27</v>
      </c>
      <c r="C51" s="27" t="s">
        <v>1</v>
      </c>
      <c r="D51" s="27" t="s">
        <v>1</v>
      </c>
      <c r="E51" s="27" t="s">
        <v>1</v>
      </c>
      <c r="F51" s="28">
        <v>1544.9</v>
      </c>
      <c r="G51" s="29">
        <v>1</v>
      </c>
    </row>
    <row r="52" spans="1:7" ht="12.95" customHeight="1">
      <c r="A52" s="1"/>
      <c r="B52" s="4" t="s">
        <v>1</v>
      </c>
      <c r="C52" s="1"/>
      <c r="D52" s="1"/>
      <c r="E52" s="1"/>
      <c r="F52" s="1"/>
      <c r="G52" s="1"/>
    </row>
    <row r="53" spans="1:7" ht="12.95" customHeight="1">
      <c r="A53" s="1"/>
      <c r="B53" s="2" t="s">
        <v>25</v>
      </c>
      <c r="C53" s="1"/>
      <c r="D53" s="1"/>
      <c r="E53" s="1"/>
      <c r="F53" s="1"/>
      <c r="G53" s="1"/>
    </row>
    <row r="54" spans="1:7" ht="12.95" customHeight="1">
      <c r="A54" s="1"/>
      <c r="B54" s="2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1</v>
      </c>
      <c r="C55" s="1"/>
      <c r="D55" s="1"/>
      <c r="E55" s="1"/>
      <c r="F55" s="1"/>
      <c r="G5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G62"/>
  <sheetViews>
    <sheetView zoomScaleNormal="100" workbookViewId="0">
      <selection activeCell="B4" sqref="B4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1"/>
      <c r="B1" s="2" t="s">
        <v>1850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522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690</v>
      </c>
      <c r="B7" s="14" t="s">
        <v>691</v>
      </c>
      <c r="C7" s="11" t="s">
        <v>692</v>
      </c>
      <c r="D7" s="11" t="s">
        <v>544</v>
      </c>
      <c r="E7" s="15">
        <v>25000</v>
      </c>
      <c r="F7" s="16">
        <v>208.44</v>
      </c>
      <c r="G7" s="17">
        <v>5.6500000000000002E-2</v>
      </c>
    </row>
    <row r="8" spans="1:7" ht="12.95" customHeight="1">
      <c r="A8" s="13" t="s">
        <v>684</v>
      </c>
      <c r="B8" s="14" t="s">
        <v>685</v>
      </c>
      <c r="C8" s="11" t="s">
        <v>686</v>
      </c>
      <c r="D8" s="11" t="s">
        <v>551</v>
      </c>
      <c r="E8" s="15">
        <v>7000</v>
      </c>
      <c r="F8" s="16">
        <v>200.38</v>
      </c>
      <c r="G8" s="17">
        <v>5.4300000000000001E-2</v>
      </c>
    </row>
    <row r="9" spans="1:7" ht="12.95" customHeight="1">
      <c r="A9" s="13" t="s">
        <v>758</v>
      </c>
      <c r="B9" s="14" t="s">
        <v>759</v>
      </c>
      <c r="C9" s="11" t="s">
        <v>760</v>
      </c>
      <c r="D9" s="11" t="s">
        <v>561</v>
      </c>
      <c r="E9" s="15">
        <v>1500</v>
      </c>
      <c r="F9" s="16">
        <v>190.41</v>
      </c>
      <c r="G9" s="17">
        <v>5.16E-2</v>
      </c>
    </row>
    <row r="10" spans="1:7" ht="12.95" customHeight="1">
      <c r="A10" s="13" t="s">
        <v>625</v>
      </c>
      <c r="B10" s="14" t="s">
        <v>626</v>
      </c>
      <c r="C10" s="11" t="s">
        <v>627</v>
      </c>
      <c r="D10" s="11" t="s">
        <v>536</v>
      </c>
      <c r="E10" s="15">
        <v>2500</v>
      </c>
      <c r="F10" s="16">
        <v>170.73</v>
      </c>
      <c r="G10" s="17">
        <v>4.6300000000000001E-2</v>
      </c>
    </row>
    <row r="11" spans="1:7" ht="12.95" customHeight="1">
      <c r="A11" s="13" t="s">
        <v>593</v>
      </c>
      <c r="B11" s="14" t="s">
        <v>594</v>
      </c>
      <c r="C11" s="11" t="s">
        <v>595</v>
      </c>
      <c r="D11" s="11" t="s">
        <v>528</v>
      </c>
      <c r="E11" s="15">
        <v>90000</v>
      </c>
      <c r="F11" s="16">
        <v>142.11000000000001</v>
      </c>
      <c r="G11" s="17">
        <v>3.85E-2</v>
      </c>
    </row>
    <row r="12" spans="1:7" ht="12.95" customHeight="1">
      <c r="A12" s="13" t="s">
        <v>761</v>
      </c>
      <c r="B12" s="14" t="s">
        <v>762</v>
      </c>
      <c r="C12" s="11" t="s">
        <v>763</v>
      </c>
      <c r="D12" s="11" t="s">
        <v>754</v>
      </c>
      <c r="E12" s="15">
        <v>11000</v>
      </c>
      <c r="F12" s="16">
        <v>125.16</v>
      </c>
      <c r="G12" s="17">
        <v>3.39E-2</v>
      </c>
    </row>
    <row r="13" spans="1:7" ht="12.95" customHeight="1">
      <c r="A13" s="13" t="s">
        <v>628</v>
      </c>
      <c r="B13" s="14" t="s">
        <v>629</v>
      </c>
      <c r="C13" s="11" t="s">
        <v>630</v>
      </c>
      <c r="D13" s="11" t="s">
        <v>631</v>
      </c>
      <c r="E13" s="15">
        <v>9000</v>
      </c>
      <c r="F13" s="16">
        <v>121.76</v>
      </c>
      <c r="G13" s="17">
        <v>3.3000000000000002E-2</v>
      </c>
    </row>
    <row r="14" spans="1:7" ht="12.95" customHeight="1">
      <c r="A14" s="13" t="s">
        <v>767</v>
      </c>
      <c r="B14" s="14" t="s">
        <v>768</v>
      </c>
      <c r="C14" s="11" t="s">
        <v>769</v>
      </c>
      <c r="D14" s="11" t="s">
        <v>551</v>
      </c>
      <c r="E14" s="15">
        <v>12000</v>
      </c>
      <c r="F14" s="16">
        <v>120.81</v>
      </c>
      <c r="G14" s="17">
        <v>3.2800000000000003E-2</v>
      </c>
    </row>
    <row r="15" spans="1:7" ht="12.95" customHeight="1">
      <c r="A15" s="13" t="s">
        <v>764</v>
      </c>
      <c r="B15" s="14" t="s">
        <v>765</v>
      </c>
      <c r="C15" s="11" t="s">
        <v>766</v>
      </c>
      <c r="D15" s="11" t="s">
        <v>754</v>
      </c>
      <c r="E15" s="15">
        <v>12000</v>
      </c>
      <c r="F15" s="16">
        <v>110.51</v>
      </c>
      <c r="G15" s="17">
        <v>0.03</v>
      </c>
    </row>
    <row r="16" spans="1:7" ht="12.95" customHeight="1">
      <c r="A16" s="13" t="s">
        <v>784</v>
      </c>
      <c r="B16" s="14" t="s">
        <v>785</v>
      </c>
      <c r="C16" s="11" t="s">
        <v>786</v>
      </c>
      <c r="D16" s="11" t="s">
        <v>532</v>
      </c>
      <c r="E16" s="15">
        <v>45000</v>
      </c>
      <c r="F16" s="16">
        <v>108.54</v>
      </c>
      <c r="G16" s="17">
        <v>2.9399999999999999E-2</v>
      </c>
    </row>
    <row r="17" spans="1:7" ht="12.95" customHeight="1">
      <c r="A17" s="13" t="s">
        <v>555</v>
      </c>
      <c r="B17" s="14" t="s">
        <v>556</v>
      </c>
      <c r="C17" s="11" t="s">
        <v>557</v>
      </c>
      <c r="D17" s="11" t="s">
        <v>528</v>
      </c>
      <c r="E17" s="15">
        <v>15000</v>
      </c>
      <c r="F17" s="16">
        <v>107.57</v>
      </c>
      <c r="G17" s="17">
        <v>2.92E-2</v>
      </c>
    </row>
    <row r="18" spans="1:7" ht="12.95" customHeight="1">
      <c r="A18" s="13" t="s">
        <v>751</v>
      </c>
      <c r="B18" s="14" t="s">
        <v>752</v>
      </c>
      <c r="C18" s="11" t="s">
        <v>753</v>
      </c>
      <c r="D18" s="11" t="s">
        <v>754</v>
      </c>
      <c r="E18" s="15">
        <v>9000</v>
      </c>
      <c r="F18" s="16">
        <v>106.37</v>
      </c>
      <c r="G18" s="17">
        <v>2.8799999999999999E-2</v>
      </c>
    </row>
    <row r="19" spans="1:7" ht="12.95" customHeight="1">
      <c r="A19" s="13" t="s">
        <v>589</v>
      </c>
      <c r="B19" s="14" t="s">
        <v>590</v>
      </c>
      <c r="C19" s="11" t="s">
        <v>591</v>
      </c>
      <c r="D19" s="11" t="s">
        <v>592</v>
      </c>
      <c r="E19" s="15">
        <v>25000</v>
      </c>
      <c r="F19" s="16">
        <v>103.73</v>
      </c>
      <c r="G19" s="17">
        <v>2.81E-2</v>
      </c>
    </row>
    <row r="20" spans="1:7" ht="12.95" customHeight="1">
      <c r="A20" s="13" t="s">
        <v>1851</v>
      </c>
      <c r="B20" s="14" t="s">
        <v>1852</v>
      </c>
      <c r="C20" s="11" t="s">
        <v>1853</v>
      </c>
      <c r="D20" s="11" t="s">
        <v>551</v>
      </c>
      <c r="E20" s="15">
        <v>35000</v>
      </c>
      <c r="F20" s="16">
        <v>90.69</v>
      </c>
      <c r="G20" s="17">
        <v>2.46E-2</v>
      </c>
    </row>
    <row r="21" spans="1:7" ht="12.95" customHeight="1">
      <c r="A21" s="13" t="s">
        <v>777</v>
      </c>
      <c r="B21" s="14" t="s">
        <v>778</v>
      </c>
      <c r="C21" s="11" t="s">
        <v>779</v>
      </c>
      <c r="D21" s="11" t="s">
        <v>540</v>
      </c>
      <c r="E21" s="15">
        <v>30000</v>
      </c>
      <c r="F21" s="16">
        <v>88.05</v>
      </c>
      <c r="G21" s="17">
        <v>2.3900000000000001E-2</v>
      </c>
    </row>
    <row r="22" spans="1:7" ht="12.95" customHeight="1">
      <c r="A22" s="13" t="s">
        <v>755</v>
      </c>
      <c r="B22" s="14" t="s">
        <v>756</v>
      </c>
      <c r="C22" s="11" t="s">
        <v>757</v>
      </c>
      <c r="D22" s="11" t="s">
        <v>536</v>
      </c>
      <c r="E22" s="15">
        <v>9900</v>
      </c>
      <c r="F22" s="16">
        <v>87.08</v>
      </c>
      <c r="G22" s="17">
        <v>2.3599999999999999E-2</v>
      </c>
    </row>
    <row r="23" spans="1:7" ht="12.95" customHeight="1">
      <c r="A23" s="13" t="s">
        <v>580</v>
      </c>
      <c r="B23" s="14" t="s">
        <v>581</v>
      </c>
      <c r="C23" s="11" t="s">
        <v>582</v>
      </c>
      <c r="D23" s="11" t="s">
        <v>551</v>
      </c>
      <c r="E23" s="15">
        <v>10000</v>
      </c>
      <c r="F23" s="16">
        <v>86.63</v>
      </c>
      <c r="G23" s="17">
        <v>2.35E-2</v>
      </c>
    </row>
    <row r="24" spans="1:7" ht="12.95" customHeight="1">
      <c r="A24" s="13" t="s">
        <v>1854</v>
      </c>
      <c r="B24" s="14" t="s">
        <v>1855</v>
      </c>
      <c r="C24" s="11" t="s">
        <v>1856</v>
      </c>
      <c r="D24" s="11" t="s">
        <v>569</v>
      </c>
      <c r="E24" s="15">
        <v>8000</v>
      </c>
      <c r="F24" s="16">
        <v>84.09</v>
      </c>
      <c r="G24" s="17">
        <v>2.2800000000000001E-2</v>
      </c>
    </row>
    <row r="25" spans="1:7" ht="12.95" customHeight="1">
      <c r="A25" s="13" t="s">
        <v>1857</v>
      </c>
      <c r="B25" s="14" t="s">
        <v>1858</v>
      </c>
      <c r="C25" s="11" t="s">
        <v>1859</v>
      </c>
      <c r="D25" s="11" t="s">
        <v>1860</v>
      </c>
      <c r="E25" s="15">
        <v>10000</v>
      </c>
      <c r="F25" s="16">
        <v>79.81</v>
      </c>
      <c r="G25" s="17">
        <v>2.1600000000000001E-2</v>
      </c>
    </row>
    <row r="26" spans="1:7" ht="12.95" customHeight="1">
      <c r="A26" s="13" t="s">
        <v>780</v>
      </c>
      <c r="B26" s="14" t="s">
        <v>781</v>
      </c>
      <c r="C26" s="11" t="s">
        <v>782</v>
      </c>
      <c r="D26" s="11" t="s">
        <v>783</v>
      </c>
      <c r="E26" s="15">
        <v>28000</v>
      </c>
      <c r="F26" s="16">
        <v>77.66</v>
      </c>
      <c r="G26" s="17">
        <v>2.1100000000000001E-2</v>
      </c>
    </row>
    <row r="27" spans="1:7" ht="12.95" customHeight="1">
      <c r="A27" s="13" t="s">
        <v>1861</v>
      </c>
      <c r="B27" s="14" t="s">
        <v>1862</v>
      </c>
      <c r="C27" s="11" t="s">
        <v>1863</v>
      </c>
      <c r="D27" s="11" t="s">
        <v>536</v>
      </c>
      <c r="E27" s="15">
        <v>12000</v>
      </c>
      <c r="F27" s="16">
        <v>76.67</v>
      </c>
      <c r="G27" s="17">
        <v>2.0799999999999999E-2</v>
      </c>
    </row>
    <row r="28" spans="1:7" ht="12.95" customHeight="1">
      <c r="A28" s="13" t="s">
        <v>774</v>
      </c>
      <c r="B28" s="14" t="s">
        <v>775</v>
      </c>
      <c r="C28" s="11" t="s">
        <v>776</v>
      </c>
      <c r="D28" s="11" t="s">
        <v>696</v>
      </c>
      <c r="E28" s="15">
        <v>50000</v>
      </c>
      <c r="F28" s="16">
        <v>73.63</v>
      </c>
      <c r="G28" s="17">
        <v>0.02</v>
      </c>
    </row>
    <row r="29" spans="1:7" ht="12.95" customHeight="1">
      <c r="A29" s="13" t="s">
        <v>1864</v>
      </c>
      <c r="B29" s="14" t="s">
        <v>1865</v>
      </c>
      <c r="C29" s="11" t="s">
        <v>1866</v>
      </c>
      <c r="D29" s="11" t="s">
        <v>696</v>
      </c>
      <c r="E29" s="15">
        <v>7500</v>
      </c>
      <c r="F29" s="16">
        <v>71.69</v>
      </c>
      <c r="G29" s="17">
        <v>1.9400000000000001E-2</v>
      </c>
    </row>
    <row r="30" spans="1:7" ht="12.95" customHeight="1">
      <c r="A30" s="13" t="s">
        <v>1867</v>
      </c>
      <c r="B30" s="14" t="s">
        <v>1868</v>
      </c>
      <c r="C30" s="11" t="s">
        <v>1869</v>
      </c>
      <c r="D30" s="11" t="s">
        <v>1860</v>
      </c>
      <c r="E30" s="15">
        <v>8000</v>
      </c>
      <c r="F30" s="16">
        <v>70.81</v>
      </c>
      <c r="G30" s="17">
        <v>1.9199999999999998E-2</v>
      </c>
    </row>
    <row r="31" spans="1:7" ht="12.95" customHeight="1">
      <c r="A31" s="13" t="s">
        <v>1870</v>
      </c>
      <c r="B31" s="14" t="s">
        <v>1871</v>
      </c>
      <c r="C31" s="11" t="s">
        <v>1872</v>
      </c>
      <c r="D31" s="11" t="s">
        <v>1873</v>
      </c>
      <c r="E31" s="15">
        <v>7000</v>
      </c>
      <c r="F31" s="16">
        <v>69.95</v>
      </c>
      <c r="G31" s="17">
        <v>1.9E-2</v>
      </c>
    </row>
    <row r="32" spans="1:7" ht="12.95" customHeight="1">
      <c r="A32" s="13" t="s">
        <v>693</v>
      </c>
      <c r="B32" s="14" t="s">
        <v>694</v>
      </c>
      <c r="C32" s="11" t="s">
        <v>695</v>
      </c>
      <c r="D32" s="11" t="s">
        <v>696</v>
      </c>
      <c r="E32" s="15">
        <v>350</v>
      </c>
      <c r="F32" s="16">
        <v>68.819999999999993</v>
      </c>
      <c r="G32" s="17">
        <v>1.8700000000000001E-2</v>
      </c>
    </row>
    <row r="33" spans="1:7" ht="12.95" customHeight="1">
      <c r="A33" s="13" t="s">
        <v>1874</v>
      </c>
      <c r="B33" s="14" t="s">
        <v>1875</v>
      </c>
      <c r="C33" s="11" t="s">
        <v>1876</v>
      </c>
      <c r="D33" s="11" t="s">
        <v>532</v>
      </c>
      <c r="E33" s="15">
        <v>10000</v>
      </c>
      <c r="F33" s="16">
        <v>67.88</v>
      </c>
      <c r="G33" s="17">
        <v>1.84E-2</v>
      </c>
    </row>
    <row r="34" spans="1:7" ht="12.95" customHeight="1">
      <c r="A34" s="13" t="s">
        <v>1877</v>
      </c>
      <c r="B34" s="14" t="s">
        <v>1878</v>
      </c>
      <c r="C34" s="11" t="s">
        <v>1879</v>
      </c>
      <c r="D34" s="11" t="s">
        <v>536</v>
      </c>
      <c r="E34" s="15">
        <v>20000</v>
      </c>
      <c r="F34" s="16">
        <v>60</v>
      </c>
      <c r="G34" s="17">
        <v>1.6299999999999999E-2</v>
      </c>
    </row>
    <row r="35" spans="1:7" ht="12.95" customHeight="1">
      <c r="A35" s="13" t="s">
        <v>1880</v>
      </c>
      <c r="B35" s="14" t="s">
        <v>1881</v>
      </c>
      <c r="C35" s="11" t="s">
        <v>1882</v>
      </c>
      <c r="D35" s="11" t="s">
        <v>1883</v>
      </c>
      <c r="E35" s="15">
        <v>9000</v>
      </c>
      <c r="F35" s="16">
        <v>54.27</v>
      </c>
      <c r="G35" s="17">
        <v>1.47E-2</v>
      </c>
    </row>
    <row r="36" spans="1:7" ht="12.95" customHeight="1">
      <c r="A36" s="13" t="s">
        <v>1884</v>
      </c>
      <c r="B36" s="14" t="s">
        <v>1885</v>
      </c>
      <c r="C36" s="11" t="s">
        <v>1886</v>
      </c>
      <c r="D36" s="11" t="s">
        <v>532</v>
      </c>
      <c r="E36" s="15">
        <v>1500</v>
      </c>
      <c r="F36" s="16">
        <v>54.13</v>
      </c>
      <c r="G36" s="17">
        <v>1.47E-2</v>
      </c>
    </row>
    <row r="37" spans="1:7" ht="12.95" customHeight="1">
      <c r="A37" s="13" t="s">
        <v>1887</v>
      </c>
      <c r="B37" s="14" t="s">
        <v>1888</v>
      </c>
      <c r="C37" s="11" t="s">
        <v>1889</v>
      </c>
      <c r="D37" s="11" t="s">
        <v>696</v>
      </c>
      <c r="E37" s="15">
        <v>150</v>
      </c>
      <c r="F37" s="16">
        <v>50.68</v>
      </c>
      <c r="G37" s="17">
        <v>1.37E-2</v>
      </c>
    </row>
    <row r="38" spans="1:7" ht="12.95" customHeight="1">
      <c r="A38" s="13" t="s">
        <v>1890</v>
      </c>
      <c r="B38" s="14" t="s">
        <v>1891</v>
      </c>
      <c r="C38" s="11" t="s">
        <v>1892</v>
      </c>
      <c r="D38" s="11" t="s">
        <v>1893</v>
      </c>
      <c r="E38" s="15">
        <v>15000</v>
      </c>
      <c r="F38" s="16">
        <v>49.83</v>
      </c>
      <c r="G38" s="17">
        <v>1.35E-2</v>
      </c>
    </row>
    <row r="39" spans="1:7" ht="12.95" customHeight="1">
      <c r="A39" s="13" t="s">
        <v>1894</v>
      </c>
      <c r="B39" s="14" t="s">
        <v>1895</v>
      </c>
      <c r="C39" s="11" t="s">
        <v>1896</v>
      </c>
      <c r="D39" s="11" t="s">
        <v>551</v>
      </c>
      <c r="E39" s="15">
        <v>6000</v>
      </c>
      <c r="F39" s="16">
        <v>45.73</v>
      </c>
      <c r="G39" s="17">
        <v>1.24E-2</v>
      </c>
    </row>
    <row r="40" spans="1:7" ht="12.95" customHeight="1">
      <c r="A40" s="13" t="s">
        <v>1897</v>
      </c>
      <c r="B40" s="14" t="s">
        <v>1898</v>
      </c>
      <c r="C40" s="11" t="s">
        <v>1899</v>
      </c>
      <c r="D40" s="11" t="s">
        <v>569</v>
      </c>
      <c r="E40" s="15">
        <v>4000</v>
      </c>
      <c r="F40" s="16">
        <v>43.24</v>
      </c>
      <c r="G40" s="17">
        <v>1.17E-2</v>
      </c>
    </row>
    <row r="41" spans="1:7" ht="12.95" customHeight="1">
      <c r="A41" s="13" t="s">
        <v>1900</v>
      </c>
      <c r="B41" s="14" t="s">
        <v>1901</v>
      </c>
      <c r="C41" s="11" t="s">
        <v>1902</v>
      </c>
      <c r="D41" s="11" t="s">
        <v>532</v>
      </c>
      <c r="E41" s="15">
        <v>50000</v>
      </c>
      <c r="F41" s="16">
        <v>41.75</v>
      </c>
      <c r="G41" s="17">
        <v>1.1299999999999999E-2</v>
      </c>
    </row>
    <row r="42" spans="1:7" ht="12.95" customHeight="1">
      <c r="A42" s="13" t="s">
        <v>1903</v>
      </c>
      <c r="B42" s="14" t="s">
        <v>1904</v>
      </c>
      <c r="C42" s="11" t="s">
        <v>1905</v>
      </c>
      <c r="D42" s="11" t="s">
        <v>551</v>
      </c>
      <c r="E42" s="15">
        <v>15000</v>
      </c>
      <c r="F42" s="16">
        <v>38.630000000000003</v>
      </c>
      <c r="G42" s="17">
        <v>1.0500000000000001E-2</v>
      </c>
    </row>
    <row r="43" spans="1:7" ht="12.95" customHeight="1">
      <c r="A43" s="13" t="s">
        <v>1906</v>
      </c>
      <c r="B43" s="14" t="s">
        <v>1907</v>
      </c>
      <c r="C43" s="11" t="s">
        <v>1908</v>
      </c>
      <c r="D43" s="11" t="s">
        <v>592</v>
      </c>
      <c r="E43" s="15">
        <v>40000</v>
      </c>
      <c r="F43" s="16">
        <v>36.200000000000003</v>
      </c>
      <c r="G43" s="17">
        <v>9.7999999999999997E-3</v>
      </c>
    </row>
    <row r="44" spans="1:7" ht="12.95" customHeight="1">
      <c r="A44" s="13" t="s">
        <v>1909</v>
      </c>
      <c r="B44" s="14" t="s">
        <v>1910</v>
      </c>
      <c r="C44" s="11" t="s">
        <v>1911</v>
      </c>
      <c r="D44" s="11" t="s">
        <v>536</v>
      </c>
      <c r="E44" s="15">
        <v>20000</v>
      </c>
      <c r="F44" s="16">
        <v>35.869999999999997</v>
      </c>
      <c r="G44" s="17">
        <v>9.7000000000000003E-3</v>
      </c>
    </row>
    <row r="45" spans="1:7" ht="12.95" customHeight="1">
      <c r="A45" s="13" t="s">
        <v>1912</v>
      </c>
      <c r="B45" s="14" t="s">
        <v>1913</v>
      </c>
      <c r="C45" s="11" t="s">
        <v>1914</v>
      </c>
      <c r="D45" s="11" t="s">
        <v>536</v>
      </c>
      <c r="E45" s="15">
        <v>20000</v>
      </c>
      <c r="F45" s="16">
        <v>35.68</v>
      </c>
      <c r="G45" s="17">
        <v>9.7000000000000003E-3</v>
      </c>
    </row>
    <row r="46" spans="1:7" ht="12.95" customHeight="1">
      <c r="A46" s="13" t="s">
        <v>787</v>
      </c>
      <c r="B46" s="14" t="s">
        <v>788</v>
      </c>
      <c r="C46" s="11" t="s">
        <v>789</v>
      </c>
      <c r="D46" s="11" t="s">
        <v>551</v>
      </c>
      <c r="E46" s="15">
        <v>1500</v>
      </c>
      <c r="F46" s="16">
        <v>35.64</v>
      </c>
      <c r="G46" s="17">
        <v>9.7000000000000003E-3</v>
      </c>
    </row>
    <row r="47" spans="1:7" ht="12.95" customHeight="1">
      <c r="A47" s="13" t="s">
        <v>770</v>
      </c>
      <c r="B47" s="14" t="s">
        <v>771</v>
      </c>
      <c r="C47" s="11" t="s">
        <v>772</v>
      </c>
      <c r="D47" s="11" t="s">
        <v>773</v>
      </c>
      <c r="E47" s="15">
        <v>3500</v>
      </c>
      <c r="F47" s="16">
        <v>34.479999999999997</v>
      </c>
      <c r="G47" s="17">
        <v>9.4000000000000004E-3</v>
      </c>
    </row>
    <row r="48" spans="1:7" ht="12.95" customHeight="1">
      <c r="A48" s="13" t="s">
        <v>1915</v>
      </c>
      <c r="B48" s="14" t="s">
        <v>1916</v>
      </c>
      <c r="C48" s="11" t="s">
        <v>1917</v>
      </c>
      <c r="D48" s="11" t="s">
        <v>631</v>
      </c>
      <c r="E48" s="15">
        <v>20000</v>
      </c>
      <c r="F48" s="16">
        <v>34.119999999999997</v>
      </c>
      <c r="G48" s="17">
        <v>9.2999999999999992E-3</v>
      </c>
    </row>
    <row r="49" spans="1:7" ht="12.95" customHeight="1">
      <c r="A49" s="1"/>
      <c r="B49" s="10" t="s">
        <v>13</v>
      </c>
      <c r="C49" s="11" t="s">
        <v>1</v>
      </c>
      <c r="D49" s="11" t="s">
        <v>1</v>
      </c>
      <c r="E49" s="11" t="s">
        <v>1</v>
      </c>
      <c r="F49" s="18">
        <v>3560.23</v>
      </c>
      <c r="G49" s="19">
        <v>0.96540000000000004</v>
      </c>
    </row>
    <row r="50" spans="1:7" ht="12.95" customHeight="1">
      <c r="A50" s="1"/>
      <c r="B50" s="20" t="s">
        <v>641</v>
      </c>
      <c r="C50" s="22" t="s">
        <v>1</v>
      </c>
      <c r="D50" s="22" t="s">
        <v>1</v>
      </c>
      <c r="E50" s="22" t="s">
        <v>1</v>
      </c>
      <c r="F50" s="23" t="s">
        <v>21</v>
      </c>
      <c r="G50" s="24" t="s">
        <v>21</v>
      </c>
    </row>
    <row r="51" spans="1:7" ht="12.95" customHeight="1">
      <c r="A51" s="1"/>
      <c r="B51" s="20" t="s">
        <v>13</v>
      </c>
      <c r="C51" s="22" t="s">
        <v>1</v>
      </c>
      <c r="D51" s="22" t="s">
        <v>1</v>
      </c>
      <c r="E51" s="22" t="s">
        <v>1</v>
      </c>
      <c r="F51" s="23" t="s">
        <v>21</v>
      </c>
      <c r="G51" s="24" t="s">
        <v>21</v>
      </c>
    </row>
    <row r="52" spans="1:7" ht="12.95" customHeight="1">
      <c r="A52" s="1"/>
      <c r="B52" s="20" t="s">
        <v>14</v>
      </c>
      <c r="C52" s="21" t="s">
        <v>1</v>
      </c>
      <c r="D52" s="22" t="s">
        <v>1</v>
      </c>
      <c r="E52" s="21" t="s">
        <v>1</v>
      </c>
      <c r="F52" s="18">
        <v>3560.23</v>
      </c>
      <c r="G52" s="19">
        <v>0.96540000000000004</v>
      </c>
    </row>
    <row r="53" spans="1:7" ht="12.95" customHeight="1">
      <c r="A53" s="1"/>
      <c r="B53" s="10" t="s">
        <v>22</v>
      </c>
      <c r="C53" s="11" t="s">
        <v>1</v>
      </c>
      <c r="D53" s="11" t="s">
        <v>1</v>
      </c>
      <c r="E53" s="11" t="s">
        <v>1</v>
      </c>
      <c r="F53" s="1"/>
      <c r="G53" s="12" t="s">
        <v>1</v>
      </c>
    </row>
    <row r="54" spans="1:7" ht="12.95" customHeight="1">
      <c r="A54" s="13" t="s">
        <v>23</v>
      </c>
      <c r="B54" s="14" t="s">
        <v>24</v>
      </c>
      <c r="C54" s="11" t="s">
        <v>1</v>
      </c>
      <c r="D54" s="11" t="s">
        <v>25</v>
      </c>
      <c r="E54" s="15"/>
      <c r="F54" s="16">
        <v>217.97</v>
      </c>
      <c r="G54" s="17">
        <v>5.91E-2</v>
      </c>
    </row>
    <row r="55" spans="1:7" ht="12.95" customHeight="1">
      <c r="A55" s="1"/>
      <c r="B55" s="10" t="s">
        <v>13</v>
      </c>
      <c r="C55" s="11" t="s">
        <v>1</v>
      </c>
      <c r="D55" s="11" t="s">
        <v>1</v>
      </c>
      <c r="E55" s="11" t="s">
        <v>1</v>
      </c>
      <c r="F55" s="18">
        <v>217.97</v>
      </c>
      <c r="G55" s="19">
        <v>5.91E-2</v>
      </c>
    </row>
    <row r="56" spans="1:7" ht="12.95" customHeight="1">
      <c r="A56" s="1"/>
      <c r="B56" s="20" t="s">
        <v>14</v>
      </c>
      <c r="C56" s="21" t="s">
        <v>1</v>
      </c>
      <c r="D56" s="22" t="s">
        <v>1</v>
      </c>
      <c r="E56" s="21" t="s">
        <v>1</v>
      </c>
      <c r="F56" s="18">
        <v>217.97</v>
      </c>
      <c r="G56" s="19">
        <v>5.91E-2</v>
      </c>
    </row>
    <row r="57" spans="1:7" ht="12.95" customHeight="1">
      <c r="A57" s="1"/>
      <c r="B57" s="20" t="s">
        <v>26</v>
      </c>
      <c r="C57" s="11" t="s">
        <v>1</v>
      </c>
      <c r="D57" s="22" t="s">
        <v>1</v>
      </c>
      <c r="E57" s="11" t="s">
        <v>1</v>
      </c>
      <c r="F57" s="25">
        <v>-91.28</v>
      </c>
      <c r="G57" s="19">
        <v>-2.4500000000000001E-2</v>
      </c>
    </row>
    <row r="58" spans="1:7" ht="12.95" customHeight="1">
      <c r="A58" s="1"/>
      <c r="B58" s="26" t="s">
        <v>27</v>
      </c>
      <c r="C58" s="27" t="s">
        <v>1</v>
      </c>
      <c r="D58" s="27" t="s">
        <v>1</v>
      </c>
      <c r="E58" s="27" t="s">
        <v>1</v>
      </c>
      <c r="F58" s="28">
        <v>3686.92</v>
      </c>
      <c r="G58" s="29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25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F5" sqref="F5"/>
    </sheetView>
  </sheetViews>
  <sheetFormatPr defaultRowHeight="12.75"/>
  <cols>
    <col min="1" max="1" width="4" style="51" customWidth="1"/>
    <col min="2" max="2" width="12.7109375" style="51" bestFit="1" customWidth="1"/>
    <col min="3" max="3" width="27.42578125" style="51" customWidth="1"/>
    <col min="4" max="4" width="16.42578125" style="51" bestFit="1" customWidth="1"/>
    <col min="5" max="5" width="11.7109375" style="51" bestFit="1" customWidth="1"/>
    <col min="6" max="6" width="25.140625" style="51" bestFit="1" customWidth="1"/>
    <col min="7" max="7" width="20.28515625" style="51" customWidth="1"/>
    <col min="8" max="16384" width="9.140625" style="51"/>
  </cols>
  <sheetData>
    <row r="1" spans="1:7" ht="15.75">
      <c r="A1" s="50"/>
      <c r="C1" s="50" t="s">
        <v>1956</v>
      </c>
      <c r="D1" s="50"/>
      <c r="E1" s="50"/>
      <c r="F1" s="50"/>
      <c r="G1" s="50"/>
    </row>
    <row r="2" spans="1:7" ht="15.75">
      <c r="A2" s="50"/>
      <c r="B2" s="50"/>
      <c r="C2" s="52"/>
      <c r="D2" s="50"/>
      <c r="E2" s="50"/>
      <c r="F2" s="50"/>
      <c r="G2" s="50"/>
    </row>
    <row r="3" spans="1:7" ht="25.5">
      <c r="A3" s="53"/>
      <c r="B3" s="53"/>
      <c r="C3" s="54" t="s">
        <v>2</v>
      </c>
      <c r="D3" s="53"/>
      <c r="E3" s="53"/>
      <c r="F3" s="53"/>
      <c r="G3" s="53"/>
    </row>
    <row r="4" spans="1:7">
      <c r="A4" s="53"/>
      <c r="B4" s="73"/>
      <c r="C4" s="73"/>
      <c r="D4" s="73"/>
      <c r="E4" s="73"/>
      <c r="F4" s="73"/>
      <c r="G4" s="73"/>
    </row>
    <row r="5" spans="1:7" ht="24">
      <c r="A5" s="68"/>
      <c r="B5" s="95" t="s">
        <v>4</v>
      </c>
      <c r="C5" s="96" t="s">
        <v>1957</v>
      </c>
      <c r="D5" s="96" t="s">
        <v>1958</v>
      </c>
      <c r="E5" s="96" t="s">
        <v>1959</v>
      </c>
      <c r="F5" s="97" t="s">
        <v>7</v>
      </c>
      <c r="G5" s="98" t="s">
        <v>1960</v>
      </c>
    </row>
    <row r="6" spans="1:7">
      <c r="A6" s="69"/>
      <c r="B6" s="92"/>
      <c r="C6" s="93"/>
      <c r="D6" s="93"/>
      <c r="E6" s="93"/>
      <c r="F6" s="93"/>
      <c r="G6" s="94"/>
    </row>
    <row r="7" spans="1:7">
      <c r="A7" s="69"/>
      <c r="B7" s="77"/>
      <c r="C7" s="57"/>
      <c r="D7" s="56"/>
      <c r="E7" s="56"/>
      <c r="F7" s="56"/>
      <c r="G7" s="78"/>
    </row>
    <row r="8" spans="1:7">
      <c r="A8" s="69"/>
      <c r="B8" s="77"/>
      <c r="C8" s="58"/>
      <c r="D8" s="56"/>
      <c r="E8" s="56"/>
      <c r="F8" s="56"/>
      <c r="G8" s="78"/>
    </row>
    <row r="9" spans="1:7">
      <c r="A9" s="69"/>
      <c r="B9" s="77"/>
      <c r="C9" s="58" t="s">
        <v>1961</v>
      </c>
      <c r="D9" s="56"/>
      <c r="E9" s="56"/>
      <c r="F9" s="59">
        <v>15543.9275</v>
      </c>
      <c r="G9" s="90">
        <v>69.131057459243522</v>
      </c>
    </row>
    <row r="10" spans="1:7">
      <c r="A10" s="70"/>
      <c r="B10" s="79" t="s">
        <v>701</v>
      </c>
      <c r="C10" s="60" t="s">
        <v>1962</v>
      </c>
      <c r="D10" s="60" t="s">
        <v>1963</v>
      </c>
      <c r="E10" s="61">
        <v>750000000</v>
      </c>
      <c r="F10" s="59">
        <v>7577.6549999999997</v>
      </c>
      <c r="G10" s="90">
        <v>33.701347565557285</v>
      </c>
    </row>
    <row r="11" spans="1:7">
      <c r="A11" s="70"/>
      <c r="B11" s="79" t="s">
        <v>1964</v>
      </c>
      <c r="C11" s="60" t="s">
        <v>1965</v>
      </c>
      <c r="D11" s="60" t="s">
        <v>1963</v>
      </c>
      <c r="E11" s="61">
        <v>400000000</v>
      </c>
      <c r="F11" s="59">
        <v>3986.3760000000002</v>
      </c>
      <c r="G11" s="90">
        <v>17.729263618229652</v>
      </c>
    </row>
    <row r="12" spans="1:7">
      <c r="A12" s="70"/>
      <c r="B12" s="79" t="s">
        <v>706</v>
      </c>
      <c r="C12" s="60" t="s">
        <v>1966</v>
      </c>
      <c r="D12" s="60" t="s">
        <v>1963</v>
      </c>
      <c r="E12" s="61">
        <v>250000000</v>
      </c>
      <c r="F12" s="59">
        <v>2461.85</v>
      </c>
      <c r="G12" s="90">
        <v>10.94898916673657</v>
      </c>
    </row>
    <row r="13" spans="1:7">
      <c r="A13" s="70"/>
      <c r="B13" s="79" t="s">
        <v>66</v>
      </c>
      <c r="C13" s="60" t="s">
        <v>1967</v>
      </c>
      <c r="D13" s="60" t="s">
        <v>1963</v>
      </c>
      <c r="E13" s="61">
        <v>150000000</v>
      </c>
      <c r="F13" s="59">
        <v>1518.0464999999999</v>
      </c>
      <c r="G13" s="90">
        <v>6.7514571087200146</v>
      </c>
    </row>
    <row r="14" spans="1:7">
      <c r="A14" s="71"/>
      <c r="B14" s="80"/>
      <c r="C14" s="58" t="s">
        <v>14</v>
      </c>
      <c r="D14" s="62"/>
      <c r="E14" s="63"/>
      <c r="F14" s="59">
        <v>15543.9275</v>
      </c>
      <c r="G14" s="90">
        <v>69.131057459243522</v>
      </c>
    </row>
    <row r="15" spans="1:7">
      <c r="A15" s="69"/>
      <c r="B15" s="77"/>
      <c r="C15" s="57"/>
      <c r="D15" s="56"/>
      <c r="E15" s="56"/>
      <c r="F15" s="56"/>
      <c r="G15" s="78"/>
    </row>
    <row r="16" spans="1:7">
      <c r="A16" s="69"/>
      <c r="B16" s="77"/>
      <c r="C16" s="58"/>
      <c r="D16" s="56"/>
      <c r="E16" s="56"/>
      <c r="F16" s="56"/>
      <c r="G16" s="78"/>
    </row>
    <row r="17" spans="1:7">
      <c r="A17" s="69"/>
      <c r="B17" s="77"/>
      <c r="C17" s="58" t="s">
        <v>1968</v>
      </c>
      <c r="D17" s="56"/>
      <c r="E17" s="56"/>
      <c r="F17" s="59">
        <v>6055.8833716999998</v>
      </c>
      <c r="G17" s="90">
        <v>26.933323082951212</v>
      </c>
    </row>
    <row r="18" spans="1:7">
      <c r="A18" s="71"/>
      <c r="B18" s="80"/>
      <c r="C18" s="58" t="s">
        <v>14</v>
      </c>
      <c r="D18" s="62"/>
      <c r="E18" s="63"/>
      <c r="F18" s="59">
        <v>6055.8833716999998</v>
      </c>
      <c r="G18" s="90">
        <v>26.933323082951212</v>
      </c>
    </row>
    <row r="19" spans="1:7">
      <c r="A19" s="71"/>
      <c r="B19" s="80"/>
      <c r="C19" s="64"/>
      <c r="D19" s="62"/>
      <c r="E19" s="63"/>
      <c r="F19" s="62"/>
      <c r="G19" s="81"/>
    </row>
    <row r="20" spans="1:7">
      <c r="A20" s="71"/>
      <c r="B20" s="80"/>
      <c r="C20" s="58"/>
      <c r="D20" s="62"/>
      <c r="E20" s="63"/>
      <c r="F20" s="62"/>
      <c r="G20" s="81"/>
    </row>
    <row r="21" spans="1:7">
      <c r="A21" s="71"/>
      <c r="B21" s="80"/>
      <c r="C21" s="58" t="s">
        <v>1970</v>
      </c>
      <c r="D21" s="62"/>
      <c r="E21" s="63"/>
      <c r="F21" s="59">
        <v>884.91317460000209</v>
      </c>
      <c r="G21" s="90">
        <v>3.9356194578052643</v>
      </c>
    </row>
    <row r="22" spans="1:7">
      <c r="A22" s="71"/>
      <c r="B22" s="80"/>
      <c r="C22" s="58" t="s">
        <v>14</v>
      </c>
      <c r="D22" s="62"/>
      <c r="E22" s="63"/>
      <c r="F22" s="59">
        <v>884.91317460000209</v>
      </c>
      <c r="G22" s="90">
        <v>3.9356194578052643</v>
      </c>
    </row>
    <row r="23" spans="1:7">
      <c r="A23" s="72"/>
      <c r="B23" s="82"/>
      <c r="C23" s="58" t="s">
        <v>1971</v>
      </c>
      <c r="D23" s="65"/>
      <c r="E23" s="66"/>
      <c r="F23" s="89">
        <v>22484.724046300002</v>
      </c>
      <c r="G23" s="91">
        <v>100</v>
      </c>
    </row>
    <row r="24" spans="1:7">
      <c r="A24" s="71"/>
      <c r="B24" s="80"/>
      <c r="C24" s="57"/>
      <c r="D24" s="62"/>
      <c r="E24" s="63"/>
      <c r="F24" s="62"/>
      <c r="G24" s="81"/>
    </row>
    <row r="25" spans="1:7">
      <c r="A25" s="71"/>
      <c r="B25" s="80"/>
      <c r="C25" s="58" t="s">
        <v>1972</v>
      </c>
      <c r="D25" s="62"/>
      <c r="E25" s="63"/>
      <c r="F25" s="62"/>
      <c r="G25" s="81"/>
    </row>
    <row r="26" spans="1:7">
      <c r="A26" s="71"/>
      <c r="B26" s="84"/>
      <c r="C26" s="85" t="s">
        <v>1973</v>
      </c>
      <c r="D26" s="86"/>
      <c r="E26" s="87"/>
      <c r="F26" s="86"/>
      <c r="G26" s="88"/>
    </row>
    <row r="27" spans="1:7">
      <c r="A27" s="67"/>
      <c r="B27" s="67"/>
      <c r="C27" s="67"/>
      <c r="D27" s="67"/>
      <c r="E27" s="67"/>
      <c r="F27" s="67"/>
      <c r="G27" s="67"/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G62"/>
  <sheetViews>
    <sheetView topLeftCell="A49" workbookViewId="0">
      <selection activeCell="B2" sqref="B2"/>
    </sheetView>
  </sheetViews>
  <sheetFormatPr defaultRowHeight="12.75"/>
  <cols>
    <col min="1" max="1" width="14.7109375" style="34" customWidth="1"/>
    <col min="2" max="2" width="40.5703125" style="34" customWidth="1"/>
    <col min="3" max="3" width="27.140625" style="34" customWidth="1"/>
    <col min="4" max="4" width="16" style="34" customWidth="1"/>
    <col min="5" max="5" width="16.7109375" style="34" customWidth="1"/>
    <col min="6" max="6" width="15.5703125" style="34" customWidth="1"/>
    <col min="7" max="7" width="14.7109375" style="34" customWidth="1"/>
    <col min="8" max="8" width="4.7109375" style="34" customWidth="1"/>
    <col min="9" max="251" width="9.140625" style="34"/>
    <col min="252" max="252" width="8.28515625" style="34" customWidth="1"/>
    <col min="253" max="253" width="14.7109375" style="34" customWidth="1"/>
    <col min="254" max="254" width="40.5703125" style="34" customWidth="1"/>
    <col min="255" max="255" width="27.140625" style="34" customWidth="1"/>
    <col min="256" max="256" width="16" style="34" customWidth="1"/>
    <col min="257" max="257" width="16.7109375" style="34" customWidth="1"/>
    <col min="258" max="258" width="15.5703125" style="34" customWidth="1"/>
    <col min="259" max="259" width="16.5703125" style="34" customWidth="1"/>
    <col min="260" max="261" width="14.7109375" style="34" customWidth="1"/>
    <col min="262" max="262" width="22.42578125" style="34" customWidth="1"/>
    <col min="263" max="263" width="14.7109375" style="34" customWidth="1"/>
    <col min="264" max="264" width="4.7109375" style="34" customWidth="1"/>
    <col min="265" max="507" width="9.140625" style="34"/>
    <col min="508" max="508" width="8.28515625" style="34" customWidth="1"/>
    <col min="509" max="509" width="14.7109375" style="34" customWidth="1"/>
    <col min="510" max="510" width="40.5703125" style="34" customWidth="1"/>
    <col min="511" max="511" width="27.140625" style="34" customWidth="1"/>
    <col min="512" max="512" width="16" style="34" customWidth="1"/>
    <col min="513" max="513" width="16.7109375" style="34" customWidth="1"/>
    <col min="514" max="514" width="15.5703125" style="34" customWidth="1"/>
    <col min="515" max="515" width="16.5703125" style="34" customWidth="1"/>
    <col min="516" max="517" width="14.7109375" style="34" customWidth="1"/>
    <col min="518" max="518" width="22.42578125" style="34" customWidth="1"/>
    <col min="519" max="519" width="14.7109375" style="34" customWidth="1"/>
    <col min="520" max="520" width="4.7109375" style="34" customWidth="1"/>
    <col min="521" max="763" width="9.140625" style="34"/>
    <col min="764" max="764" width="8.28515625" style="34" customWidth="1"/>
    <col min="765" max="765" width="14.7109375" style="34" customWidth="1"/>
    <col min="766" max="766" width="40.5703125" style="34" customWidth="1"/>
    <col min="767" max="767" width="27.140625" style="34" customWidth="1"/>
    <col min="768" max="768" width="16" style="34" customWidth="1"/>
    <col min="769" max="769" width="16.7109375" style="34" customWidth="1"/>
    <col min="770" max="770" width="15.5703125" style="34" customWidth="1"/>
    <col min="771" max="771" width="16.5703125" style="34" customWidth="1"/>
    <col min="772" max="773" width="14.7109375" style="34" customWidth="1"/>
    <col min="774" max="774" width="22.42578125" style="34" customWidth="1"/>
    <col min="775" max="775" width="14.7109375" style="34" customWidth="1"/>
    <col min="776" max="776" width="4.7109375" style="34" customWidth="1"/>
    <col min="777" max="1019" width="9.140625" style="34"/>
    <col min="1020" max="1020" width="8.28515625" style="34" customWidth="1"/>
    <col min="1021" max="1021" width="14.7109375" style="34" customWidth="1"/>
    <col min="1022" max="1022" width="40.5703125" style="34" customWidth="1"/>
    <col min="1023" max="1023" width="27.140625" style="34" customWidth="1"/>
    <col min="1024" max="1024" width="16" style="34" customWidth="1"/>
    <col min="1025" max="1025" width="16.7109375" style="34" customWidth="1"/>
    <col min="1026" max="1026" width="15.5703125" style="34" customWidth="1"/>
    <col min="1027" max="1027" width="16.5703125" style="34" customWidth="1"/>
    <col min="1028" max="1029" width="14.7109375" style="34" customWidth="1"/>
    <col min="1030" max="1030" width="22.42578125" style="34" customWidth="1"/>
    <col min="1031" max="1031" width="14.7109375" style="34" customWidth="1"/>
    <col min="1032" max="1032" width="4.7109375" style="34" customWidth="1"/>
    <col min="1033" max="1275" width="9.140625" style="34"/>
    <col min="1276" max="1276" width="8.28515625" style="34" customWidth="1"/>
    <col min="1277" max="1277" width="14.7109375" style="34" customWidth="1"/>
    <col min="1278" max="1278" width="40.5703125" style="34" customWidth="1"/>
    <col min="1279" max="1279" width="27.140625" style="34" customWidth="1"/>
    <col min="1280" max="1280" width="16" style="34" customWidth="1"/>
    <col min="1281" max="1281" width="16.7109375" style="34" customWidth="1"/>
    <col min="1282" max="1282" width="15.5703125" style="34" customWidth="1"/>
    <col min="1283" max="1283" width="16.5703125" style="34" customWidth="1"/>
    <col min="1284" max="1285" width="14.7109375" style="34" customWidth="1"/>
    <col min="1286" max="1286" width="22.42578125" style="34" customWidth="1"/>
    <col min="1287" max="1287" width="14.7109375" style="34" customWidth="1"/>
    <col min="1288" max="1288" width="4.7109375" style="34" customWidth="1"/>
    <col min="1289" max="1531" width="9.140625" style="34"/>
    <col min="1532" max="1532" width="8.28515625" style="34" customWidth="1"/>
    <col min="1533" max="1533" width="14.7109375" style="34" customWidth="1"/>
    <col min="1534" max="1534" width="40.5703125" style="34" customWidth="1"/>
    <col min="1535" max="1535" width="27.140625" style="34" customWidth="1"/>
    <col min="1536" max="1536" width="16" style="34" customWidth="1"/>
    <col min="1537" max="1537" width="16.7109375" style="34" customWidth="1"/>
    <col min="1538" max="1538" width="15.5703125" style="34" customWidth="1"/>
    <col min="1539" max="1539" width="16.5703125" style="34" customWidth="1"/>
    <col min="1540" max="1541" width="14.7109375" style="34" customWidth="1"/>
    <col min="1542" max="1542" width="22.42578125" style="34" customWidth="1"/>
    <col min="1543" max="1543" width="14.7109375" style="34" customWidth="1"/>
    <col min="1544" max="1544" width="4.7109375" style="34" customWidth="1"/>
    <col min="1545" max="1787" width="9.140625" style="34"/>
    <col min="1788" max="1788" width="8.28515625" style="34" customWidth="1"/>
    <col min="1789" max="1789" width="14.7109375" style="34" customWidth="1"/>
    <col min="1790" max="1790" width="40.5703125" style="34" customWidth="1"/>
    <col min="1791" max="1791" width="27.140625" style="34" customWidth="1"/>
    <col min="1792" max="1792" width="16" style="34" customWidth="1"/>
    <col min="1793" max="1793" width="16.7109375" style="34" customWidth="1"/>
    <col min="1794" max="1794" width="15.5703125" style="34" customWidth="1"/>
    <col min="1795" max="1795" width="16.5703125" style="34" customWidth="1"/>
    <col min="1796" max="1797" width="14.7109375" style="34" customWidth="1"/>
    <col min="1798" max="1798" width="22.42578125" style="34" customWidth="1"/>
    <col min="1799" max="1799" width="14.7109375" style="34" customWidth="1"/>
    <col min="1800" max="1800" width="4.7109375" style="34" customWidth="1"/>
    <col min="1801" max="2043" width="9.140625" style="34"/>
    <col min="2044" max="2044" width="8.28515625" style="34" customWidth="1"/>
    <col min="2045" max="2045" width="14.7109375" style="34" customWidth="1"/>
    <col min="2046" max="2046" width="40.5703125" style="34" customWidth="1"/>
    <col min="2047" max="2047" width="27.140625" style="34" customWidth="1"/>
    <col min="2048" max="2048" width="16" style="34" customWidth="1"/>
    <col min="2049" max="2049" width="16.7109375" style="34" customWidth="1"/>
    <col min="2050" max="2050" width="15.5703125" style="34" customWidth="1"/>
    <col min="2051" max="2051" width="16.5703125" style="34" customWidth="1"/>
    <col min="2052" max="2053" width="14.7109375" style="34" customWidth="1"/>
    <col min="2054" max="2054" width="22.42578125" style="34" customWidth="1"/>
    <col min="2055" max="2055" width="14.7109375" style="34" customWidth="1"/>
    <col min="2056" max="2056" width="4.7109375" style="34" customWidth="1"/>
    <col min="2057" max="2299" width="9.140625" style="34"/>
    <col min="2300" max="2300" width="8.28515625" style="34" customWidth="1"/>
    <col min="2301" max="2301" width="14.7109375" style="34" customWidth="1"/>
    <col min="2302" max="2302" width="40.5703125" style="34" customWidth="1"/>
    <col min="2303" max="2303" width="27.140625" style="34" customWidth="1"/>
    <col min="2304" max="2304" width="16" style="34" customWidth="1"/>
    <col min="2305" max="2305" width="16.7109375" style="34" customWidth="1"/>
    <col min="2306" max="2306" width="15.5703125" style="34" customWidth="1"/>
    <col min="2307" max="2307" width="16.5703125" style="34" customWidth="1"/>
    <col min="2308" max="2309" width="14.7109375" style="34" customWidth="1"/>
    <col min="2310" max="2310" width="22.42578125" style="34" customWidth="1"/>
    <col min="2311" max="2311" width="14.7109375" style="34" customWidth="1"/>
    <col min="2312" max="2312" width="4.7109375" style="34" customWidth="1"/>
    <col min="2313" max="2555" width="9.140625" style="34"/>
    <col min="2556" max="2556" width="8.28515625" style="34" customWidth="1"/>
    <col min="2557" max="2557" width="14.7109375" style="34" customWidth="1"/>
    <col min="2558" max="2558" width="40.5703125" style="34" customWidth="1"/>
    <col min="2559" max="2559" width="27.140625" style="34" customWidth="1"/>
    <col min="2560" max="2560" width="16" style="34" customWidth="1"/>
    <col min="2561" max="2561" width="16.7109375" style="34" customWidth="1"/>
    <col min="2562" max="2562" width="15.5703125" style="34" customWidth="1"/>
    <col min="2563" max="2563" width="16.5703125" style="34" customWidth="1"/>
    <col min="2564" max="2565" width="14.7109375" style="34" customWidth="1"/>
    <col min="2566" max="2566" width="22.42578125" style="34" customWidth="1"/>
    <col min="2567" max="2567" width="14.7109375" style="34" customWidth="1"/>
    <col min="2568" max="2568" width="4.7109375" style="34" customWidth="1"/>
    <col min="2569" max="2811" width="9.140625" style="34"/>
    <col min="2812" max="2812" width="8.28515625" style="34" customWidth="1"/>
    <col min="2813" max="2813" width="14.7109375" style="34" customWidth="1"/>
    <col min="2814" max="2814" width="40.5703125" style="34" customWidth="1"/>
    <col min="2815" max="2815" width="27.140625" style="34" customWidth="1"/>
    <col min="2816" max="2816" width="16" style="34" customWidth="1"/>
    <col min="2817" max="2817" width="16.7109375" style="34" customWidth="1"/>
    <col min="2818" max="2818" width="15.5703125" style="34" customWidth="1"/>
    <col min="2819" max="2819" width="16.5703125" style="34" customWidth="1"/>
    <col min="2820" max="2821" width="14.7109375" style="34" customWidth="1"/>
    <col min="2822" max="2822" width="22.42578125" style="34" customWidth="1"/>
    <col min="2823" max="2823" width="14.7109375" style="34" customWidth="1"/>
    <col min="2824" max="2824" width="4.7109375" style="34" customWidth="1"/>
    <col min="2825" max="3067" width="9.140625" style="34"/>
    <col min="3068" max="3068" width="8.28515625" style="34" customWidth="1"/>
    <col min="3069" max="3069" width="14.7109375" style="34" customWidth="1"/>
    <col min="3070" max="3070" width="40.5703125" style="34" customWidth="1"/>
    <col min="3071" max="3071" width="27.140625" style="34" customWidth="1"/>
    <col min="3072" max="3072" width="16" style="34" customWidth="1"/>
    <col min="3073" max="3073" width="16.7109375" style="34" customWidth="1"/>
    <col min="3074" max="3074" width="15.5703125" style="34" customWidth="1"/>
    <col min="3075" max="3075" width="16.5703125" style="34" customWidth="1"/>
    <col min="3076" max="3077" width="14.7109375" style="34" customWidth="1"/>
    <col min="3078" max="3078" width="22.42578125" style="34" customWidth="1"/>
    <col min="3079" max="3079" width="14.7109375" style="34" customWidth="1"/>
    <col min="3080" max="3080" width="4.7109375" style="34" customWidth="1"/>
    <col min="3081" max="3323" width="9.140625" style="34"/>
    <col min="3324" max="3324" width="8.28515625" style="34" customWidth="1"/>
    <col min="3325" max="3325" width="14.7109375" style="34" customWidth="1"/>
    <col min="3326" max="3326" width="40.5703125" style="34" customWidth="1"/>
    <col min="3327" max="3327" width="27.140625" style="34" customWidth="1"/>
    <col min="3328" max="3328" width="16" style="34" customWidth="1"/>
    <col min="3329" max="3329" width="16.7109375" style="34" customWidth="1"/>
    <col min="3330" max="3330" width="15.5703125" style="34" customWidth="1"/>
    <col min="3331" max="3331" width="16.5703125" style="34" customWidth="1"/>
    <col min="3332" max="3333" width="14.7109375" style="34" customWidth="1"/>
    <col min="3334" max="3334" width="22.42578125" style="34" customWidth="1"/>
    <col min="3335" max="3335" width="14.7109375" style="34" customWidth="1"/>
    <col min="3336" max="3336" width="4.7109375" style="34" customWidth="1"/>
    <col min="3337" max="3579" width="9.140625" style="34"/>
    <col min="3580" max="3580" width="8.28515625" style="34" customWidth="1"/>
    <col min="3581" max="3581" width="14.7109375" style="34" customWidth="1"/>
    <col min="3582" max="3582" width="40.5703125" style="34" customWidth="1"/>
    <col min="3583" max="3583" width="27.140625" style="34" customWidth="1"/>
    <col min="3584" max="3584" width="16" style="34" customWidth="1"/>
    <col min="3585" max="3585" width="16.7109375" style="34" customWidth="1"/>
    <col min="3586" max="3586" width="15.5703125" style="34" customWidth="1"/>
    <col min="3587" max="3587" width="16.5703125" style="34" customWidth="1"/>
    <col min="3588" max="3589" width="14.7109375" style="34" customWidth="1"/>
    <col min="3590" max="3590" width="22.42578125" style="34" customWidth="1"/>
    <col min="3591" max="3591" width="14.7109375" style="34" customWidth="1"/>
    <col min="3592" max="3592" width="4.7109375" style="34" customWidth="1"/>
    <col min="3593" max="3835" width="9.140625" style="34"/>
    <col min="3836" max="3836" width="8.28515625" style="34" customWidth="1"/>
    <col min="3837" max="3837" width="14.7109375" style="34" customWidth="1"/>
    <col min="3838" max="3838" width="40.5703125" style="34" customWidth="1"/>
    <col min="3839" max="3839" width="27.140625" style="34" customWidth="1"/>
    <col min="3840" max="3840" width="16" style="34" customWidth="1"/>
    <col min="3841" max="3841" width="16.7109375" style="34" customWidth="1"/>
    <col min="3842" max="3842" width="15.5703125" style="34" customWidth="1"/>
    <col min="3843" max="3843" width="16.5703125" style="34" customWidth="1"/>
    <col min="3844" max="3845" width="14.7109375" style="34" customWidth="1"/>
    <col min="3846" max="3846" width="22.42578125" style="34" customWidth="1"/>
    <col min="3847" max="3847" width="14.7109375" style="34" customWidth="1"/>
    <col min="3848" max="3848" width="4.7109375" style="34" customWidth="1"/>
    <col min="3849" max="4091" width="9.140625" style="34"/>
    <col min="4092" max="4092" width="8.28515625" style="34" customWidth="1"/>
    <col min="4093" max="4093" width="14.7109375" style="34" customWidth="1"/>
    <col min="4094" max="4094" width="40.5703125" style="34" customWidth="1"/>
    <col min="4095" max="4095" width="27.140625" style="34" customWidth="1"/>
    <col min="4096" max="4096" width="16" style="34" customWidth="1"/>
    <col min="4097" max="4097" width="16.7109375" style="34" customWidth="1"/>
    <col min="4098" max="4098" width="15.5703125" style="34" customWidth="1"/>
    <col min="4099" max="4099" width="16.5703125" style="34" customWidth="1"/>
    <col min="4100" max="4101" width="14.7109375" style="34" customWidth="1"/>
    <col min="4102" max="4102" width="22.42578125" style="34" customWidth="1"/>
    <col min="4103" max="4103" width="14.7109375" style="34" customWidth="1"/>
    <col min="4104" max="4104" width="4.7109375" style="34" customWidth="1"/>
    <col min="4105" max="4347" width="9.140625" style="34"/>
    <col min="4348" max="4348" width="8.28515625" style="34" customWidth="1"/>
    <col min="4349" max="4349" width="14.7109375" style="34" customWidth="1"/>
    <col min="4350" max="4350" width="40.5703125" style="34" customWidth="1"/>
    <col min="4351" max="4351" width="27.140625" style="34" customWidth="1"/>
    <col min="4352" max="4352" width="16" style="34" customWidth="1"/>
    <col min="4353" max="4353" width="16.7109375" style="34" customWidth="1"/>
    <col min="4354" max="4354" width="15.5703125" style="34" customWidth="1"/>
    <col min="4355" max="4355" width="16.5703125" style="34" customWidth="1"/>
    <col min="4356" max="4357" width="14.7109375" style="34" customWidth="1"/>
    <col min="4358" max="4358" width="22.42578125" style="34" customWidth="1"/>
    <col min="4359" max="4359" width="14.7109375" style="34" customWidth="1"/>
    <col min="4360" max="4360" width="4.7109375" style="34" customWidth="1"/>
    <col min="4361" max="4603" width="9.140625" style="34"/>
    <col min="4604" max="4604" width="8.28515625" style="34" customWidth="1"/>
    <col min="4605" max="4605" width="14.7109375" style="34" customWidth="1"/>
    <col min="4606" max="4606" width="40.5703125" style="34" customWidth="1"/>
    <col min="4607" max="4607" width="27.140625" style="34" customWidth="1"/>
    <col min="4608" max="4608" width="16" style="34" customWidth="1"/>
    <col min="4609" max="4609" width="16.7109375" style="34" customWidth="1"/>
    <col min="4610" max="4610" width="15.5703125" style="34" customWidth="1"/>
    <col min="4611" max="4611" width="16.5703125" style="34" customWidth="1"/>
    <col min="4612" max="4613" width="14.7109375" style="34" customWidth="1"/>
    <col min="4614" max="4614" width="22.42578125" style="34" customWidth="1"/>
    <col min="4615" max="4615" width="14.7109375" style="34" customWidth="1"/>
    <col min="4616" max="4616" width="4.7109375" style="34" customWidth="1"/>
    <col min="4617" max="4859" width="9.140625" style="34"/>
    <col min="4860" max="4860" width="8.28515625" style="34" customWidth="1"/>
    <col min="4861" max="4861" width="14.7109375" style="34" customWidth="1"/>
    <col min="4862" max="4862" width="40.5703125" style="34" customWidth="1"/>
    <col min="4863" max="4863" width="27.140625" style="34" customWidth="1"/>
    <col min="4864" max="4864" width="16" style="34" customWidth="1"/>
    <col min="4865" max="4865" width="16.7109375" style="34" customWidth="1"/>
    <col min="4866" max="4866" width="15.5703125" style="34" customWidth="1"/>
    <col min="4867" max="4867" width="16.5703125" style="34" customWidth="1"/>
    <col min="4868" max="4869" width="14.7109375" style="34" customWidth="1"/>
    <col min="4870" max="4870" width="22.42578125" style="34" customWidth="1"/>
    <col min="4871" max="4871" width="14.7109375" style="34" customWidth="1"/>
    <col min="4872" max="4872" width="4.7109375" style="34" customWidth="1"/>
    <col min="4873" max="5115" width="9.140625" style="34"/>
    <col min="5116" max="5116" width="8.28515625" style="34" customWidth="1"/>
    <col min="5117" max="5117" width="14.7109375" style="34" customWidth="1"/>
    <col min="5118" max="5118" width="40.5703125" style="34" customWidth="1"/>
    <col min="5119" max="5119" width="27.140625" style="34" customWidth="1"/>
    <col min="5120" max="5120" width="16" style="34" customWidth="1"/>
    <col min="5121" max="5121" width="16.7109375" style="34" customWidth="1"/>
    <col min="5122" max="5122" width="15.5703125" style="34" customWidth="1"/>
    <col min="5123" max="5123" width="16.5703125" style="34" customWidth="1"/>
    <col min="5124" max="5125" width="14.7109375" style="34" customWidth="1"/>
    <col min="5126" max="5126" width="22.42578125" style="34" customWidth="1"/>
    <col min="5127" max="5127" width="14.7109375" style="34" customWidth="1"/>
    <col min="5128" max="5128" width="4.7109375" style="34" customWidth="1"/>
    <col min="5129" max="5371" width="9.140625" style="34"/>
    <col min="5372" max="5372" width="8.28515625" style="34" customWidth="1"/>
    <col min="5373" max="5373" width="14.7109375" style="34" customWidth="1"/>
    <col min="5374" max="5374" width="40.5703125" style="34" customWidth="1"/>
    <col min="5375" max="5375" width="27.140625" style="34" customWidth="1"/>
    <col min="5376" max="5376" width="16" style="34" customWidth="1"/>
    <col min="5377" max="5377" width="16.7109375" style="34" customWidth="1"/>
    <col min="5378" max="5378" width="15.5703125" style="34" customWidth="1"/>
    <col min="5379" max="5379" width="16.5703125" style="34" customWidth="1"/>
    <col min="5380" max="5381" width="14.7109375" style="34" customWidth="1"/>
    <col min="5382" max="5382" width="22.42578125" style="34" customWidth="1"/>
    <col min="5383" max="5383" width="14.7109375" style="34" customWidth="1"/>
    <col min="5384" max="5384" width="4.7109375" style="34" customWidth="1"/>
    <col min="5385" max="5627" width="9.140625" style="34"/>
    <col min="5628" max="5628" width="8.28515625" style="34" customWidth="1"/>
    <col min="5629" max="5629" width="14.7109375" style="34" customWidth="1"/>
    <col min="5630" max="5630" width="40.5703125" style="34" customWidth="1"/>
    <col min="5631" max="5631" width="27.140625" style="34" customWidth="1"/>
    <col min="5632" max="5632" width="16" style="34" customWidth="1"/>
    <col min="5633" max="5633" width="16.7109375" style="34" customWidth="1"/>
    <col min="5634" max="5634" width="15.5703125" style="34" customWidth="1"/>
    <col min="5635" max="5635" width="16.5703125" style="34" customWidth="1"/>
    <col min="5636" max="5637" width="14.7109375" style="34" customWidth="1"/>
    <col min="5638" max="5638" width="22.42578125" style="34" customWidth="1"/>
    <col min="5639" max="5639" width="14.7109375" style="34" customWidth="1"/>
    <col min="5640" max="5640" width="4.7109375" style="34" customWidth="1"/>
    <col min="5641" max="5883" width="9.140625" style="34"/>
    <col min="5884" max="5884" width="8.28515625" style="34" customWidth="1"/>
    <col min="5885" max="5885" width="14.7109375" style="34" customWidth="1"/>
    <col min="5886" max="5886" width="40.5703125" style="34" customWidth="1"/>
    <col min="5887" max="5887" width="27.140625" style="34" customWidth="1"/>
    <col min="5888" max="5888" width="16" style="34" customWidth="1"/>
    <col min="5889" max="5889" width="16.7109375" style="34" customWidth="1"/>
    <col min="5890" max="5890" width="15.5703125" style="34" customWidth="1"/>
    <col min="5891" max="5891" width="16.5703125" style="34" customWidth="1"/>
    <col min="5892" max="5893" width="14.7109375" style="34" customWidth="1"/>
    <col min="5894" max="5894" width="22.42578125" style="34" customWidth="1"/>
    <col min="5895" max="5895" width="14.7109375" style="34" customWidth="1"/>
    <col min="5896" max="5896" width="4.7109375" style="34" customWidth="1"/>
    <col min="5897" max="6139" width="9.140625" style="34"/>
    <col min="6140" max="6140" width="8.28515625" style="34" customWidth="1"/>
    <col min="6141" max="6141" width="14.7109375" style="34" customWidth="1"/>
    <col min="6142" max="6142" width="40.5703125" style="34" customWidth="1"/>
    <col min="6143" max="6143" width="27.140625" style="34" customWidth="1"/>
    <col min="6144" max="6144" width="16" style="34" customWidth="1"/>
    <col min="6145" max="6145" width="16.7109375" style="34" customWidth="1"/>
    <col min="6146" max="6146" width="15.5703125" style="34" customWidth="1"/>
    <col min="6147" max="6147" width="16.5703125" style="34" customWidth="1"/>
    <col min="6148" max="6149" width="14.7109375" style="34" customWidth="1"/>
    <col min="6150" max="6150" width="22.42578125" style="34" customWidth="1"/>
    <col min="6151" max="6151" width="14.7109375" style="34" customWidth="1"/>
    <col min="6152" max="6152" width="4.7109375" style="34" customWidth="1"/>
    <col min="6153" max="6395" width="9.140625" style="34"/>
    <col min="6396" max="6396" width="8.28515625" style="34" customWidth="1"/>
    <col min="6397" max="6397" width="14.7109375" style="34" customWidth="1"/>
    <col min="6398" max="6398" width="40.5703125" style="34" customWidth="1"/>
    <col min="6399" max="6399" width="27.140625" style="34" customWidth="1"/>
    <col min="6400" max="6400" width="16" style="34" customWidth="1"/>
    <col min="6401" max="6401" width="16.7109375" style="34" customWidth="1"/>
    <col min="6402" max="6402" width="15.5703125" style="34" customWidth="1"/>
    <col min="6403" max="6403" width="16.5703125" style="34" customWidth="1"/>
    <col min="6404" max="6405" width="14.7109375" style="34" customWidth="1"/>
    <col min="6406" max="6406" width="22.42578125" style="34" customWidth="1"/>
    <col min="6407" max="6407" width="14.7109375" style="34" customWidth="1"/>
    <col min="6408" max="6408" width="4.7109375" style="34" customWidth="1"/>
    <col min="6409" max="6651" width="9.140625" style="34"/>
    <col min="6652" max="6652" width="8.28515625" style="34" customWidth="1"/>
    <col min="6653" max="6653" width="14.7109375" style="34" customWidth="1"/>
    <col min="6654" max="6654" width="40.5703125" style="34" customWidth="1"/>
    <col min="6655" max="6655" width="27.140625" style="34" customWidth="1"/>
    <col min="6656" max="6656" width="16" style="34" customWidth="1"/>
    <col min="6657" max="6657" width="16.7109375" style="34" customWidth="1"/>
    <col min="6658" max="6658" width="15.5703125" style="34" customWidth="1"/>
    <col min="6659" max="6659" width="16.5703125" style="34" customWidth="1"/>
    <col min="6660" max="6661" width="14.7109375" style="34" customWidth="1"/>
    <col min="6662" max="6662" width="22.42578125" style="34" customWidth="1"/>
    <col min="6663" max="6663" width="14.7109375" style="34" customWidth="1"/>
    <col min="6664" max="6664" width="4.7109375" style="34" customWidth="1"/>
    <col min="6665" max="6907" width="9.140625" style="34"/>
    <col min="6908" max="6908" width="8.28515625" style="34" customWidth="1"/>
    <col min="6909" max="6909" width="14.7109375" style="34" customWidth="1"/>
    <col min="6910" max="6910" width="40.5703125" style="34" customWidth="1"/>
    <col min="6911" max="6911" width="27.140625" style="34" customWidth="1"/>
    <col min="6912" max="6912" width="16" style="34" customWidth="1"/>
    <col min="6913" max="6913" width="16.7109375" style="34" customWidth="1"/>
    <col min="6914" max="6914" width="15.5703125" style="34" customWidth="1"/>
    <col min="6915" max="6915" width="16.5703125" style="34" customWidth="1"/>
    <col min="6916" max="6917" width="14.7109375" style="34" customWidth="1"/>
    <col min="6918" max="6918" width="22.42578125" style="34" customWidth="1"/>
    <col min="6919" max="6919" width="14.7109375" style="34" customWidth="1"/>
    <col min="6920" max="6920" width="4.7109375" style="34" customWidth="1"/>
    <col min="6921" max="7163" width="9.140625" style="34"/>
    <col min="7164" max="7164" width="8.28515625" style="34" customWidth="1"/>
    <col min="7165" max="7165" width="14.7109375" style="34" customWidth="1"/>
    <col min="7166" max="7166" width="40.5703125" style="34" customWidth="1"/>
    <col min="7167" max="7167" width="27.140625" style="34" customWidth="1"/>
    <col min="7168" max="7168" width="16" style="34" customWidth="1"/>
    <col min="7169" max="7169" width="16.7109375" style="34" customWidth="1"/>
    <col min="7170" max="7170" width="15.5703125" style="34" customWidth="1"/>
    <col min="7171" max="7171" width="16.5703125" style="34" customWidth="1"/>
    <col min="7172" max="7173" width="14.7109375" style="34" customWidth="1"/>
    <col min="7174" max="7174" width="22.42578125" style="34" customWidth="1"/>
    <col min="7175" max="7175" width="14.7109375" style="34" customWidth="1"/>
    <col min="7176" max="7176" width="4.7109375" style="34" customWidth="1"/>
    <col min="7177" max="7419" width="9.140625" style="34"/>
    <col min="7420" max="7420" width="8.28515625" style="34" customWidth="1"/>
    <col min="7421" max="7421" width="14.7109375" style="34" customWidth="1"/>
    <col min="7422" max="7422" width="40.5703125" style="34" customWidth="1"/>
    <col min="7423" max="7423" width="27.140625" style="34" customWidth="1"/>
    <col min="7424" max="7424" width="16" style="34" customWidth="1"/>
    <col min="7425" max="7425" width="16.7109375" style="34" customWidth="1"/>
    <col min="7426" max="7426" width="15.5703125" style="34" customWidth="1"/>
    <col min="7427" max="7427" width="16.5703125" style="34" customWidth="1"/>
    <col min="7428" max="7429" width="14.7109375" style="34" customWidth="1"/>
    <col min="7430" max="7430" width="22.42578125" style="34" customWidth="1"/>
    <col min="7431" max="7431" width="14.7109375" style="34" customWidth="1"/>
    <col min="7432" max="7432" width="4.7109375" style="34" customWidth="1"/>
    <col min="7433" max="7675" width="9.140625" style="34"/>
    <col min="7676" max="7676" width="8.28515625" style="34" customWidth="1"/>
    <col min="7677" max="7677" width="14.7109375" style="34" customWidth="1"/>
    <col min="7678" max="7678" width="40.5703125" style="34" customWidth="1"/>
    <col min="7679" max="7679" width="27.140625" style="34" customWidth="1"/>
    <col min="7680" max="7680" width="16" style="34" customWidth="1"/>
    <col min="7681" max="7681" width="16.7109375" style="34" customWidth="1"/>
    <col min="7682" max="7682" width="15.5703125" style="34" customWidth="1"/>
    <col min="7683" max="7683" width="16.5703125" style="34" customWidth="1"/>
    <col min="7684" max="7685" width="14.7109375" style="34" customWidth="1"/>
    <col min="7686" max="7686" width="22.42578125" style="34" customWidth="1"/>
    <col min="7687" max="7687" width="14.7109375" style="34" customWidth="1"/>
    <col min="7688" max="7688" width="4.7109375" style="34" customWidth="1"/>
    <col min="7689" max="7931" width="9.140625" style="34"/>
    <col min="7932" max="7932" width="8.28515625" style="34" customWidth="1"/>
    <col min="7933" max="7933" width="14.7109375" style="34" customWidth="1"/>
    <col min="7934" max="7934" width="40.5703125" style="34" customWidth="1"/>
    <col min="7935" max="7935" width="27.140625" style="34" customWidth="1"/>
    <col min="7936" max="7936" width="16" style="34" customWidth="1"/>
    <col min="7937" max="7937" width="16.7109375" style="34" customWidth="1"/>
    <col min="7938" max="7938" width="15.5703125" style="34" customWidth="1"/>
    <col min="7939" max="7939" width="16.5703125" style="34" customWidth="1"/>
    <col min="7940" max="7941" width="14.7109375" style="34" customWidth="1"/>
    <col min="7942" max="7942" width="22.42578125" style="34" customWidth="1"/>
    <col min="7943" max="7943" width="14.7109375" style="34" customWidth="1"/>
    <col min="7944" max="7944" width="4.7109375" style="34" customWidth="1"/>
    <col min="7945" max="8187" width="9.140625" style="34"/>
    <col min="8188" max="8188" width="8.28515625" style="34" customWidth="1"/>
    <col min="8189" max="8189" width="14.7109375" style="34" customWidth="1"/>
    <col min="8190" max="8190" width="40.5703125" style="34" customWidth="1"/>
    <col min="8191" max="8191" width="27.140625" style="34" customWidth="1"/>
    <col min="8192" max="8192" width="16" style="34" customWidth="1"/>
    <col min="8193" max="8193" width="16.7109375" style="34" customWidth="1"/>
    <col min="8194" max="8194" width="15.5703125" style="34" customWidth="1"/>
    <col min="8195" max="8195" width="16.5703125" style="34" customWidth="1"/>
    <col min="8196" max="8197" width="14.7109375" style="34" customWidth="1"/>
    <col min="8198" max="8198" width="22.42578125" style="34" customWidth="1"/>
    <col min="8199" max="8199" width="14.7109375" style="34" customWidth="1"/>
    <col min="8200" max="8200" width="4.7109375" style="34" customWidth="1"/>
    <col min="8201" max="8443" width="9.140625" style="34"/>
    <col min="8444" max="8444" width="8.28515625" style="34" customWidth="1"/>
    <col min="8445" max="8445" width="14.7109375" style="34" customWidth="1"/>
    <col min="8446" max="8446" width="40.5703125" style="34" customWidth="1"/>
    <col min="8447" max="8447" width="27.140625" style="34" customWidth="1"/>
    <col min="8448" max="8448" width="16" style="34" customWidth="1"/>
    <col min="8449" max="8449" width="16.7109375" style="34" customWidth="1"/>
    <col min="8450" max="8450" width="15.5703125" style="34" customWidth="1"/>
    <col min="8451" max="8451" width="16.5703125" style="34" customWidth="1"/>
    <col min="8452" max="8453" width="14.7109375" style="34" customWidth="1"/>
    <col min="8454" max="8454" width="22.42578125" style="34" customWidth="1"/>
    <col min="8455" max="8455" width="14.7109375" style="34" customWidth="1"/>
    <col min="8456" max="8456" width="4.7109375" style="34" customWidth="1"/>
    <col min="8457" max="8699" width="9.140625" style="34"/>
    <col min="8700" max="8700" width="8.28515625" style="34" customWidth="1"/>
    <col min="8701" max="8701" width="14.7109375" style="34" customWidth="1"/>
    <col min="8702" max="8702" width="40.5703125" style="34" customWidth="1"/>
    <col min="8703" max="8703" width="27.140625" style="34" customWidth="1"/>
    <col min="8704" max="8704" width="16" style="34" customWidth="1"/>
    <col min="8705" max="8705" width="16.7109375" style="34" customWidth="1"/>
    <col min="8706" max="8706" width="15.5703125" style="34" customWidth="1"/>
    <col min="8707" max="8707" width="16.5703125" style="34" customWidth="1"/>
    <col min="8708" max="8709" width="14.7109375" style="34" customWidth="1"/>
    <col min="8710" max="8710" width="22.42578125" style="34" customWidth="1"/>
    <col min="8711" max="8711" width="14.7109375" style="34" customWidth="1"/>
    <col min="8712" max="8712" width="4.7109375" style="34" customWidth="1"/>
    <col min="8713" max="8955" width="9.140625" style="34"/>
    <col min="8956" max="8956" width="8.28515625" style="34" customWidth="1"/>
    <col min="8957" max="8957" width="14.7109375" style="34" customWidth="1"/>
    <col min="8958" max="8958" width="40.5703125" style="34" customWidth="1"/>
    <col min="8959" max="8959" width="27.140625" style="34" customWidth="1"/>
    <col min="8960" max="8960" width="16" style="34" customWidth="1"/>
    <col min="8961" max="8961" width="16.7109375" style="34" customWidth="1"/>
    <col min="8962" max="8962" width="15.5703125" style="34" customWidth="1"/>
    <col min="8963" max="8963" width="16.5703125" style="34" customWidth="1"/>
    <col min="8964" max="8965" width="14.7109375" style="34" customWidth="1"/>
    <col min="8966" max="8966" width="22.42578125" style="34" customWidth="1"/>
    <col min="8967" max="8967" width="14.7109375" style="34" customWidth="1"/>
    <col min="8968" max="8968" width="4.7109375" style="34" customWidth="1"/>
    <col min="8969" max="9211" width="9.140625" style="34"/>
    <col min="9212" max="9212" width="8.28515625" style="34" customWidth="1"/>
    <col min="9213" max="9213" width="14.7109375" style="34" customWidth="1"/>
    <col min="9214" max="9214" width="40.5703125" style="34" customWidth="1"/>
    <col min="9215" max="9215" width="27.140625" style="34" customWidth="1"/>
    <col min="9216" max="9216" width="16" style="34" customWidth="1"/>
    <col min="9217" max="9217" width="16.7109375" style="34" customWidth="1"/>
    <col min="9218" max="9218" width="15.5703125" style="34" customWidth="1"/>
    <col min="9219" max="9219" width="16.5703125" style="34" customWidth="1"/>
    <col min="9220" max="9221" width="14.7109375" style="34" customWidth="1"/>
    <col min="9222" max="9222" width="22.42578125" style="34" customWidth="1"/>
    <col min="9223" max="9223" width="14.7109375" style="34" customWidth="1"/>
    <col min="9224" max="9224" width="4.7109375" style="34" customWidth="1"/>
    <col min="9225" max="9467" width="9.140625" style="34"/>
    <col min="9468" max="9468" width="8.28515625" style="34" customWidth="1"/>
    <col min="9469" max="9469" width="14.7109375" style="34" customWidth="1"/>
    <col min="9470" max="9470" width="40.5703125" style="34" customWidth="1"/>
    <col min="9471" max="9471" width="27.140625" style="34" customWidth="1"/>
    <col min="9472" max="9472" width="16" style="34" customWidth="1"/>
    <col min="9473" max="9473" width="16.7109375" style="34" customWidth="1"/>
    <col min="9474" max="9474" width="15.5703125" style="34" customWidth="1"/>
    <col min="9475" max="9475" width="16.5703125" style="34" customWidth="1"/>
    <col min="9476" max="9477" width="14.7109375" style="34" customWidth="1"/>
    <col min="9478" max="9478" width="22.42578125" style="34" customWidth="1"/>
    <col min="9479" max="9479" width="14.7109375" style="34" customWidth="1"/>
    <col min="9480" max="9480" width="4.7109375" style="34" customWidth="1"/>
    <col min="9481" max="9723" width="9.140625" style="34"/>
    <col min="9724" max="9724" width="8.28515625" style="34" customWidth="1"/>
    <col min="9725" max="9725" width="14.7109375" style="34" customWidth="1"/>
    <col min="9726" max="9726" width="40.5703125" style="34" customWidth="1"/>
    <col min="9727" max="9727" width="27.140625" style="34" customWidth="1"/>
    <col min="9728" max="9728" width="16" style="34" customWidth="1"/>
    <col min="9729" max="9729" width="16.7109375" style="34" customWidth="1"/>
    <col min="9730" max="9730" width="15.5703125" style="34" customWidth="1"/>
    <col min="9731" max="9731" width="16.5703125" style="34" customWidth="1"/>
    <col min="9732" max="9733" width="14.7109375" style="34" customWidth="1"/>
    <col min="9734" max="9734" width="22.42578125" style="34" customWidth="1"/>
    <col min="9735" max="9735" width="14.7109375" style="34" customWidth="1"/>
    <col min="9736" max="9736" width="4.7109375" style="34" customWidth="1"/>
    <col min="9737" max="9979" width="9.140625" style="34"/>
    <col min="9980" max="9980" width="8.28515625" style="34" customWidth="1"/>
    <col min="9981" max="9981" width="14.7109375" style="34" customWidth="1"/>
    <col min="9982" max="9982" width="40.5703125" style="34" customWidth="1"/>
    <col min="9983" max="9983" width="27.140625" style="34" customWidth="1"/>
    <col min="9984" max="9984" width="16" style="34" customWidth="1"/>
    <col min="9985" max="9985" width="16.7109375" style="34" customWidth="1"/>
    <col min="9986" max="9986" width="15.5703125" style="34" customWidth="1"/>
    <col min="9987" max="9987" width="16.5703125" style="34" customWidth="1"/>
    <col min="9988" max="9989" width="14.7109375" style="34" customWidth="1"/>
    <col min="9990" max="9990" width="22.42578125" style="34" customWidth="1"/>
    <col min="9991" max="9991" width="14.7109375" style="34" customWidth="1"/>
    <col min="9992" max="9992" width="4.7109375" style="34" customWidth="1"/>
    <col min="9993" max="10235" width="9.140625" style="34"/>
    <col min="10236" max="10236" width="8.28515625" style="34" customWidth="1"/>
    <col min="10237" max="10237" width="14.7109375" style="34" customWidth="1"/>
    <col min="10238" max="10238" width="40.5703125" style="34" customWidth="1"/>
    <col min="10239" max="10239" width="27.140625" style="34" customWidth="1"/>
    <col min="10240" max="10240" width="16" style="34" customWidth="1"/>
    <col min="10241" max="10241" width="16.7109375" style="34" customWidth="1"/>
    <col min="10242" max="10242" width="15.5703125" style="34" customWidth="1"/>
    <col min="10243" max="10243" width="16.5703125" style="34" customWidth="1"/>
    <col min="10244" max="10245" width="14.7109375" style="34" customWidth="1"/>
    <col min="10246" max="10246" width="22.42578125" style="34" customWidth="1"/>
    <col min="10247" max="10247" width="14.7109375" style="34" customWidth="1"/>
    <col min="10248" max="10248" width="4.7109375" style="34" customWidth="1"/>
    <col min="10249" max="10491" width="9.140625" style="34"/>
    <col min="10492" max="10492" width="8.28515625" style="34" customWidth="1"/>
    <col min="10493" max="10493" width="14.7109375" style="34" customWidth="1"/>
    <col min="10494" max="10494" width="40.5703125" style="34" customWidth="1"/>
    <col min="10495" max="10495" width="27.140625" style="34" customWidth="1"/>
    <col min="10496" max="10496" width="16" style="34" customWidth="1"/>
    <col min="10497" max="10497" width="16.7109375" style="34" customWidth="1"/>
    <col min="10498" max="10498" width="15.5703125" style="34" customWidth="1"/>
    <col min="10499" max="10499" width="16.5703125" style="34" customWidth="1"/>
    <col min="10500" max="10501" width="14.7109375" style="34" customWidth="1"/>
    <col min="10502" max="10502" width="22.42578125" style="34" customWidth="1"/>
    <col min="10503" max="10503" width="14.7109375" style="34" customWidth="1"/>
    <col min="10504" max="10504" width="4.7109375" style="34" customWidth="1"/>
    <col min="10505" max="10747" width="9.140625" style="34"/>
    <col min="10748" max="10748" width="8.28515625" style="34" customWidth="1"/>
    <col min="10749" max="10749" width="14.7109375" style="34" customWidth="1"/>
    <col min="10750" max="10750" width="40.5703125" style="34" customWidth="1"/>
    <col min="10751" max="10751" width="27.140625" style="34" customWidth="1"/>
    <col min="10752" max="10752" width="16" style="34" customWidth="1"/>
    <col min="10753" max="10753" width="16.7109375" style="34" customWidth="1"/>
    <col min="10754" max="10754" width="15.5703125" style="34" customWidth="1"/>
    <col min="10755" max="10755" width="16.5703125" style="34" customWidth="1"/>
    <col min="10756" max="10757" width="14.7109375" style="34" customWidth="1"/>
    <col min="10758" max="10758" width="22.42578125" style="34" customWidth="1"/>
    <col min="10759" max="10759" width="14.7109375" style="34" customWidth="1"/>
    <col min="10760" max="10760" width="4.7109375" style="34" customWidth="1"/>
    <col min="10761" max="11003" width="9.140625" style="34"/>
    <col min="11004" max="11004" width="8.28515625" style="34" customWidth="1"/>
    <col min="11005" max="11005" width="14.7109375" style="34" customWidth="1"/>
    <col min="11006" max="11006" width="40.5703125" style="34" customWidth="1"/>
    <col min="11007" max="11007" width="27.140625" style="34" customWidth="1"/>
    <col min="11008" max="11008" width="16" style="34" customWidth="1"/>
    <col min="11009" max="11009" width="16.7109375" style="34" customWidth="1"/>
    <col min="11010" max="11010" width="15.5703125" style="34" customWidth="1"/>
    <col min="11011" max="11011" width="16.5703125" style="34" customWidth="1"/>
    <col min="11012" max="11013" width="14.7109375" style="34" customWidth="1"/>
    <col min="11014" max="11014" width="22.42578125" style="34" customWidth="1"/>
    <col min="11015" max="11015" width="14.7109375" style="34" customWidth="1"/>
    <col min="11016" max="11016" width="4.7109375" style="34" customWidth="1"/>
    <col min="11017" max="11259" width="9.140625" style="34"/>
    <col min="11260" max="11260" width="8.28515625" style="34" customWidth="1"/>
    <col min="11261" max="11261" width="14.7109375" style="34" customWidth="1"/>
    <col min="11262" max="11262" width="40.5703125" style="34" customWidth="1"/>
    <col min="11263" max="11263" width="27.140625" style="34" customWidth="1"/>
    <col min="11264" max="11264" width="16" style="34" customWidth="1"/>
    <col min="11265" max="11265" width="16.7109375" style="34" customWidth="1"/>
    <col min="11266" max="11266" width="15.5703125" style="34" customWidth="1"/>
    <col min="11267" max="11267" width="16.5703125" style="34" customWidth="1"/>
    <col min="11268" max="11269" width="14.7109375" style="34" customWidth="1"/>
    <col min="11270" max="11270" width="22.42578125" style="34" customWidth="1"/>
    <col min="11271" max="11271" width="14.7109375" style="34" customWidth="1"/>
    <col min="11272" max="11272" width="4.7109375" style="34" customWidth="1"/>
    <col min="11273" max="11515" width="9.140625" style="34"/>
    <col min="11516" max="11516" width="8.28515625" style="34" customWidth="1"/>
    <col min="11517" max="11517" width="14.7109375" style="34" customWidth="1"/>
    <col min="11518" max="11518" width="40.5703125" style="34" customWidth="1"/>
    <col min="11519" max="11519" width="27.140625" style="34" customWidth="1"/>
    <col min="11520" max="11520" width="16" style="34" customWidth="1"/>
    <col min="11521" max="11521" width="16.7109375" style="34" customWidth="1"/>
    <col min="11522" max="11522" width="15.5703125" style="34" customWidth="1"/>
    <col min="11523" max="11523" width="16.5703125" style="34" customWidth="1"/>
    <col min="11524" max="11525" width="14.7109375" style="34" customWidth="1"/>
    <col min="11526" max="11526" width="22.42578125" style="34" customWidth="1"/>
    <col min="11527" max="11527" width="14.7109375" style="34" customWidth="1"/>
    <col min="11528" max="11528" width="4.7109375" style="34" customWidth="1"/>
    <col min="11529" max="11771" width="9.140625" style="34"/>
    <col min="11772" max="11772" width="8.28515625" style="34" customWidth="1"/>
    <col min="11773" max="11773" width="14.7109375" style="34" customWidth="1"/>
    <col min="11774" max="11774" width="40.5703125" style="34" customWidth="1"/>
    <col min="11775" max="11775" width="27.140625" style="34" customWidth="1"/>
    <col min="11776" max="11776" width="16" style="34" customWidth="1"/>
    <col min="11777" max="11777" width="16.7109375" style="34" customWidth="1"/>
    <col min="11778" max="11778" width="15.5703125" style="34" customWidth="1"/>
    <col min="11779" max="11779" width="16.5703125" style="34" customWidth="1"/>
    <col min="11780" max="11781" width="14.7109375" style="34" customWidth="1"/>
    <col min="11782" max="11782" width="22.42578125" style="34" customWidth="1"/>
    <col min="11783" max="11783" width="14.7109375" style="34" customWidth="1"/>
    <col min="11784" max="11784" width="4.7109375" style="34" customWidth="1"/>
    <col min="11785" max="12027" width="9.140625" style="34"/>
    <col min="12028" max="12028" width="8.28515625" style="34" customWidth="1"/>
    <col min="12029" max="12029" width="14.7109375" style="34" customWidth="1"/>
    <col min="12030" max="12030" width="40.5703125" style="34" customWidth="1"/>
    <col min="12031" max="12031" width="27.140625" style="34" customWidth="1"/>
    <col min="12032" max="12032" width="16" style="34" customWidth="1"/>
    <col min="12033" max="12033" width="16.7109375" style="34" customWidth="1"/>
    <col min="12034" max="12034" width="15.5703125" style="34" customWidth="1"/>
    <col min="12035" max="12035" width="16.5703125" style="34" customWidth="1"/>
    <col min="12036" max="12037" width="14.7109375" style="34" customWidth="1"/>
    <col min="12038" max="12038" width="22.42578125" style="34" customWidth="1"/>
    <col min="12039" max="12039" width="14.7109375" style="34" customWidth="1"/>
    <col min="12040" max="12040" width="4.7109375" style="34" customWidth="1"/>
    <col min="12041" max="12283" width="9.140625" style="34"/>
    <col min="12284" max="12284" width="8.28515625" style="34" customWidth="1"/>
    <col min="12285" max="12285" width="14.7109375" style="34" customWidth="1"/>
    <col min="12286" max="12286" width="40.5703125" style="34" customWidth="1"/>
    <col min="12287" max="12287" width="27.140625" style="34" customWidth="1"/>
    <col min="12288" max="12288" width="16" style="34" customWidth="1"/>
    <col min="12289" max="12289" width="16.7109375" style="34" customWidth="1"/>
    <col min="12290" max="12290" width="15.5703125" style="34" customWidth="1"/>
    <col min="12291" max="12291" width="16.5703125" style="34" customWidth="1"/>
    <col min="12292" max="12293" width="14.7109375" style="34" customWidth="1"/>
    <col min="12294" max="12294" width="22.42578125" style="34" customWidth="1"/>
    <col min="12295" max="12295" width="14.7109375" style="34" customWidth="1"/>
    <col min="12296" max="12296" width="4.7109375" style="34" customWidth="1"/>
    <col min="12297" max="12539" width="9.140625" style="34"/>
    <col min="12540" max="12540" width="8.28515625" style="34" customWidth="1"/>
    <col min="12541" max="12541" width="14.7109375" style="34" customWidth="1"/>
    <col min="12542" max="12542" width="40.5703125" style="34" customWidth="1"/>
    <col min="12543" max="12543" width="27.140625" style="34" customWidth="1"/>
    <col min="12544" max="12544" width="16" style="34" customWidth="1"/>
    <col min="12545" max="12545" width="16.7109375" style="34" customWidth="1"/>
    <col min="12546" max="12546" width="15.5703125" style="34" customWidth="1"/>
    <col min="12547" max="12547" width="16.5703125" style="34" customWidth="1"/>
    <col min="12548" max="12549" width="14.7109375" style="34" customWidth="1"/>
    <col min="12550" max="12550" width="22.42578125" style="34" customWidth="1"/>
    <col min="12551" max="12551" width="14.7109375" style="34" customWidth="1"/>
    <col min="12552" max="12552" width="4.7109375" style="34" customWidth="1"/>
    <col min="12553" max="12795" width="9.140625" style="34"/>
    <col min="12796" max="12796" width="8.28515625" style="34" customWidth="1"/>
    <col min="12797" max="12797" width="14.7109375" style="34" customWidth="1"/>
    <col min="12798" max="12798" width="40.5703125" style="34" customWidth="1"/>
    <col min="12799" max="12799" width="27.140625" style="34" customWidth="1"/>
    <col min="12800" max="12800" width="16" style="34" customWidth="1"/>
    <col min="12801" max="12801" width="16.7109375" style="34" customWidth="1"/>
    <col min="12802" max="12802" width="15.5703125" style="34" customWidth="1"/>
    <col min="12803" max="12803" width="16.5703125" style="34" customWidth="1"/>
    <col min="12804" max="12805" width="14.7109375" style="34" customWidth="1"/>
    <col min="12806" max="12806" width="22.42578125" style="34" customWidth="1"/>
    <col min="12807" max="12807" width="14.7109375" style="34" customWidth="1"/>
    <col min="12808" max="12808" width="4.7109375" style="34" customWidth="1"/>
    <col min="12809" max="13051" width="9.140625" style="34"/>
    <col min="13052" max="13052" width="8.28515625" style="34" customWidth="1"/>
    <col min="13053" max="13053" width="14.7109375" style="34" customWidth="1"/>
    <col min="13054" max="13054" width="40.5703125" style="34" customWidth="1"/>
    <col min="13055" max="13055" width="27.140625" style="34" customWidth="1"/>
    <col min="13056" max="13056" width="16" style="34" customWidth="1"/>
    <col min="13057" max="13057" width="16.7109375" style="34" customWidth="1"/>
    <col min="13058" max="13058" width="15.5703125" style="34" customWidth="1"/>
    <col min="13059" max="13059" width="16.5703125" style="34" customWidth="1"/>
    <col min="13060" max="13061" width="14.7109375" style="34" customWidth="1"/>
    <col min="13062" max="13062" width="22.42578125" style="34" customWidth="1"/>
    <col min="13063" max="13063" width="14.7109375" style="34" customWidth="1"/>
    <col min="13064" max="13064" width="4.7109375" style="34" customWidth="1"/>
    <col min="13065" max="13307" width="9.140625" style="34"/>
    <col min="13308" max="13308" width="8.28515625" style="34" customWidth="1"/>
    <col min="13309" max="13309" width="14.7109375" style="34" customWidth="1"/>
    <col min="13310" max="13310" width="40.5703125" style="34" customWidth="1"/>
    <col min="13311" max="13311" width="27.140625" style="34" customWidth="1"/>
    <col min="13312" max="13312" width="16" style="34" customWidth="1"/>
    <col min="13313" max="13313" width="16.7109375" style="34" customWidth="1"/>
    <col min="13314" max="13314" width="15.5703125" style="34" customWidth="1"/>
    <col min="13315" max="13315" width="16.5703125" style="34" customWidth="1"/>
    <col min="13316" max="13317" width="14.7109375" style="34" customWidth="1"/>
    <col min="13318" max="13318" width="22.42578125" style="34" customWidth="1"/>
    <col min="13319" max="13319" width="14.7109375" style="34" customWidth="1"/>
    <col min="13320" max="13320" width="4.7109375" style="34" customWidth="1"/>
    <col min="13321" max="13563" width="9.140625" style="34"/>
    <col min="13564" max="13564" width="8.28515625" style="34" customWidth="1"/>
    <col min="13565" max="13565" width="14.7109375" style="34" customWidth="1"/>
    <col min="13566" max="13566" width="40.5703125" style="34" customWidth="1"/>
    <col min="13567" max="13567" width="27.140625" style="34" customWidth="1"/>
    <col min="13568" max="13568" width="16" style="34" customWidth="1"/>
    <col min="13569" max="13569" width="16.7109375" style="34" customWidth="1"/>
    <col min="13570" max="13570" width="15.5703125" style="34" customWidth="1"/>
    <col min="13571" max="13571" width="16.5703125" style="34" customWidth="1"/>
    <col min="13572" max="13573" width="14.7109375" style="34" customWidth="1"/>
    <col min="13574" max="13574" width="22.42578125" style="34" customWidth="1"/>
    <col min="13575" max="13575" width="14.7109375" style="34" customWidth="1"/>
    <col min="13576" max="13576" width="4.7109375" style="34" customWidth="1"/>
    <col min="13577" max="13819" width="9.140625" style="34"/>
    <col min="13820" max="13820" width="8.28515625" style="34" customWidth="1"/>
    <col min="13821" max="13821" width="14.7109375" style="34" customWidth="1"/>
    <col min="13822" max="13822" width="40.5703125" style="34" customWidth="1"/>
    <col min="13823" max="13823" width="27.140625" style="34" customWidth="1"/>
    <col min="13824" max="13824" width="16" style="34" customWidth="1"/>
    <col min="13825" max="13825" width="16.7109375" style="34" customWidth="1"/>
    <col min="13826" max="13826" width="15.5703125" style="34" customWidth="1"/>
    <col min="13827" max="13827" width="16.5703125" style="34" customWidth="1"/>
    <col min="13828" max="13829" width="14.7109375" style="34" customWidth="1"/>
    <col min="13830" max="13830" width="22.42578125" style="34" customWidth="1"/>
    <col min="13831" max="13831" width="14.7109375" style="34" customWidth="1"/>
    <col min="13832" max="13832" width="4.7109375" style="34" customWidth="1"/>
    <col min="13833" max="14075" width="9.140625" style="34"/>
    <col min="14076" max="14076" width="8.28515625" style="34" customWidth="1"/>
    <col min="14077" max="14077" width="14.7109375" style="34" customWidth="1"/>
    <col min="14078" max="14078" width="40.5703125" style="34" customWidth="1"/>
    <col min="14079" max="14079" width="27.140625" style="34" customWidth="1"/>
    <col min="14080" max="14080" width="16" style="34" customWidth="1"/>
    <col min="14081" max="14081" width="16.7109375" style="34" customWidth="1"/>
    <col min="14082" max="14082" width="15.5703125" style="34" customWidth="1"/>
    <col min="14083" max="14083" width="16.5703125" style="34" customWidth="1"/>
    <col min="14084" max="14085" width="14.7109375" style="34" customWidth="1"/>
    <col min="14086" max="14086" width="22.42578125" style="34" customWidth="1"/>
    <col min="14087" max="14087" width="14.7109375" style="34" customWidth="1"/>
    <col min="14088" max="14088" width="4.7109375" style="34" customWidth="1"/>
    <col min="14089" max="14331" width="9.140625" style="34"/>
    <col min="14332" max="14332" width="8.28515625" style="34" customWidth="1"/>
    <col min="14333" max="14333" width="14.7109375" style="34" customWidth="1"/>
    <col min="14334" max="14334" width="40.5703125" style="34" customWidth="1"/>
    <col min="14335" max="14335" width="27.140625" style="34" customWidth="1"/>
    <col min="14336" max="14336" width="16" style="34" customWidth="1"/>
    <col min="14337" max="14337" width="16.7109375" style="34" customWidth="1"/>
    <col min="14338" max="14338" width="15.5703125" style="34" customWidth="1"/>
    <col min="14339" max="14339" width="16.5703125" style="34" customWidth="1"/>
    <col min="14340" max="14341" width="14.7109375" style="34" customWidth="1"/>
    <col min="14342" max="14342" width="22.42578125" style="34" customWidth="1"/>
    <col min="14343" max="14343" width="14.7109375" style="34" customWidth="1"/>
    <col min="14344" max="14344" width="4.7109375" style="34" customWidth="1"/>
    <col min="14345" max="14587" width="9.140625" style="34"/>
    <col min="14588" max="14588" width="8.28515625" style="34" customWidth="1"/>
    <col min="14589" max="14589" width="14.7109375" style="34" customWidth="1"/>
    <col min="14590" max="14590" width="40.5703125" style="34" customWidth="1"/>
    <col min="14591" max="14591" width="27.140625" style="34" customWidth="1"/>
    <col min="14592" max="14592" width="16" style="34" customWidth="1"/>
    <col min="14593" max="14593" width="16.7109375" style="34" customWidth="1"/>
    <col min="14594" max="14594" width="15.5703125" style="34" customWidth="1"/>
    <col min="14595" max="14595" width="16.5703125" style="34" customWidth="1"/>
    <col min="14596" max="14597" width="14.7109375" style="34" customWidth="1"/>
    <col min="14598" max="14598" width="22.42578125" style="34" customWidth="1"/>
    <col min="14599" max="14599" width="14.7109375" style="34" customWidth="1"/>
    <col min="14600" max="14600" width="4.7109375" style="34" customWidth="1"/>
    <col min="14601" max="14843" width="9.140625" style="34"/>
    <col min="14844" max="14844" width="8.28515625" style="34" customWidth="1"/>
    <col min="14845" max="14845" width="14.7109375" style="34" customWidth="1"/>
    <col min="14846" max="14846" width="40.5703125" style="34" customWidth="1"/>
    <col min="14847" max="14847" width="27.140625" style="34" customWidth="1"/>
    <col min="14848" max="14848" width="16" style="34" customWidth="1"/>
    <col min="14849" max="14849" width="16.7109375" style="34" customWidth="1"/>
    <col min="14850" max="14850" width="15.5703125" style="34" customWidth="1"/>
    <col min="14851" max="14851" width="16.5703125" style="34" customWidth="1"/>
    <col min="14852" max="14853" width="14.7109375" style="34" customWidth="1"/>
    <col min="14854" max="14854" width="22.42578125" style="34" customWidth="1"/>
    <col min="14855" max="14855" width="14.7109375" style="34" customWidth="1"/>
    <col min="14856" max="14856" width="4.7109375" style="34" customWidth="1"/>
    <col min="14857" max="15099" width="9.140625" style="34"/>
    <col min="15100" max="15100" width="8.28515625" style="34" customWidth="1"/>
    <col min="15101" max="15101" width="14.7109375" style="34" customWidth="1"/>
    <col min="15102" max="15102" width="40.5703125" style="34" customWidth="1"/>
    <col min="15103" max="15103" width="27.140625" style="34" customWidth="1"/>
    <col min="15104" max="15104" width="16" style="34" customWidth="1"/>
    <col min="15105" max="15105" width="16.7109375" style="34" customWidth="1"/>
    <col min="15106" max="15106" width="15.5703125" style="34" customWidth="1"/>
    <col min="15107" max="15107" width="16.5703125" style="34" customWidth="1"/>
    <col min="15108" max="15109" width="14.7109375" style="34" customWidth="1"/>
    <col min="15110" max="15110" width="22.42578125" style="34" customWidth="1"/>
    <col min="15111" max="15111" width="14.7109375" style="34" customWidth="1"/>
    <col min="15112" max="15112" width="4.7109375" style="34" customWidth="1"/>
    <col min="15113" max="15355" width="9.140625" style="34"/>
    <col min="15356" max="15356" width="8.28515625" style="34" customWidth="1"/>
    <col min="15357" max="15357" width="14.7109375" style="34" customWidth="1"/>
    <col min="15358" max="15358" width="40.5703125" style="34" customWidth="1"/>
    <col min="15359" max="15359" width="27.140625" style="34" customWidth="1"/>
    <col min="15360" max="15360" width="16" style="34" customWidth="1"/>
    <col min="15361" max="15361" width="16.7109375" style="34" customWidth="1"/>
    <col min="15362" max="15362" width="15.5703125" style="34" customWidth="1"/>
    <col min="15363" max="15363" width="16.5703125" style="34" customWidth="1"/>
    <col min="15364" max="15365" width="14.7109375" style="34" customWidth="1"/>
    <col min="15366" max="15366" width="22.42578125" style="34" customWidth="1"/>
    <col min="15367" max="15367" width="14.7109375" style="34" customWidth="1"/>
    <col min="15368" max="15368" width="4.7109375" style="34" customWidth="1"/>
    <col min="15369" max="15611" width="9.140625" style="34"/>
    <col min="15612" max="15612" width="8.28515625" style="34" customWidth="1"/>
    <col min="15613" max="15613" width="14.7109375" style="34" customWidth="1"/>
    <col min="15614" max="15614" width="40.5703125" style="34" customWidth="1"/>
    <col min="15615" max="15615" width="27.140625" style="34" customWidth="1"/>
    <col min="15616" max="15616" width="16" style="34" customWidth="1"/>
    <col min="15617" max="15617" width="16.7109375" style="34" customWidth="1"/>
    <col min="15618" max="15618" width="15.5703125" style="34" customWidth="1"/>
    <col min="15619" max="15619" width="16.5703125" style="34" customWidth="1"/>
    <col min="15620" max="15621" width="14.7109375" style="34" customWidth="1"/>
    <col min="15622" max="15622" width="22.42578125" style="34" customWidth="1"/>
    <col min="15623" max="15623" width="14.7109375" style="34" customWidth="1"/>
    <col min="15624" max="15624" width="4.7109375" style="34" customWidth="1"/>
    <col min="15625" max="15867" width="9.140625" style="34"/>
    <col min="15868" max="15868" width="8.28515625" style="34" customWidth="1"/>
    <col min="15869" max="15869" width="14.7109375" style="34" customWidth="1"/>
    <col min="15870" max="15870" width="40.5703125" style="34" customWidth="1"/>
    <col min="15871" max="15871" width="27.140625" style="34" customWidth="1"/>
    <col min="15872" max="15872" width="16" style="34" customWidth="1"/>
    <col min="15873" max="15873" width="16.7109375" style="34" customWidth="1"/>
    <col min="15874" max="15874" width="15.5703125" style="34" customWidth="1"/>
    <col min="15875" max="15875" width="16.5703125" style="34" customWidth="1"/>
    <col min="15876" max="15877" width="14.7109375" style="34" customWidth="1"/>
    <col min="15878" max="15878" width="22.42578125" style="34" customWidth="1"/>
    <col min="15879" max="15879" width="14.7109375" style="34" customWidth="1"/>
    <col min="15880" max="15880" width="4.7109375" style="34" customWidth="1"/>
    <col min="15881" max="16123" width="9.140625" style="34"/>
    <col min="16124" max="16124" width="8.28515625" style="34" customWidth="1"/>
    <col min="16125" max="16125" width="14.7109375" style="34" customWidth="1"/>
    <col min="16126" max="16126" width="40.5703125" style="34" customWidth="1"/>
    <col min="16127" max="16127" width="27.140625" style="34" customWidth="1"/>
    <col min="16128" max="16128" width="16" style="34" customWidth="1"/>
    <col min="16129" max="16129" width="16.7109375" style="34" customWidth="1"/>
    <col min="16130" max="16130" width="15.5703125" style="34" customWidth="1"/>
    <col min="16131" max="16131" width="16.5703125" style="34" customWidth="1"/>
    <col min="16132" max="16133" width="14.7109375" style="34" customWidth="1"/>
    <col min="16134" max="16134" width="22.42578125" style="34" customWidth="1"/>
    <col min="16135" max="16135" width="14.7109375" style="34" customWidth="1"/>
    <col min="16136" max="16136" width="4.7109375" style="34" customWidth="1"/>
    <col min="16137" max="16384" width="9.140625" style="34"/>
  </cols>
  <sheetData>
    <row r="1" spans="1:7" s="67" customFormat="1" ht="22.5" customHeight="1">
      <c r="A1" s="50"/>
      <c r="B1" s="52" t="s">
        <v>1974</v>
      </c>
      <c r="C1" s="50"/>
      <c r="D1" s="50"/>
      <c r="E1" s="50"/>
      <c r="F1" s="50"/>
      <c r="G1" s="50"/>
    </row>
    <row r="2" spans="1:7" s="49" customFormat="1" ht="18" customHeight="1">
      <c r="A2" s="38"/>
      <c r="B2" s="41" t="s">
        <v>2</v>
      </c>
      <c r="C2" s="38"/>
      <c r="D2" s="38"/>
      <c r="E2" s="38"/>
      <c r="F2" s="38"/>
      <c r="G2" s="99"/>
    </row>
    <row r="3" spans="1:7" s="49" customFormat="1" ht="18" customHeight="1">
      <c r="A3" s="113"/>
      <c r="B3" s="113"/>
      <c r="C3" s="113"/>
      <c r="D3" s="113"/>
      <c r="E3" s="113"/>
      <c r="F3" s="113"/>
      <c r="G3" s="99"/>
    </row>
    <row r="4" spans="1:7" s="67" customFormat="1" ht="40.5" customHeight="1">
      <c r="A4" s="95" t="s">
        <v>4</v>
      </c>
      <c r="B4" s="96" t="s">
        <v>1957</v>
      </c>
      <c r="C4" s="96" t="s">
        <v>1958</v>
      </c>
      <c r="D4" s="96" t="s">
        <v>1959</v>
      </c>
      <c r="E4" s="97" t="s">
        <v>7</v>
      </c>
      <c r="F4" s="98" t="s">
        <v>1960</v>
      </c>
      <c r="G4" s="110"/>
    </row>
    <row r="5" spans="1:7" s="49" customFormat="1" ht="18" customHeight="1">
      <c r="A5" s="132"/>
      <c r="B5" s="133"/>
      <c r="C5" s="133"/>
      <c r="D5" s="133"/>
      <c r="E5" s="133"/>
      <c r="F5" s="134"/>
      <c r="G5" s="100"/>
    </row>
    <row r="6" spans="1:7" s="49" customFormat="1" ht="18" customHeight="1">
      <c r="A6" s="117"/>
      <c r="B6" s="40"/>
      <c r="C6" s="39"/>
      <c r="D6" s="39"/>
      <c r="E6" s="39"/>
      <c r="F6" s="118"/>
      <c r="G6" s="100"/>
    </row>
    <row r="7" spans="1:7" s="49" customFormat="1" ht="18" customHeight="1">
      <c r="A7" s="117"/>
      <c r="B7" s="41" t="s">
        <v>1975</v>
      </c>
      <c r="C7" s="39"/>
      <c r="D7" s="39"/>
      <c r="E7" s="39"/>
      <c r="F7" s="118"/>
      <c r="G7" s="100"/>
    </row>
    <row r="8" spans="1:7" s="49" customFormat="1" ht="18" customHeight="1">
      <c r="A8" s="117"/>
      <c r="B8" s="41" t="s">
        <v>1976</v>
      </c>
      <c r="C8" s="39"/>
      <c r="D8" s="39"/>
      <c r="E8" s="42">
        <v>14891.144449999998</v>
      </c>
      <c r="F8" s="119">
        <v>95.337986192219518</v>
      </c>
      <c r="G8" s="100"/>
    </row>
    <row r="9" spans="1:7" s="49" customFormat="1" ht="18" customHeight="1">
      <c r="A9" s="120" t="s">
        <v>692</v>
      </c>
      <c r="B9" s="43" t="s">
        <v>691</v>
      </c>
      <c r="C9" s="43" t="s">
        <v>544</v>
      </c>
      <c r="D9" s="44">
        <v>110000</v>
      </c>
      <c r="E9" s="45">
        <v>917.125</v>
      </c>
      <c r="F9" s="121">
        <v>5.8717347669365552</v>
      </c>
      <c r="G9" s="101" t="s">
        <v>1977</v>
      </c>
    </row>
    <row r="10" spans="1:7" s="49" customFormat="1" ht="18" customHeight="1">
      <c r="A10" s="120" t="s">
        <v>686</v>
      </c>
      <c r="B10" s="43" t="s">
        <v>685</v>
      </c>
      <c r="C10" s="43" t="s">
        <v>551</v>
      </c>
      <c r="D10" s="44">
        <v>30000</v>
      </c>
      <c r="E10" s="45">
        <v>858.78</v>
      </c>
      <c r="F10" s="121">
        <v>5.4981909588657762</v>
      </c>
      <c r="G10" s="102"/>
    </row>
    <row r="11" spans="1:7" s="49" customFormat="1" ht="18" customHeight="1">
      <c r="A11" s="120" t="s">
        <v>760</v>
      </c>
      <c r="B11" s="43" t="s">
        <v>759</v>
      </c>
      <c r="C11" s="43" t="s">
        <v>561</v>
      </c>
      <c r="D11" s="44">
        <v>6300</v>
      </c>
      <c r="E11" s="45">
        <v>799.71569999999997</v>
      </c>
      <c r="F11" s="121">
        <v>5.1200419564999367</v>
      </c>
      <c r="G11" s="102"/>
    </row>
    <row r="12" spans="1:7" s="49" customFormat="1" ht="18" customHeight="1">
      <c r="A12" s="120" t="s">
        <v>627</v>
      </c>
      <c r="B12" s="43" t="s">
        <v>626</v>
      </c>
      <c r="C12" s="43" t="s">
        <v>536</v>
      </c>
      <c r="D12" s="44">
        <v>11000</v>
      </c>
      <c r="E12" s="45">
        <v>751.20100000000002</v>
      </c>
      <c r="F12" s="121">
        <v>4.8094349501512959</v>
      </c>
      <c r="G12" s="102"/>
    </row>
    <row r="13" spans="1:7" s="49" customFormat="1" ht="18" customHeight="1">
      <c r="A13" s="120" t="s">
        <v>595</v>
      </c>
      <c r="B13" s="43" t="s">
        <v>594</v>
      </c>
      <c r="C13" s="43" t="s">
        <v>528</v>
      </c>
      <c r="D13" s="44">
        <v>390000</v>
      </c>
      <c r="E13" s="45">
        <v>615.80999999999995</v>
      </c>
      <c r="F13" s="121">
        <v>3.9426174042003002</v>
      </c>
      <c r="G13" s="102"/>
    </row>
    <row r="14" spans="1:7" s="49" customFormat="1" ht="18" customHeight="1">
      <c r="A14" s="120" t="s">
        <v>763</v>
      </c>
      <c r="B14" s="43" t="s">
        <v>762</v>
      </c>
      <c r="C14" s="43" t="s">
        <v>754</v>
      </c>
      <c r="D14" s="44">
        <v>50000</v>
      </c>
      <c r="E14" s="45">
        <v>568.9</v>
      </c>
      <c r="F14" s="121">
        <v>3.6422842130682365</v>
      </c>
      <c r="G14" s="102"/>
    </row>
    <row r="15" spans="1:7" s="49" customFormat="1" ht="18" customHeight="1">
      <c r="A15" s="120" t="s">
        <v>630</v>
      </c>
      <c r="B15" s="43" t="s">
        <v>629</v>
      </c>
      <c r="C15" s="43" t="s">
        <v>631</v>
      </c>
      <c r="D15" s="44">
        <v>40000</v>
      </c>
      <c r="E15" s="45">
        <v>541.14</v>
      </c>
      <c r="F15" s="121">
        <v>3.4645555968707074</v>
      </c>
      <c r="G15" s="102"/>
    </row>
    <row r="16" spans="1:7" s="49" customFormat="1" ht="18" customHeight="1">
      <c r="A16" s="120" t="s">
        <v>753</v>
      </c>
      <c r="B16" s="43" t="s">
        <v>752</v>
      </c>
      <c r="C16" s="43" t="s">
        <v>754</v>
      </c>
      <c r="D16" s="44">
        <v>40000</v>
      </c>
      <c r="E16" s="45">
        <v>472.74</v>
      </c>
      <c r="F16" s="121">
        <v>3.0266363840497066</v>
      </c>
      <c r="G16" s="102"/>
    </row>
    <row r="17" spans="1:7" s="49" customFormat="1" ht="18" customHeight="1">
      <c r="A17" s="120" t="s">
        <v>557</v>
      </c>
      <c r="B17" s="43" t="s">
        <v>556</v>
      </c>
      <c r="C17" s="43" t="s">
        <v>528</v>
      </c>
      <c r="D17" s="44">
        <v>65000</v>
      </c>
      <c r="E17" s="45">
        <v>466.14749999999998</v>
      </c>
      <c r="F17" s="121">
        <v>2.9844290388666299</v>
      </c>
      <c r="G17" s="102"/>
    </row>
    <row r="18" spans="1:7" s="49" customFormat="1" ht="18" customHeight="1">
      <c r="A18" s="120" t="s">
        <v>766</v>
      </c>
      <c r="B18" s="43" t="s">
        <v>765</v>
      </c>
      <c r="C18" s="43" t="s">
        <v>754</v>
      </c>
      <c r="D18" s="44">
        <v>50000</v>
      </c>
      <c r="E18" s="45">
        <v>460.47500000000002</v>
      </c>
      <c r="F18" s="121">
        <v>2.9481118351425488</v>
      </c>
      <c r="G18" s="102"/>
    </row>
    <row r="19" spans="1:7" s="49" customFormat="1" ht="18" customHeight="1">
      <c r="A19" s="120" t="s">
        <v>786</v>
      </c>
      <c r="B19" s="43" t="s">
        <v>785</v>
      </c>
      <c r="C19" s="43" t="s">
        <v>532</v>
      </c>
      <c r="D19" s="44">
        <v>185000</v>
      </c>
      <c r="E19" s="45">
        <v>446.22</v>
      </c>
      <c r="F19" s="121">
        <v>2.8568466541664765</v>
      </c>
      <c r="G19" s="102"/>
    </row>
    <row r="20" spans="1:7" s="49" customFormat="1" ht="18" customHeight="1">
      <c r="A20" s="120" t="s">
        <v>769</v>
      </c>
      <c r="B20" s="43" t="s">
        <v>768</v>
      </c>
      <c r="C20" s="43" t="s">
        <v>551</v>
      </c>
      <c r="D20" s="44">
        <v>42500</v>
      </c>
      <c r="E20" s="45">
        <v>427.86874999999998</v>
      </c>
      <c r="F20" s="121">
        <v>2.7393559384606081</v>
      </c>
      <c r="G20" s="102"/>
    </row>
    <row r="21" spans="1:7" s="49" customFormat="1" ht="18" customHeight="1">
      <c r="A21" s="120" t="s">
        <v>591</v>
      </c>
      <c r="B21" s="43" t="s">
        <v>590</v>
      </c>
      <c r="C21" s="43" t="s">
        <v>592</v>
      </c>
      <c r="D21" s="44">
        <v>100000</v>
      </c>
      <c r="E21" s="45">
        <v>414.9</v>
      </c>
      <c r="F21" s="121">
        <v>2.6563257514537022</v>
      </c>
      <c r="G21" s="102"/>
    </row>
    <row r="22" spans="1:7" s="49" customFormat="1" ht="18" customHeight="1">
      <c r="A22" s="120" t="s">
        <v>1853</v>
      </c>
      <c r="B22" s="43" t="s">
        <v>1852</v>
      </c>
      <c r="C22" s="43" t="s">
        <v>551</v>
      </c>
      <c r="D22" s="44">
        <v>150000</v>
      </c>
      <c r="E22" s="45">
        <v>388.65</v>
      </c>
      <c r="F22" s="121">
        <v>2.4882646500421339</v>
      </c>
      <c r="G22" s="102"/>
    </row>
    <row r="23" spans="1:7" s="49" customFormat="1" ht="21" customHeight="1">
      <c r="A23" s="120" t="s">
        <v>1856</v>
      </c>
      <c r="B23" s="43" t="s">
        <v>1855</v>
      </c>
      <c r="C23" s="43" t="s">
        <v>569</v>
      </c>
      <c r="D23" s="44">
        <v>35000</v>
      </c>
      <c r="E23" s="45">
        <v>367.88499999999999</v>
      </c>
      <c r="F23" s="121">
        <v>2.3553203159159928</v>
      </c>
      <c r="G23" s="102"/>
    </row>
    <row r="24" spans="1:7" s="49" customFormat="1" ht="18" customHeight="1">
      <c r="A24" s="120" t="s">
        <v>779</v>
      </c>
      <c r="B24" s="43" t="s">
        <v>778</v>
      </c>
      <c r="C24" s="43" t="s">
        <v>540</v>
      </c>
      <c r="D24" s="44">
        <v>125000</v>
      </c>
      <c r="E24" s="45">
        <v>366.875</v>
      </c>
      <c r="F24" s="121">
        <v>2.3488539649664424</v>
      </c>
      <c r="G24" s="102"/>
    </row>
    <row r="25" spans="1:7" s="49" customFormat="1" ht="18" customHeight="1">
      <c r="A25" s="120" t="s">
        <v>757</v>
      </c>
      <c r="B25" s="43" t="s">
        <v>756</v>
      </c>
      <c r="C25" s="43" t="s">
        <v>536</v>
      </c>
      <c r="D25" s="44">
        <v>40000</v>
      </c>
      <c r="E25" s="45">
        <v>351.82</v>
      </c>
      <c r="F25" s="121">
        <v>2.2524669218521129</v>
      </c>
      <c r="G25" s="102"/>
    </row>
    <row r="26" spans="1:7" s="49" customFormat="1" ht="18" customHeight="1">
      <c r="A26" s="120" t="s">
        <v>582</v>
      </c>
      <c r="B26" s="43" t="s">
        <v>581</v>
      </c>
      <c r="C26" s="43" t="s">
        <v>551</v>
      </c>
      <c r="D26" s="44">
        <v>40000</v>
      </c>
      <c r="E26" s="45">
        <v>346.5</v>
      </c>
      <c r="F26" s="121">
        <v>2.2184065386327014</v>
      </c>
      <c r="G26" s="102"/>
    </row>
    <row r="27" spans="1:7" s="49" customFormat="1" ht="18" customHeight="1">
      <c r="A27" s="120" t="s">
        <v>1863</v>
      </c>
      <c r="B27" s="43" t="s">
        <v>1862</v>
      </c>
      <c r="C27" s="43" t="s">
        <v>536</v>
      </c>
      <c r="D27" s="44">
        <v>51000</v>
      </c>
      <c r="E27" s="45">
        <v>325.86450000000002</v>
      </c>
      <c r="F27" s="121">
        <v>2.0862913059401902</v>
      </c>
      <c r="G27" s="102"/>
    </row>
    <row r="28" spans="1:7" s="49" customFormat="1" ht="18" customHeight="1">
      <c r="A28" s="120" t="s">
        <v>1859</v>
      </c>
      <c r="B28" s="43" t="s">
        <v>1858</v>
      </c>
      <c r="C28" s="43" t="s">
        <v>1860</v>
      </c>
      <c r="D28" s="44">
        <v>40000</v>
      </c>
      <c r="E28" s="45">
        <v>319.24</v>
      </c>
      <c r="F28" s="121">
        <v>2.0438790862715837</v>
      </c>
      <c r="G28" s="102"/>
    </row>
    <row r="29" spans="1:7" s="49" customFormat="1" ht="18" customHeight="1">
      <c r="A29" s="120" t="s">
        <v>1869</v>
      </c>
      <c r="B29" s="43" t="s">
        <v>1868</v>
      </c>
      <c r="C29" s="43" t="s">
        <v>1860</v>
      </c>
      <c r="D29" s="44">
        <v>35000</v>
      </c>
      <c r="E29" s="45">
        <v>309.80250000000001</v>
      </c>
      <c r="F29" s="121">
        <v>1.9834571188593293</v>
      </c>
      <c r="G29" s="102"/>
    </row>
    <row r="30" spans="1:7" s="49" customFormat="1" ht="18" customHeight="1">
      <c r="A30" s="120" t="s">
        <v>782</v>
      </c>
      <c r="B30" s="43" t="s">
        <v>781</v>
      </c>
      <c r="C30" s="43" t="s">
        <v>783</v>
      </c>
      <c r="D30" s="44">
        <v>110000</v>
      </c>
      <c r="E30" s="45">
        <v>305.08499999999998</v>
      </c>
      <c r="F30" s="121">
        <v>1.9532541380627928</v>
      </c>
      <c r="G30" s="102"/>
    </row>
    <row r="31" spans="1:7" s="49" customFormat="1" ht="18" customHeight="1">
      <c r="A31" s="120" t="s">
        <v>1872</v>
      </c>
      <c r="B31" s="43" t="s">
        <v>1871</v>
      </c>
      <c r="C31" s="43" t="s">
        <v>1873</v>
      </c>
      <c r="D31" s="44">
        <v>30000</v>
      </c>
      <c r="E31" s="45">
        <v>299.79000000000002</v>
      </c>
      <c r="F31" s="121">
        <v>1.9193538130352024</v>
      </c>
      <c r="G31" s="102"/>
    </row>
    <row r="32" spans="1:7" s="49" customFormat="1" ht="18" customHeight="1">
      <c r="A32" s="120" t="s">
        <v>695</v>
      </c>
      <c r="B32" s="43" t="s">
        <v>694</v>
      </c>
      <c r="C32" s="43" t="s">
        <v>696</v>
      </c>
      <c r="D32" s="44">
        <v>1500</v>
      </c>
      <c r="E32" s="45">
        <v>294.95999999999998</v>
      </c>
      <c r="F32" s="121">
        <v>1.888430570375474</v>
      </c>
      <c r="G32" s="102"/>
    </row>
    <row r="33" spans="1:7" s="49" customFormat="1" ht="18" customHeight="1">
      <c r="A33" s="120" t="s">
        <v>776</v>
      </c>
      <c r="B33" s="43" t="s">
        <v>775</v>
      </c>
      <c r="C33" s="43" t="s">
        <v>696</v>
      </c>
      <c r="D33" s="44">
        <v>200000</v>
      </c>
      <c r="E33" s="45">
        <v>294.5</v>
      </c>
      <c r="F33" s="121">
        <v>1.885485499645976</v>
      </c>
      <c r="G33" s="102"/>
    </row>
    <row r="34" spans="1:7" s="49" customFormat="1" ht="18" customHeight="1">
      <c r="A34" s="120" t="s">
        <v>1876</v>
      </c>
      <c r="B34" s="43" t="s">
        <v>1875</v>
      </c>
      <c r="C34" s="43" t="s">
        <v>532</v>
      </c>
      <c r="D34" s="44">
        <v>40000</v>
      </c>
      <c r="E34" s="45">
        <v>271.52</v>
      </c>
      <c r="F34" s="121">
        <v>1.7383600097245342</v>
      </c>
      <c r="G34" s="102"/>
    </row>
    <row r="35" spans="1:7" s="49" customFormat="1" ht="18" customHeight="1">
      <c r="A35" s="120" t="s">
        <v>1879</v>
      </c>
      <c r="B35" s="43" t="s">
        <v>1878</v>
      </c>
      <c r="C35" s="43" t="s">
        <v>536</v>
      </c>
      <c r="D35" s="44">
        <v>90000</v>
      </c>
      <c r="E35" s="45">
        <v>270</v>
      </c>
      <c r="F35" s="121">
        <v>1.7286284716618454</v>
      </c>
      <c r="G35" s="102"/>
    </row>
    <row r="36" spans="1:7" s="49" customFormat="1" ht="18" customHeight="1">
      <c r="A36" s="120" t="s">
        <v>1882</v>
      </c>
      <c r="B36" s="43" t="s">
        <v>1881</v>
      </c>
      <c r="C36" s="43" t="s">
        <v>1883</v>
      </c>
      <c r="D36" s="44">
        <v>40000</v>
      </c>
      <c r="E36" s="45">
        <v>241.22</v>
      </c>
      <c r="F36" s="121">
        <v>1.5443694812380382</v>
      </c>
      <c r="G36" s="102"/>
    </row>
    <row r="37" spans="1:7" s="49" customFormat="1" ht="18" customHeight="1">
      <c r="A37" s="120" t="s">
        <v>1866</v>
      </c>
      <c r="B37" s="43" t="s">
        <v>1865</v>
      </c>
      <c r="C37" s="43" t="s">
        <v>696</v>
      </c>
      <c r="D37" s="44">
        <v>25000</v>
      </c>
      <c r="E37" s="45">
        <v>238.96250000000001</v>
      </c>
      <c r="F37" s="121">
        <v>1.5299162265166433</v>
      </c>
      <c r="G37" s="102"/>
    </row>
    <row r="38" spans="1:7" s="49" customFormat="1" ht="18" customHeight="1">
      <c r="A38" s="120" t="s">
        <v>1889</v>
      </c>
      <c r="B38" s="43" t="s">
        <v>1888</v>
      </c>
      <c r="C38" s="43" t="s">
        <v>696</v>
      </c>
      <c r="D38" s="44">
        <v>700</v>
      </c>
      <c r="E38" s="45">
        <v>236.51425</v>
      </c>
      <c r="F38" s="121">
        <v>1.5142417277916578</v>
      </c>
      <c r="G38" s="102"/>
    </row>
    <row r="39" spans="1:7" s="49" customFormat="1" ht="18" customHeight="1">
      <c r="A39" s="120" t="s">
        <v>1886</v>
      </c>
      <c r="B39" s="43" t="s">
        <v>1885</v>
      </c>
      <c r="C39" s="43" t="s">
        <v>532</v>
      </c>
      <c r="D39" s="44">
        <v>6500</v>
      </c>
      <c r="E39" s="45">
        <v>234.54275000000001</v>
      </c>
      <c r="F39" s="121">
        <v>1.50161953878469</v>
      </c>
      <c r="G39" s="102"/>
    </row>
    <row r="40" spans="1:7" s="49" customFormat="1" ht="18" customHeight="1">
      <c r="A40" s="120" t="s">
        <v>1896</v>
      </c>
      <c r="B40" s="43" t="s">
        <v>1895</v>
      </c>
      <c r="C40" s="43" t="s">
        <v>551</v>
      </c>
      <c r="D40" s="44">
        <v>30000</v>
      </c>
      <c r="E40" s="45">
        <v>228.64500000000001</v>
      </c>
      <c r="F40" s="121">
        <v>1.463860210752306</v>
      </c>
      <c r="G40" s="102"/>
    </row>
    <row r="41" spans="1:7" s="49" customFormat="1" ht="18" customHeight="1">
      <c r="A41" s="120" t="s">
        <v>1892</v>
      </c>
      <c r="B41" s="43" t="s">
        <v>1891</v>
      </c>
      <c r="C41" s="43" t="s">
        <v>1893</v>
      </c>
      <c r="D41" s="44">
        <v>60000</v>
      </c>
      <c r="E41" s="45">
        <v>199.32</v>
      </c>
      <c r="F41" s="121">
        <v>1.2761119517468111</v>
      </c>
      <c r="G41" s="102"/>
    </row>
    <row r="42" spans="1:7" s="49" customFormat="1" ht="18" customHeight="1">
      <c r="A42" s="120" t="s">
        <v>1902</v>
      </c>
      <c r="B42" s="43" t="s">
        <v>1901</v>
      </c>
      <c r="C42" s="43" t="s">
        <v>532</v>
      </c>
      <c r="D42" s="44">
        <v>220000</v>
      </c>
      <c r="E42" s="45">
        <v>183.7</v>
      </c>
      <c r="F42" s="121">
        <v>1.1761075934973371</v>
      </c>
      <c r="G42" s="102"/>
    </row>
    <row r="43" spans="1:7" s="49" customFormat="1" ht="18" customHeight="1">
      <c r="A43" s="120" t="s">
        <v>1905</v>
      </c>
      <c r="B43" s="43" t="s">
        <v>1904</v>
      </c>
      <c r="C43" s="43" t="s">
        <v>551</v>
      </c>
      <c r="D43" s="44">
        <v>65000</v>
      </c>
      <c r="E43" s="45">
        <v>167.375</v>
      </c>
      <c r="F43" s="121">
        <v>1.0715895942385236</v>
      </c>
      <c r="G43" s="102"/>
    </row>
    <row r="44" spans="1:7" s="49" customFormat="1" ht="18" customHeight="1">
      <c r="A44" s="120" t="s">
        <v>1908</v>
      </c>
      <c r="B44" s="43" t="s">
        <v>1907</v>
      </c>
      <c r="C44" s="43" t="s">
        <v>592</v>
      </c>
      <c r="D44" s="44">
        <v>180000</v>
      </c>
      <c r="E44" s="45">
        <v>162.9</v>
      </c>
      <c r="F44" s="121">
        <v>1.0429391779026469</v>
      </c>
      <c r="G44" s="102"/>
    </row>
    <row r="45" spans="1:7" s="49" customFormat="1" ht="18" customHeight="1">
      <c r="A45" s="120" t="s">
        <v>1899</v>
      </c>
      <c r="B45" s="43" t="s">
        <v>1898</v>
      </c>
      <c r="C45" s="43" t="s">
        <v>569</v>
      </c>
      <c r="D45" s="44">
        <v>15000</v>
      </c>
      <c r="E45" s="45">
        <v>162.15</v>
      </c>
      <c r="F45" s="121">
        <v>1.0381374321480306</v>
      </c>
      <c r="G45" s="102"/>
    </row>
    <row r="46" spans="1:7" s="49" customFormat="1" ht="18" customHeight="1">
      <c r="A46" s="120" t="s">
        <v>1917</v>
      </c>
      <c r="B46" s="43" t="s">
        <v>1916</v>
      </c>
      <c r="C46" s="43" t="s">
        <v>631</v>
      </c>
      <c r="D46" s="44">
        <v>90000</v>
      </c>
      <c r="E46" s="45">
        <v>153.54</v>
      </c>
      <c r="F46" s="121">
        <v>0.98301339088503603</v>
      </c>
      <c r="G46" s="102"/>
    </row>
    <row r="47" spans="1:7" s="49" customFormat="1" ht="18" customHeight="1">
      <c r="A47" s="120" t="s">
        <v>1911</v>
      </c>
      <c r="B47" s="43" t="s">
        <v>1910</v>
      </c>
      <c r="C47" s="43" t="s">
        <v>536</v>
      </c>
      <c r="D47" s="44">
        <v>80000</v>
      </c>
      <c r="E47" s="45">
        <v>143.47999999999999</v>
      </c>
      <c r="F47" s="121">
        <v>0.91860597449645032</v>
      </c>
      <c r="G47" s="102"/>
    </row>
    <row r="48" spans="1:7" s="49" customFormat="1" ht="18" customHeight="1">
      <c r="A48" s="120" t="s">
        <v>1914</v>
      </c>
      <c r="B48" s="43" t="s">
        <v>1913</v>
      </c>
      <c r="C48" s="43" t="s">
        <v>536</v>
      </c>
      <c r="D48" s="44">
        <v>80000</v>
      </c>
      <c r="E48" s="45">
        <v>142.72</v>
      </c>
      <c r="F48" s="121">
        <v>0.91374020546510593</v>
      </c>
      <c r="G48" s="102"/>
    </row>
    <row r="49" spans="1:7" s="49" customFormat="1" ht="18" customHeight="1">
      <c r="A49" s="120" t="s">
        <v>789</v>
      </c>
      <c r="B49" s="43" t="s">
        <v>788</v>
      </c>
      <c r="C49" s="43" t="s">
        <v>551</v>
      </c>
      <c r="D49" s="44">
        <v>6000</v>
      </c>
      <c r="E49" s="45">
        <v>142.56</v>
      </c>
      <c r="F49" s="121">
        <v>0.91271583303745429</v>
      </c>
      <c r="G49" s="102"/>
    </row>
    <row r="50" spans="1:7" s="49" customFormat="1" ht="18" customHeight="1">
      <c r="A50" s="122"/>
      <c r="B50" s="46" t="s">
        <v>14</v>
      </c>
      <c r="C50" s="103"/>
      <c r="D50" s="104"/>
      <c r="E50" s="105">
        <v>14891.144449999996</v>
      </c>
      <c r="F50" s="123">
        <v>95.337986192219518</v>
      </c>
      <c r="G50" s="106" t="s">
        <v>1977</v>
      </c>
    </row>
    <row r="51" spans="1:7" s="49" customFormat="1" ht="18" customHeight="1">
      <c r="A51" s="117"/>
      <c r="B51" s="40"/>
      <c r="C51" s="39"/>
      <c r="D51" s="39"/>
      <c r="E51" s="39"/>
      <c r="F51" s="118"/>
      <c r="G51" s="100"/>
    </row>
    <row r="52" spans="1:7" s="49" customFormat="1" ht="18" customHeight="1">
      <c r="A52" s="117"/>
      <c r="B52" s="41"/>
      <c r="C52" s="39"/>
      <c r="D52" s="39"/>
      <c r="E52" s="39"/>
      <c r="F52" s="118"/>
      <c r="G52" s="100"/>
    </row>
    <row r="53" spans="1:7" s="49" customFormat="1" ht="18" customHeight="1">
      <c r="A53" s="117"/>
      <c r="B53" s="41" t="s">
        <v>1968</v>
      </c>
      <c r="C53" s="39"/>
      <c r="D53" s="39"/>
      <c r="E53" s="45">
        <v>323.85493070000001</v>
      </c>
      <c r="F53" s="121">
        <v>2.0734253848003479</v>
      </c>
      <c r="G53" s="100"/>
    </row>
    <row r="54" spans="1:7" s="49" customFormat="1" ht="18" customHeight="1">
      <c r="A54" s="122"/>
      <c r="B54" s="46" t="s">
        <v>14</v>
      </c>
      <c r="C54" s="103"/>
      <c r="D54" s="104"/>
      <c r="E54" s="105">
        <v>323.85493070000001</v>
      </c>
      <c r="F54" s="123">
        <v>2.0734253848003479</v>
      </c>
      <c r="G54" s="106"/>
    </row>
    <row r="55" spans="1:7" s="49" customFormat="1" ht="18" customHeight="1">
      <c r="A55" s="124"/>
      <c r="B55" s="48"/>
      <c r="C55" s="108"/>
      <c r="D55" s="109"/>
      <c r="E55" s="108"/>
      <c r="F55" s="125"/>
      <c r="G55" s="107"/>
    </row>
    <row r="56" spans="1:7" s="49" customFormat="1" ht="18" customHeight="1">
      <c r="A56" s="124"/>
      <c r="B56" s="41" t="s">
        <v>1969</v>
      </c>
      <c r="C56" s="108"/>
      <c r="D56" s="109"/>
      <c r="E56" s="108"/>
      <c r="F56" s="125"/>
      <c r="G56" s="107"/>
    </row>
    <row r="57" spans="1:7" s="49" customFormat="1" ht="18" customHeight="1">
      <c r="A57" s="124"/>
      <c r="B57" s="41" t="s">
        <v>1970</v>
      </c>
      <c r="C57" s="108"/>
      <c r="D57" s="109"/>
      <c r="E57" s="45">
        <v>404.3198904000019</v>
      </c>
      <c r="F57" s="121">
        <v>2.5885884229801484</v>
      </c>
      <c r="G57" s="107"/>
    </row>
    <row r="58" spans="1:7" s="49" customFormat="1" ht="18" customHeight="1">
      <c r="A58" s="122"/>
      <c r="B58" s="46" t="s">
        <v>14</v>
      </c>
      <c r="C58" s="103"/>
      <c r="D58" s="104"/>
      <c r="E58" s="47">
        <v>404.3198904000019</v>
      </c>
      <c r="F58" s="126">
        <v>2.5885884229801484</v>
      </c>
      <c r="G58" s="107"/>
    </row>
    <row r="59" spans="1:7" s="67" customFormat="1" ht="18" customHeight="1">
      <c r="A59" s="127"/>
      <c r="B59" s="85" t="s">
        <v>1971</v>
      </c>
      <c r="C59" s="128"/>
      <c r="D59" s="129"/>
      <c r="E59" s="130">
        <v>15619.319271099999</v>
      </c>
      <c r="F59" s="131">
        <v>100.00000000000004</v>
      </c>
      <c r="G59" s="112"/>
    </row>
    <row r="60" spans="1:7" s="49" customFormat="1" ht="18" customHeight="1">
      <c r="A60" s="114"/>
      <c r="B60" s="115"/>
      <c r="C60" s="114"/>
      <c r="D60" s="116"/>
      <c r="E60" s="114"/>
      <c r="F60" s="114"/>
      <c r="G60" s="107"/>
    </row>
    <row r="61" spans="1:7" s="49" customFormat="1" ht="18" customHeight="1">
      <c r="A61" s="108"/>
      <c r="B61" s="41"/>
      <c r="C61" s="108"/>
      <c r="D61" s="109"/>
      <c r="E61" s="108"/>
      <c r="F61" s="108"/>
      <c r="G61" s="107"/>
    </row>
    <row r="62" spans="1:7" s="49" customFormat="1" ht="18" customHeight="1">
      <c r="A62" s="108"/>
      <c r="B62" s="41"/>
      <c r="C62" s="108"/>
      <c r="D62" s="109"/>
      <c r="E62" s="108"/>
      <c r="F62" s="108"/>
      <c r="G62" s="10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I67"/>
  <sheetViews>
    <sheetView topLeftCell="A49" workbookViewId="0">
      <selection activeCell="D68" sqref="D68"/>
    </sheetView>
  </sheetViews>
  <sheetFormatPr defaultRowHeight="12.75"/>
  <cols>
    <col min="1" max="1" width="8.28515625" style="154" customWidth="1"/>
    <col min="2" max="2" width="14.7109375" style="154" customWidth="1"/>
    <col min="3" max="3" width="40.5703125" style="165" customWidth="1"/>
    <col min="4" max="4" width="27.140625" style="165" customWidth="1"/>
    <col min="5" max="5" width="16" style="154" customWidth="1"/>
    <col min="6" max="6" width="16.7109375" style="186" customWidth="1"/>
    <col min="7" max="7" width="15.5703125" style="154" customWidth="1"/>
    <col min="8" max="8" width="16.5703125" style="154" customWidth="1"/>
    <col min="9" max="9" width="14.7109375" style="154" customWidth="1"/>
    <col min="10" max="248" width="9.140625" style="154"/>
    <col min="249" max="249" width="8.28515625" style="154" customWidth="1"/>
    <col min="250" max="250" width="14.7109375" style="154" customWidth="1"/>
    <col min="251" max="251" width="40.5703125" style="154" customWidth="1"/>
    <col min="252" max="252" width="27.140625" style="154" customWidth="1"/>
    <col min="253" max="253" width="16" style="154" customWidth="1"/>
    <col min="254" max="254" width="16.7109375" style="154" customWidth="1"/>
    <col min="255" max="255" width="15.5703125" style="154" customWidth="1"/>
    <col min="256" max="256" width="16.5703125" style="154" customWidth="1"/>
    <col min="257" max="258" width="14.7109375" style="154" customWidth="1"/>
    <col min="259" max="259" width="22.42578125" style="154" customWidth="1"/>
    <col min="260" max="260" width="14.7109375" style="154" customWidth="1"/>
    <col min="261" max="261" width="4.7109375" style="154" customWidth="1"/>
    <col min="262" max="504" width="9.140625" style="154"/>
    <col min="505" max="505" width="8.28515625" style="154" customWidth="1"/>
    <col min="506" max="506" width="14.7109375" style="154" customWidth="1"/>
    <col min="507" max="507" width="40.5703125" style="154" customWidth="1"/>
    <col min="508" max="508" width="27.140625" style="154" customWidth="1"/>
    <col min="509" max="509" width="16" style="154" customWidth="1"/>
    <col min="510" max="510" width="16.7109375" style="154" customWidth="1"/>
    <col min="511" max="511" width="15.5703125" style="154" customWidth="1"/>
    <col min="512" max="512" width="16.5703125" style="154" customWidth="1"/>
    <col min="513" max="514" width="14.7109375" style="154" customWidth="1"/>
    <col min="515" max="515" width="22.42578125" style="154" customWidth="1"/>
    <col min="516" max="516" width="14.7109375" style="154" customWidth="1"/>
    <col min="517" max="517" width="4.7109375" style="154" customWidth="1"/>
    <col min="518" max="760" width="9.140625" style="154"/>
    <col min="761" max="761" width="8.28515625" style="154" customWidth="1"/>
    <col min="762" max="762" width="14.7109375" style="154" customWidth="1"/>
    <col min="763" max="763" width="40.5703125" style="154" customWidth="1"/>
    <col min="764" max="764" width="27.140625" style="154" customWidth="1"/>
    <col min="765" max="765" width="16" style="154" customWidth="1"/>
    <col min="766" max="766" width="16.7109375" style="154" customWidth="1"/>
    <col min="767" max="767" width="15.5703125" style="154" customWidth="1"/>
    <col min="768" max="768" width="16.5703125" style="154" customWidth="1"/>
    <col min="769" max="770" width="14.7109375" style="154" customWidth="1"/>
    <col min="771" max="771" width="22.42578125" style="154" customWidth="1"/>
    <col min="772" max="772" width="14.7109375" style="154" customWidth="1"/>
    <col min="773" max="773" width="4.7109375" style="154" customWidth="1"/>
    <col min="774" max="1016" width="9.140625" style="154"/>
    <col min="1017" max="1017" width="8.28515625" style="154" customWidth="1"/>
    <col min="1018" max="1018" width="14.7109375" style="154" customWidth="1"/>
    <col min="1019" max="1019" width="40.5703125" style="154" customWidth="1"/>
    <col min="1020" max="1020" width="27.140625" style="154" customWidth="1"/>
    <col min="1021" max="1021" width="16" style="154" customWidth="1"/>
    <col min="1022" max="1022" width="16.7109375" style="154" customWidth="1"/>
    <col min="1023" max="1023" width="15.5703125" style="154" customWidth="1"/>
    <col min="1024" max="1024" width="16.5703125" style="154" customWidth="1"/>
    <col min="1025" max="1026" width="14.7109375" style="154" customWidth="1"/>
    <col min="1027" max="1027" width="22.42578125" style="154" customWidth="1"/>
    <col min="1028" max="1028" width="14.7109375" style="154" customWidth="1"/>
    <col min="1029" max="1029" width="4.7109375" style="154" customWidth="1"/>
    <col min="1030" max="1272" width="9.140625" style="154"/>
    <col min="1273" max="1273" width="8.28515625" style="154" customWidth="1"/>
    <col min="1274" max="1274" width="14.7109375" style="154" customWidth="1"/>
    <col min="1275" max="1275" width="40.5703125" style="154" customWidth="1"/>
    <col min="1276" max="1276" width="27.140625" style="154" customWidth="1"/>
    <col min="1277" max="1277" width="16" style="154" customWidth="1"/>
    <col min="1278" max="1278" width="16.7109375" style="154" customWidth="1"/>
    <col min="1279" max="1279" width="15.5703125" style="154" customWidth="1"/>
    <col min="1280" max="1280" width="16.5703125" style="154" customWidth="1"/>
    <col min="1281" max="1282" width="14.7109375" style="154" customWidth="1"/>
    <col min="1283" max="1283" width="22.42578125" style="154" customWidth="1"/>
    <col min="1284" max="1284" width="14.7109375" style="154" customWidth="1"/>
    <col min="1285" max="1285" width="4.7109375" style="154" customWidth="1"/>
    <col min="1286" max="1528" width="9.140625" style="154"/>
    <col min="1529" max="1529" width="8.28515625" style="154" customWidth="1"/>
    <col min="1530" max="1530" width="14.7109375" style="154" customWidth="1"/>
    <col min="1531" max="1531" width="40.5703125" style="154" customWidth="1"/>
    <col min="1532" max="1532" width="27.140625" style="154" customWidth="1"/>
    <col min="1533" max="1533" width="16" style="154" customWidth="1"/>
    <col min="1534" max="1534" width="16.7109375" style="154" customWidth="1"/>
    <col min="1535" max="1535" width="15.5703125" style="154" customWidth="1"/>
    <col min="1536" max="1536" width="16.5703125" style="154" customWidth="1"/>
    <col min="1537" max="1538" width="14.7109375" style="154" customWidth="1"/>
    <col min="1539" max="1539" width="22.42578125" style="154" customWidth="1"/>
    <col min="1540" max="1540" width="14.7109375" style="154" customWidth="1"/>
    <col min="1541" max="1541" width="4.7109375" style="154" customWidth="1"/>
    <col min="1542" max="1784" width="9.140625" style="154"/>
    <col min="1785" max="1785" width="8.28515625" style="154" customWidth="1"/>
    <col min="1786" max="1786" width="14.7109375" style="154" customWidth="1"/>
    <col min="1787" max="1787" width="40.5703125" style="154" customWidth="1"/>
    <col min="1788" max="1788" width="27.140625" style="154" customWidth="1"/>
    <col min="1789" max="1789" width="16" style="154" customWidth="1"/>
    <col min="1790" max="1790" width="16.7109375" style="154" customWidth="1"/>
    <col min="1791" max="1791" width="15.5703125" style="154" customWidth="1"/>
    <col min="1792" max="1792" width="16.5703125" style="154" customWidth="1"/>
    <col min="1793" max="1794" width="14.7109375" style="154" customWidth="1"/>
    <col min="1795" max="1795" width="22.42578125" style="154" customWidth="1"/>
    <col min="1796" max="1796" width="14.7109375" style="154" customWidth="1"/>
    <col min="1797" max="1797" width="4.7109375" style="154" customWidth="1"/>
    <col min="1798" max="2040" width="9.140625" style="154"/>
    <col min="2041" max="2041" width="8.28515625" style="154" customWidth="1"/>
    <col min="2042" max="2042" width="14.7109375" style="154" customWidth="1"/>
    <col min="2043" max="2043" width="40.5703125" style="154" customWidth="1"/>
    <col min="2044" max="2044" width="27.140625" style="154" customWidth="1"/>
    <col min="2045" max="2045" width="16" style="154" customWidth="1"/>
    <col min="2046" max="2046" width="16.7109375" style="154" customWidth="1"/>
    <col min="2047" max="2047" width="15.5703125" style="154" customWidth="1"/>
    <col min="2048" max="2048" width="16.5703125" style="154" customWidth="1"/>
    <col min="2049" max="2050" width="14.7109375" style="154" customWidth="1"/>
    <col min="2051" max="2051" width="22.42578125" style="154" customWidth="1"/>
    <col min="2052" max="2052" width="14.7109375" style="154" customWidth="1"/>
    <col min="2053" max="2053" width="4.7109375" style="154" customWidth="1"/>
    <col min="2054" max="2296" width="9.140625" style="154"/>
    <col min="2297" max="2297" width="8.28515625" style="154" customWidth="1"/>
    <col min="2298" max="2298" width="14.7109375" style="154" customWidth="1"/>
    <col min="2299" max="2299" width="40.5703125" style="154" customWidth="1"/>
    <col min="2300" max="2300" width="27.140625" style="154" customWidth="1"/>
    <col min="2301" max="2301" width="16" style="154" customWidth="1"/>
    <col min="2302" max="2302" width="16.7109375" style="154" customWidth="1"/>
    <col min="2303" max="2303" width="15.5703125" style="154" customWidth="1"/>
    <col min="2304" max="2304" width="16.5703125" style="154" customWidth="1"/>
    <col min="2305" max="2306" width="14.7109375" style="154" customWidth="1"/>
    <col min="2307" max="2307" width="22.42578125" style="154" customWidth="1"/>
    <col min="2308" max="2308" width="14.7109375" style="154" customWidth="1"/>
    <col min="2309" max="2309" width="4.7109375" style="154" customWidth="1"/>
    <col min="2310" max="2552" width="9.140625" style="154"/>
    <col min="2553" max="2553" width="8.28515625" style="154" customWidth="1"/>
    <col min="2554" max="2554" width="14.7109375" style="154" customWidth="1"/>
    <col min="2555" max="2555" width="40.5703125" style="154" customWidth="1"/>
    <col min="2556" max="2556" width="27.140625" style="154" customWidth="1"/>
    <col min="2557" max="2557" width="16" style="154" customWidth="1"/>
    <col min="2558" max="2558" width="16.7109375" style="154" customWidth="1"/>
    <col min="2559" max="2559" width="15.5703125" style="154" customWidth="1"/>
    <col min="2560" max="2560" width="16.5703125" style="154" customWidth="1"/>
    <col min="2561" max="2562" width="14.7109375" style="154" customWidth="1"/>
    <col min="2563" max="2563" width="22.42578125" style="154" customWidth="1"/>
    <col min="2564" max="2564" width="14.7109375" style="154" customWidth="1"/>
    <col min="2565" max="2565" width="4.7109375" style="154" customWidth="1"/>
    <col min="2566" max="2808" width="9.140625" style="154"/>
    <col min="2809" max="2809" width="8.28515625" style="154" customWidth="1"/>
    <col min="2810" max="2810" width="14.7109375" style="154" customWidth="1"/>
    <col min="2811" max="2811" width="40.5703125" style="154" customWidth="1"/>
    <col min="2812" max="2812" width="27.140625" style="154" customWidth="1"/>
    <col min="2813" max="2813" width="16" style="154" customWidth="1"/>
    <col min="2814" max="2814" width="16.7109375" style="154" customWidth="1"/>
    <col min="2815" max="2815" width="15.5703125" style="154" customWidth="1"/>
    <col min="2816" max="2816" width="16.5703125" style="154" customWidth="1"/>
    <col min="2817" max="2818" width="14.7109375" style="154" customWidth="1"/>
    <col min="2819" max="2819" width="22.42578125" style="154" customWidth="1"/>
    <col min="2820" max="2820" width="14.7109375" style="154" customWidth="1"/>
    <col min="2821" max="2821" width="4.7109375" style="154" customWidth="1"/>
    <col min="2822" max="3064" width="9.140625" style="154"/>
    <col min="3065" max="3065" width="8.28515625" style="154" customWidth="1"/>
    <col min="3066" max="3066" width="14.7109375" style="154" customWidth="1"/>
    <col min="3067" max="3067" width="40.5703125" style="154" customWidth="1"/>
    <col min="3068" max="3068" width="27.140625" style="154" customWidth="1"/>
    <col min="3069" max="3069" width="16" style="154" customWidth="1"/>
    <col min="3070" max="3070" width="16.7109375" style="154" customWidth="1"/>
    <col min="3071" max="3071" width="15.5703125" style="154" customWidth="1"/>
    <col min="3072" max="3072" width="16.5703125" style="154" customWidth="1"/>
    <col min="3073" max="3074" width="14.7109375" style="154" customWidth="1"/>
    <col min="3075" max="3075" width="22.42578125" style="154" customWidth="1"/>
    <col min="3076" max="3076" width="14.7109375" style="154" customWidth="1"/>
    <col min="3077" max="3077" width="4.7109375" style="154" customWidth="1"/>
    <col min="3078" max="3320" width="9.140625" style="154"/>
    <col min="3321" max="3321" width="8.28515625" style="154" customWidth="1"/>
    <col min="3322" max="3322" width="14.7109375" style="154" customWidth="1"/>
    <col min="3323" max="3323" width="40.5703125" style="154" customWidth="1"/>
    <col min="3324" max="3324" width="27.140625" style="154" customWidth="1"/>
    <col min="3325" max="3325" width="16" style="154" customWidth="1"/>
    <col min="3326" max="3326" width="16.7109375" style="154" customWidth="1"/>
    <col min="3327" max="3327" width="15.5703125" style="154" customWidth="1"/>
    <col min="3328" max="3328" width="16.5703125" style="154" customWidth="1"/>
    <col min="3329" max="3330" width="14.7109375" style="154" customWidth="1"/>
    <col min="3331" max="3331" width="22.42578125" style="154" customWidth="1"/>
    <col min="3332" max="3332" width="14.7109375" style="154" customWidth="1"/>
    <col min="3333" max="3333" width="4.7109375" style="154" customWidth="1"/>
    <col min="3334" max="3576" width="9.140625" style="154"/>
    <col min="3577" max="3577" width="8.28515625" style="154" customWidth="1"/>
    <col min="3578" max="3578" width="14.7109375" style="154" customWidth="1"/>
    <col min="3579" max="3579" width="40.5703125" style="154" customWidth="1"/>
    <col min="3580" max="3580" width="27.140625" style="154" customWidth="1"/>
    <col min="3581" max="3581" width="16" style="154" customWidth="1"/>
    <col min="3582" max="3582" width="16.7109375" style="154" customWidth="1"/>
    <col min="3583" max="3583" width="15.5703125" style="154" customWidth="1"/>
    <col min="3584" max="3584" width="16.5703125" style="154" customWidth="1"/>
    <col min="3585" max="3586" width="14.7109375" style="154" customWidth="1"/>
    <col min="3587" max="3587" width="22.42578125" style="154" customWidth="1"/>
    <col min="3588" max="3588" width="14.7109375" style="154" customWidth="1"/>
    <col min="3589" max="3589" width="4.7109375" style="154" customWidth="1"/>
    <col min="3590" max="3832" width="9.140625" style="154"/>
    <col min="3833" max="3833" width="8.28515625" style="154" customWidth="1"/>
    <col min="3834" max="3834" width="14.7109375" style="154" customWidth="1"/>
    <col min="3835" max="3835" width="40.5703125" style="154" customWidth="1"/>
    <col min="3836" max="3836" width="27.140625" style="154" customWidth="1"/>
    <col min="3837" max="3837" width="16" style="154" customWidth="1"/>
    <col min="3838" max="3838" width="16.7109375" style="154" customWidth="1"/>
    <col min="3839" max="3839" width="15.5703125" style="154" customWidth="1"/>
    <col min="3840" max="3840" width="16.5703125" style="154" customWidth="1"/>
    <col min="3841" max="3842" width="14.7109375" style="154" customWidth="1"/>
    <col min="3843" max="3843" width="22.42578125" style="154" customWidth="1"/>
    <col min="3844" max="3844" width="14.7109375" style="154" customWidth="1"/>
    <col min="3845" max="3845" width="4.7109375" style="154" customWidth="1"/>
    <col min="3846" max="4088" width="9.140625" style="154"/>
    <col min="4089" max="4089" width="8.28515625" style="154" customWidth="1"/>
    <col min="4090" max="4090" width="14.7109375" style="154" customWidth="1"/>
    <col min="4091" max="4091" width="40.5703125" style="154" customWidth="1"/>
    <col min="4092" max="4092" width="27.140625" style="154" customWidth="1"/>
    <col min="4093" max="4093" width="16" style="154" customWidth="1"/>
    <col min="4094" max="4094" width="16.7109375" style="154" customWidth="1"/>
    <col min="4095" max="4095" width="15.5703125" style="154" customWidth="1"/>
    <col min="4096" max="4096" width="16.5703125" style="154" customWidth="1"/>
    <col min="4097" max="4098" width="14.7109375" style="154" customWidth="1"/>
    <col min="4099" max="4099" width="22.42578125" style="154" customWidth="1"/>
    <col min="4100" max="4100" width="14.7109375" style="154" customWidth="1"/>
    <col min="4101" max="4101" width="4.7109375" style="154" customWidth="1"/>
    <col min="4102" max="4344" width="9.140625" style="154"/>
    <col min="4345" max="4345" width="8.28515625" style="154" customWidth="1"/>
    <col min="4346" max="4346" width="14.7109375" style="154" customWidth="1"/>
    <col min="4347" max="4347" width="40.5703125" style="154" customWidth="1"/>
    <col min="4348" max="4348" width="27.140625" style="154" customWidth="1"/>
    <col min="4349" max="4349" width="16" style="154" customWidth="1"/>
    <col min="4350" max="4350" width="16.7109375" style="154" customWidth="1"/>
    <col min="4351" max="4351" width="15.5703125" style="154" customWidth="1"/>
    <col min="4352" max="4352" width="16.5703125" style="154" customWidth="1"/>
    <col min="4353" max="4354" width="14.7109375" style="154" customWidth="1"/>
    <col min="4355" max="4355" width="22.42578125" style="154" customWidth="1"/>
    <col min="4356" max="4356" width="14.7109375" style="154" customWidth="1"/>
    <col min="4357" max="4357" width="4.7109375" style="154" customWidth="1"/>
    <col min="4358" max="4600" width="9.140625" style="154"/>
    <col min="4601" max="4601" width="8.28515625" style="154" customWidth="1"/>
    <col min="4602" max="4602" width="14.7109375" style="154" customWidth="1"/>
    <col min="4603" max="4603" width="40.5703125" style="154" customWidth="1"/>
    <col min="4604" max="4604" width="27.140625" style="154" customWidth="1"/>
    <col min="4605" max="4605" width="16" style="154" customWidth="1"/>
    <col min="4606" max="4606" width="16.7109375" style="154" customWidth="1"/>
    <col min="4607" max="4607" width="15.5703125" style="154" customWidth="1"/>
    <col min="4608" max="4608" width="16.5703125" style="154" customWidth="1"/>
    <col min="4609" max="4610" width="14.7109375" style="154" customWidth="1"/>
    <col min="4611" max="4611" width="22.42578125" style="154" customWidth="1"/>
    <col min="4612" max="4612" width="14.7109375" style="154" customWidth="1"/>
    <col min="4613" max="4613" width="4.7109375" style="154" customWidth="1"/>
    <col min="4614" max="4856" width="9.140625" style="154"/>
    <col min="4857" max="4857" width="8.28515625" style="154" customWidth="1"/>
    <col min="4858" max="4858" width="14.7109375" style="154" customWidth="1"/>
    <col min="4859" max="4859" width="40.5703125" style="154" customWidth="1"/>
    <col min="4860" max="4860" width="27.140625" style="154" customWidth="1"/>
    <col min="4861" max="4861" width="16" style="154" customWidth="1"/>
    <col min="4862" max="4862" width="16.7109375" style="154" customWidth="1"/>
    <col min="4863" max="4863" width="15.5703125" style="154" customWidth="1"/>
    <col min="4864" max="4864" width="16.5703125" style="154" customWidth="1"/>
    <col min="4865" max="4866" width="14.7109375" style="154" customWidth="1"/>
    <col min="4867" max="4867" width="22.42578125" style="154" customWidth="1"/>
    <col min="4868" max="4868" width="14.7109375" style="154" customWidth="1"/>
    <col min="4869" max="4869" width="4.7109375" style="154" customWidth="1"/>
    <col min="4870" max="5112" width="9.140625" style="154"/>
    <col min="5113" max="5113" width="8.28515625" style="154" customWidth="1"/>
    <col min="5114" max="5114" width="14.7109375" style="154" customWidth="1"/>
    <col min="5115" max="5115" width="40.5703125" style="154" customWidth="1"/>
    <col min="5116" max="5116" width="27.140625" style="154" customWidth="1"/>
    <col min="5117" max="5117" width="16" style="154" customWidth="1"/>
    <col min="5118" max="5118" width="16.7109375" style="154" customWidth="1"/>
    <col min="5119" max="5119" width="15.5703125" style="154" customWidth="1"/>
    <col min="5120" max="5120" width="16.5703125" style="154" customWidth="1"/>
    <col min="5121" max="5122" width="14.7109375" style="154" customWidth="1"/>
    <col min="5123" max="5123" width="22.42578125" style="154" customWidth="1"/>
    <col min="5124" max="5124" width="14.7109375" style="154" customWidth="1"/>
    <col min="5125" max="5125" width="4.7109375" style="154" customWidth="1"/>
    <col min="5126" max="5368" width="9.140625" style="154"/>
    <col min="5369" max="5369" width="8.28515625" style="154" customWidth="1"/>
    <col min="5370" max="5370" width="14.7109375" style="154" customWidth="1"/>
    <col min="5371" max="5371" width="40.5703125" style="154" customWidth="1"/>
    <col min="5372" max="5372" width="27.140625" style="154" customWidth="1"/>
    <col min="5373" max="5373" width="16" style="154" customWidth="1"/>
    <col min="5374" max="5374" width="16.7109375" style="154" customWidth="1"/>
    <col min="5375" max="5375" width="15.5703125" style="154" customWidth="1"/>
    <col min="5376" max="5376" width="16.5703125" style="154" customWidth="1"/>
    <col min="5377" max="5378" width="14.7109375" style="154" customWidth="1"/>
    <col min="5379" max="5379" width="22.42578125" style="154" customWidth="1"/>
    <col min="5380" max="5380" width="14.7109375" style="154" customWidth="1"/>
    <col min="5381" max="5381" width="4.7109375" style="154" customWidth="1"/>
    <col min="5382" max="5624" width="9.140625" style="154"/>
    <col min="5625" max="5625" width="8.28515625" style="154" customWidth="1"/>
    <col min="5626" max="5626" width="14.7109375" style="154" customWidth="1"/>
    <col min="5627" max="5627" width="40.5703125" style="154" customWidth="1"/>
    <col min="5628" max="5628" width="27.140625" style="154" customWidth="1"/>
    <col min="5629" max="5629" width="16" style="154" customWidth="1"/>
    <col min="5630" max="5630" width="16.7109375" style="154" customWidth="1"/>
    <col min="5631" max="5631" width="15.5703125" style="154" customWidth="1"/>
    <col min="5632" max="5632" width="16.5703125" style="154" customWidth="1"/>
    <col min="5633" max="5634" width="14.7109375" style="154" customWidth="1"/>
    <col min="5635" max="5635" width="22.42578125" style="154" customWidth="1"/>
    <col min="5636" max="5636" width="14.7109375" style="154" customWidth="1"/>
    <col min="5637" max="5637" width="4.7109375" style="154" customWidth="1"/>
    <col min="5638" max="5880" width="9.140625" style="154"/>
    <col min="5881" max="5881" width="8.28515625" style="154" customWidth="1"/>
    <col min="5882" max="5882" width="14.7109375" style="154" customWidth="1"/>
    <col min="5883" max="5883" width="40.5703125" style="154" customWidth="1"/>
    <col min="5884" max="5884" width="27.140625" style="154" customWidth="1"/>
    <col min="5885" max="5885" width="16" style="154" customWidth="1"/>
    <col min="5886" max="5886" width="16.7109375" style="154" customWidth="1"/>
    <col min="5887" max="5887" width="15.5703125" style="154" customWidth="1"/>
    <col min="5888" max="5888" width="16.5703125" style="154" customWidth="1"/>
    <col min="5889" max="5890" width="14.7109375" style="154" customWidth="1"/>
    <col min="5891" max="5891" width="22.42578125" style="154" customWidth="1"/>
    <col min="5892" max="5892" width="14.7109375" style="154" customWidth="1"/>
    <col min="5893" max="5893" width="4.7109375" style="154" customWidth="1"/>
    <col min="5894" max="6136" width="9.140625" style="154"/>
    <col min="6137" max="6137" width="8.28515625" style="154" customWidth="1"/>
    <col min="6138" max="6138" width="14.7109375" style="154" customWidth="1"/>
    <col min="6139" max="6139" width="40.5703125" style="154" customWidth="1"/>
    <col min="6140" max="6140" width="27.140625" style="154" customWidth="1"/>
    <col min="6141" max="6141" width="16" style="154" customWidth="1"/>
    <col min="6142" max="6142" width="16.7109375" style="154" customWidth="1"/>
    <col min="6143" max="6143" width="15.5703125" style="154" customWidth="1"/>
    <col min="6144" max="6144" width="16.5703125" style="154" customWidth="1"/>
    <col min="6145" max="6146" width="14.7109375" style="154" customWidth="1"/>
    <col min="6147" max="6147" width="22.42578125" style="154" customWidth="1"/>
    <col min="6148" max="6148" width="14.7109375" style="154" customWidth="1"/>
    <col min="6149" max="6149" width="4.7109375" style="154" customWidth="1"/>
    <col min="6150" max="6392" width="9.140625" style="154"/>
    <col min="6393" max="6393" width="8.28515625" style="154" customWidth="1"/>
    <col min="6394" max="6394" width="14.7109375" style="154" customWidth="1"/>
    <col min="6395" max="6395" width="40.5703125" style="154" customWidth="1"/>
    <col min="6396" max="6396" width="27.140625" style="154" customWidth="1"/>
    <col min="6397" max="6397" width="16" style="154" customWidth="1"/>
    <col min="6398" max="6398" width="16.7109375" style="154" customWidth="1"/>
    <col min="6399" max="6399" width="15.5703125" style="154" customWidth="1"/>
    <col min="6400" max="6400" width="16.5703125" style="154" customWidth="1"/>
    <col min="6401" max="6402" width="14.7109375" style="154" customWidth="1"/>
    <col min="6403" max="6403" width="22.42578125" style="154" customWidth="1"/>
    <col min="6404" max="6404" width="14.7109375" style="154" customWidth="1"/>
    <col min="6405" max="6405" width="4.7109375" style="154" customWidth="1"/>
    <col min="6406" max="6648" width="9.140625" style="154"/>
    <col min="6649" max="6649" width="8.28515625" style="154" customWidth="1"/>
    <col min="6650" max="6650" width="14.7109375" style="154" customWidth="1"/>
    <col min="6651" max="6651" width="40.5703125" style="154" customWidth="1"/>
    <col min="6652" max="6652" width="27.140625" style="154" customWidth="1"/>
    <col min="6653" max="6653" width="16" style="154" customWidth="1"/>
    <col min="6654" max="6654" width="16.7109375" style="154" customWidth="1"/>
    <col min="6655" max="6655" width="15.5703125" style="154" customWidth="1"/>
    <col min="6656" max="6656" width="16.5703125" style="154" customWidth="1"/>
    <col min="6657" max="6658" width="14.7109375" style="154" customWidth="1"/>
    <col min="6659" max="6659" width="22.42578125" style="154" customWidth="1"/>
    <col min="6660" max="6660" width="14.7109375" style="154" customWidth="1"/>
    <col min="6661" max="6661" width="4.7109375" style="154" customWidth="1"/>
    <col min="6662" max="6904" width="9.140625" style="154"/>
    <col min="6905" max="6905" width="8.28515625" style="154" customWidth="1"/>
    <col min="6906" max="6906" width="14.7109375" style="154" customWidth="1"/>
    <col min="6907" max="6907" width="40.5703125" style="154" customWidth="1"/>
    <col min="6908" max="6908" width="27.140625" style="154" customWidth="1"/>
    <col min="6909" max="6909" width="16" style="154" customWidth="1"/>
    <col min="6910" max="6910" width="16.7109375" style="154" customWidth="1"/>
    <col min="6911" max="6911" width="15.5703125" style="154" customWidth="1"/>
    <col min="6912" max="6912" width="16.5703125" style="154" customWidth="1"/>
    <col min="6913" max="6914" width="14.7109375" style="154" customWidth="1"/>
    <col min="6915" max="6915" width="22.42578125" style="154" customWidth="1"/>
    <col min="6916" max="6916" width="14.7109375" style="154" customWidth="1"/>
    <col min="6917" max="6917" width="4.7109375" style="154" customWidth="1"/>
    <col min="6918" max="7160" width="9.140625" style="154"/>
    <col min="7161" max="7161" width="8.28515625" style="154" customWidth="1"/>
    <col min="7162" max="7162" width="14.7109375" style="154" customWidth="1"/>
    <col min="7163" max="7163" width="40.5703125" style="154" customWidth="1"/>
    <col min="7164" max="7164" width="27.140625" style="154" customWidth="1"/>
    <col min="7165" max="7165" width="16" style="154" customWidth="1"/>
    <col min="7166" max="7166" width="16.7109375" style="154" customWidth="1"/>
    <col min="7167" max="7167" width="15.5703125" style="154" customWidth="1"/>
    <col min="7168" max="7168" width="16.5703125" style="154" customWidth="1"/>
    <col min="7169" max="7170" width="14.7109375" style="154" customWidth="1"/>
    <col min="7171" max="7171" width="22.42578125" style="154" customWidth="1"/>
    <col min="7172" max="7172" width="14.7109375" style="154" customWidth="1"/>
    <col min="7173" max="7173" width="4.7109375" style="154" customWidth="1"/>
    <col min="7174" max="7416" width="9.140625" style="154"/>
    <col min="7417" max="7417" width="8.28515625" style="154" customWidth="1"/>
    <col min="7418" max="7418" width="14.7109375" style="154" customWidth="1"/>
    <col min="7419" max="7419" width="40.5703125" style="154" customWidth="1"/>
    <col min="7420" max="7420" width="27.140625" style="154" customWidth="1"/>
    <col min="7421" max="7421" width="16" style="154" customWidth="1"/>
    <col min="7422" max="7422" width="16.7109375" style="154" customWidth="1"/>
    <col min="7423" max="7423" width="15.5703125" style="154" customWidth="1"/>
    <col min="7424" max="7424" width="16.5703125" style="154" customWidth="1"/>
    <col min="7425" max="7426" width="14.7109375" style="154" customWidth="1"/>
    <col min="7427" max="7427" width="22.42578125" style="154" customWidth="1"/>
    <col min="7428" max="7428" width="14.7109375" style="154" customWidth="1"/>
    <col min="7429" max="7429" width="4.7109375" style="154" customWidth="1"/>
    <col min="7430" max="7672" width="9.140625" style="154"/>
    <col min="7673" max="7673" width="8.28515625" style="154" customWidth="1"/>
    <col min="7674" max="7674" width="14.7109375" style="154" customWidth="1"/>
    <col min="7675" max="7675" width="40.5703125" style="154" customWidth="1"/>
    <col min="7676" max="7676" width="27.140625" style="154" customWidth="1"/>
    <col min="7677" max="7677" width="16" style="154" customWidth="1"/>
    <col min="7678" max="7678" width="16.7109375" style="154" customWidth="1"/>
    <col min="7679" max="7679" width="15.5703125" style="154" customWidth="1"/>
    <col min="7680" max="7680" width="16.5703125" style="154" customWidth="1"/>
    <col min="7681" max="7682" width="14.7109375" style="154" customWidth="1"/>
    <col min="7683" max="7683" width="22.42578125" style="154" customWidth="1"/>
    <col min="7684" max="7684" width="14.7109375" style="154" customWidth="1"/>
    <col min="7685" max="7685" width="4.7109375" style="154" customWidth="1"/>
    <col min="7686" max="7928" width="9.140625" style="154"/>
    <col min="7929" max="7929" width="8.28515625" style="154" customWidth="1"/>
    <col min="7930" max="7930" width="14.7109375" style="154" customWidth="1"/>
    <col min="7931" max="7931" width="40.5703125" style="154" customWidth="1"/>
    <col min="7932" max="7932" width="27.140625" style="154" customWidth="1"/>
    <col min="7933" max="7933" width="16" style="154" customWidth="1"/>
    <col min="7934" max="7934" width="16.7109375" style="154" customWidth="1"/>
    <col min="7935" max="7935" width="15.5703125" style="154" customWidth="1"/>
    <col min="7936" max="7936" width="16.5703125" style="154" customWidth="1"/>
    <col min="7937" max="7938" width="14.7109375" style="154" customWidth="1"/>
    <col min="7939" max="7939" width="22.42578125" style="154" customWidth="1"/>
    <col min="7940" max="7940" width="14.7109375" style="154" customWidth="1"/>
    <col min="7941" max="7941" width="4.7109375" style="154" customWidth="1"/>
    <col min="7942" max="8184" width="9.140625" style="154"/>
    <col min="8185" max="8185" width="8.28515625" style="154" customWidth="1"/>
    <col min="8186" max="8186" width="14.7109375" style="154" customWidth="1"/>
    <col min="8187" max="8187" width="40.5703125" style="154" customWidth="1"/>
    <col min="8188" max="8188" width="27.140625" style="154" customWidth="1"/>
    <col min="8189" max="8189" width="16" style="154" customWidth="1"/>
    <col min="8190" max="8190" width="16.7109375" style="154" customWidth="1"/>
    <col min="8191" max="8191" width="15.5703125" style="154" customWidth="1"/>
    <col min="8192" max="8192" width="16.5703125" style="154" customWidth="1"/>
    <col min="8193" max="8194" width="14.7109375" style="154" customWidth="1"/>
    <col min="8195" max="8195" width="22.42578125" style="154" customWidth="1"/>
    <col min="8196" max="8196" width="14.7109375" style="154" customWidth="1"/>
    <col min="8197" max="8197" width="4.7109375" style="154" customWidth="1"/>
    <col min="8198" max="8440" width="9.140625" style="154"/>
    <col min="8441" max="8441" width="8.28515625" style="154" customWidth="1"/>
    <col min="8442" max="8442" width="14.7109375" style="154" customWidth="1"/>
    <col min="8443" max="8443" width="40.5703125" style="154" customWidth="1"/>
    <col min="8444" max="8444" width="27.140625" style="154" customWidth="1"/>
    <col min="8445" max="8445" width="16" style="154" customWidth="1"/>
    <col min="8446" max="8446" width="16.7109375" style="154" customWidth="1"/>
    <col min="8447" max="8447" width="15.5703125" style="154" customWidth="1"/>
    <col min="8448" max="8448" width="16.5703125" style="154" customWidth="1"/>
    <col min="8449" max="8450" width="14.7109375" style="154" customWidth="1"/>
    <col min="8451" max="8451" width="22.42578125" style="154" customWidth="1"/>
    <col min="8452" max="8452" width="14.7109375" style="154" customWidth="1"/>
    <col min="8453" max="8453" width="4.7109375" style="154" customWidth="1"/>
    <col min="8454" max="8696" width="9.140625" style="154"/>
    <col min="8697" max="8697" width="8.28515625" style="154" customWidth="1"/>
    <col min="8698" max="8698" width="14.7109375" style="154" customWidth="1"/>
    <col min="8699" max="8699" width="40.5703125" style="154" customWidth="1"/>
    <col min="8700" max="8700" width="27.140625" style="154" customWidth="1"/>
    <col min="8701" max="8701" width="16" style="154" customWidth="1"/>
    <col min="8702" max="8702" width="16.7109375" style="154" customWidth="1"/>
    <col min="8703" max="8703" width="15.5703125" style="154" customWidth="1"/>
    <col min="8704" max="8704" width="16.5703125" style="154" customWidth="1"/>
    <col min="8705" max="8706" width="14.7109375" style="154" customWidth="1"/>
    <col min="8707" max="8707" width="22.42578125" style="154" customWidth="1"/>
    <col min="8708" max="8708" width="14.7109375" style="154" customWidth="1"/>
    <col min="8709" max="8709" width="4.7109375" style="154" customWidth="1"/>
    <col min="8710" max="8952" width="9.140625" style="154"/>
    <col min="8953" max="8953" width="8.28515625" style="154" customWidth="1"/>
    <col min="8954" max="8954" width="14.7109375" style="154" customWidth="1"/>
    <col min="8955" max="8955" width="40.5703125" style="154" customWidth="1"/>
    <col min="8956" max="8956" width="27.140625" style="154" customWidth="1"/>
    <col min="8957" max="8957" width="16" style="154" customWidth="1"/>
    <col min="8958" max="8958" width="16.7109375" style="154" customWidth="1"/>
    <col min="8959" max="8959" width="15.5703125" style="154" customWidth="1"/>
    <col min="8960" max="8960" width="16.5703125" style="154" customWidth="1"/>
    <col min="8961" max="8962" width="14.7109375" style="154" customWidth="1"/>
    <col min="8963" max="8963" width="22.42578125" style="154" customWidth="1"/>
    <col min="8964" max="8964" width="14.7109375" style="154" customWidth="1"/>
    <col min="8965" max="8965" width="4.7109375" style="154" customWidth="1"/>
    <col min="8966" max="9208" width="9.140625" style="154"/>
    <col min="9209" max="9209" width="8.28515625" style="154" customWidth="1"/>
    <col min="9210" max="9210" width="14.7109375" style="154" customWidth="1"/>
    <col min="9211" max="9211" width="40.5703125" style="154" customWidth="1"/>
    <col min="9212" max="9212" width="27.140625" style="154" customWidth="1"/>
    <col min="9213" max="9213" width="16" style="154" customWidth="1"/>
    <col min="9214" max="9214" width="16.7109375" style="154" customWidth="1"/>
    <col min="9215" max="9215" width="15.5703125" style="154" customWidth="1"/>
    <col min="9216" max="9216" width="16.5703125" style="154" customWidth="1"/>
    <col min="9217" max="9218" width="14.7109375" style="154" customWidth="1"/>
    <col min="9219" max="9219" width="22.42578125" style="154" customWidth="1"/>
    <col min="9220" max="9220" width="14.7109375" style="154" customWidth="1"/>
    <col min="9221" max="9221" width="4.7109375" style="154" customWidth="1"/>
    <col min="9222" max="9464" width="9.140625" style="154"/>
    <col min="9465" max="9465" width="8.28515625" style="154" customWidth="1"/>
    <col min="9466" max="9466" width="14.7109375" style="154" customWidth="1"/>
    <col min="9467" max="9467" width="40.5703125" style="154" customWidth="1"/>
    <col min="9468" max="9468" width="27.140625" style="154" customWidth="1"/>
    <col min="9469" max="9469" width="16" style="154" customWidth="1"/>
    <col min="9470" max="9470" width="16.7109375" style="154" customWidth="1"/>
    <col min="9471" max="9471" width="15.5703125" style="154" customWidth="1"/>
    <col min="9472" max="9472" width="16.5703125" style="154" customWidth="1"/>
    <col min="9473" max="9474" width="14.7109375" style="154" customWidth="1"/>
    <col min="9475" max="9475" width="22.42578125" style="154" customWidth="1"/>
    <col min="9476" max="9476" width="14.7109375" style="154" customWidth="1"/>
    <col min="9477" max="9477" width="4.7109375" style="154" customWidth="1"/>
    <col min="9478" max="9720" width="9.140625" style="154"/>
    <col min="9721" max="9721" width="8.28515625" style="154" customWidth="1"/>
    <col min="9722" max="9722" width="14.7109375" style="154" customWidth="1"/>
    <col min="9723" max="9723" width="40.5703125" style="154" customWidth="1"/>
    <col min="9724" max="9724" width="27.140625" style="154" customWidth="1"/>
    <col min="9725" max="9725" width="16" style="154" customWidth="1"/>
    <col min="9726" max="9726" width="16.7109375" style="154" customWidth="1"/>
    <col min="9727" max="9727" width="15.5703125" style="154" customWidth="1"/>
    <col min="9728" max="9728" width="16.5703125" style="154" customWidth="1"/>
    <col min="9729" max="9730" width="14.7109375" style="154" customWidth="1"/>
    <col min="9731" max="9731" width="22.42578125" style="154" customWidth="1"/>
    <col min="9732" max="9732" width="14.7109375" style="154" customWidth="1"/>
    <col min="9733" max="9733" width="4.7109375" style="154" customWidth="1"/>
    <col min="9734" max="9976" width="9.140625" style="154"/>
    <col min="9977" max="9977" width="8.28515625" style="154" customWidth="1"/>
    <col min="9978" max="9978" width="14.7109375" style="154" customWidth="1"/>
    <col min="9979" max="9979" width="40.5703125" style="154" customWidth="1"/>
    <col min="9980" max="9980" width="27.140625" style="154" customWidth="1"/>
    <col min="9981" max="9981" width="16" style="154" customWidth="1"/>
    <col min="9982" max="9982" width="16.7109375" style="154" customWidth="1"/>
    <col min="9983" max="9983" width="15.5703125" style="154" customWidth="1"/>
    <col min="9984" max="9984" width="16.5703125" style="154" customWidth="1"/>
    <col min="9985" max="9986" width="14.7109375" style="154" customWidth="1"/>
    <col min="9987" max="9987" width="22.42578125" style="154" customWidth="1"/>
    <col min="9988" max="9988" width="14.7109375" style="154" customWidth="1"/>
    <col min="9989" max="9989" width="4.7109375" style="154" customWidth="1"/>
    <col min="9990" max="10232" width="9.140625" style="154"/>
    <col min="10233" max="10233" width="8.28515625" style="154" customWidth="1"/>
    <col min="10234" max="10234" width="14.7109375" style="154" customWidth="1"/>
    <col min="10235" max="10235" width="40.5703125" style="154" customWidth="1"/>
    <col min="10236" max="10236" width="27.140625" style="154" customWidth="1"/>
    <col min="10237" max="10237" width="16" style="154" customWidth="1"/>
    <col min="10238" max="10238" width="16.7109375" style="154" customWidth="1"/>
    <col min="10239" max="10239" width="15.5703125" style="154" customWidth="1"/>
    <col min="10240" max="10240" width="16.5703125" style="154" customWidth="1"/>
    <col min="10241" max="10242" width="14.7109375" style="154" customWidth="1"/>
    <col min="10243" max="10243" width="22.42578125" style="154" customWidth="1"/>
    <col min="10244" max="10244" width="14.7109375" style="154" customWidth="1"/>
    <col min="10245" max="10245" width="4.7109375" style="154" customWidth="1"/>
    <col min="10246" max="10488" width="9.140625" style="154"/>
    <col min="10489" max="10489" width="8.28515625" style="154" customWidth="1"/>
    <col min="10490" max="10490" width="14.7109375" style="154" customWidth="1"/>
    <col min="10491" max="10491" width="40.5703125" style="154" customWidth="1"/>
    <col min="10492" max="10492" width="27.140625" style="154" customWidth="1"/>
    <col min="10493" max="10493" width="16" style="154" customWidth="1"/>
    <col min="10494" max="10494" width="16.7109375" style="154" customWidth="1"/>
    <col min="10495" max="10495" width="15.5703125" style="154" customWidth="1"/>
    <col min="10496" max="10496" width="16.5703125" style="154" customWidth="1"/>
    <col min="10497" max="10498" width="14.7109375" style="154" customWidth="1"/>
    <col min="10499" max="10499" width="22.42578125" style="154" customWidth="1"/>
    <col min="10500" max="10500" width="14.7109375" style="154" customWidth="1"/>
    <col min="10501" max="10501" width="4.7109375" style="154" customWidth="1"/>
    <col min="10502" max="10744" width="9.140625" style="154"/>
    <col min="10745" max="10745" width="8.28515625" style="154" customWidth="1"/>
    <col min="10746" max="10746" width="14.7109375" style="154" customWidth="1"/>
    <col min="10747" max="10747" width="40.5703125" style="154" customWidth="1"/>
    <col min="10748" max="10748" width="27.140625" style="154" customWidth="1"/>
    <col min="10749" max="10749" width="16" style="154" customWidth="1"/>
    <col min="10750" max="10750" width="16.7109375" style="154" customWidth="1"/>
    <col min="10751" max="10751" width="15.5703125" style="154" customWidth="1"/>
    <col min="10752" max="10752" width="16.5703125" style="154" customWidth="1"/>
    <col min="10753" max="10754" width="14.7109375" style="154" customWidth="1"/>
    <col min="10755" max="10755" width="22.42578125" style="154" customWidth="1"/>
    <col min="10756" max="10756" width="14.7109375" style="154" customWidth="1"/>
    <col min="10757" max="10757" width="4.7109375" style="154" customWidth="1"/>
    <col min="10758" max="11000" width="9.140625" style="154"/>
    <col min="11001" max="11001" width="8.28515625" style="154" customWidth="1"/>
    <col min="11002" max="11002" width="14.7109375" style="154" customWidth="1"/>
    <col min="11003" max="11003" width="40.5703125" style="154" customWidth="1"/>
    <col min="11004" max="11004" width="27.140625" style="154" customWidth="1"/>
    <col min="11005" max="11005" width="16" style="154" customWidth="1"/>
    <col min="11006" max="11006" width="16.7109375" style="154" customWidth="1"/>
    <col min="11007" max="11007" width="15.5703125" style="154" customWidth="1"/>
    <col min="11008" max="11008" width="16.5703125" style="154" customWidth="1"/>
    <col min="11009" max="11010" width="14.7109375" style="154" customWidth="1"/>
    <col min="11011" max="11011" width="22.42578125" style="154" customWidth="1"/>
    <col min="11012" max="11012" width="14.7109375" style="154" customWidth="1"/>
    <col min="11013" max="11013" width="4.7109375" style="154" customWidth="1"/>
    <col min="11014" max="11256" width="9.140625" style="154"/>
    <col min="11257" max="11257" width="8.28515625" style="154" customWidth="1"/>
    <col min="11258" max="11258" width="14.7109375" style="154" customWidth="1"/>
    <col min="11259" max="11259" width="40.5703125" style="154" customWidth="1"/>
    <col min="11260" max="11260" width="27.140625" style="154" customWidth="1"/>
    <col min="11261" max="11261" width="16" style="154" customWidth="1"/>
    <col min="11262" max="11262" width="16.7109375" style="154" customWidth="1"/>
    <col min="11263" max="11263" width="15.5703125" style="154" customWidth="1"/>
    <col min="11264" max="11264" width="16.5703125" style="154" customWidth="1"/>
    <col min="11265" max="11266" width="14.7109375" style="154" customWidth="1"/>
    <col min="11267" max="11267" width="22.42578125" style="154" customWidth="1"/>
    <col min="11268" max="11268" width="14.7109375" style="154" customWidth="1"/>
    <col min="11269" max="11269" width="4.7109375" style="154" customWidth="1"/>
    <col min="11270" max="11512" width="9.140625" style="154"/>
    <col min="11513" max="11513" width="8.28515625" style="154" customWidth="1"/>
    <col min="11514" max="11514" width="14.7109375" style="154" customWidth="1"/>
    <col min="11515" max="11515" width="40.5703125" style="154" customWidth="1"/>
    <col min="11516" max="11516" width="27.140625" style="154" customWidth="1"/>
    <col min="11517" max="11517" width="16" style="154" customWidth="1"/>
    <col min="11518" max="11518" width="16.7109375" style="154" customWidth="1"/>
    <col min="11519" max="11519" width="15.5703125" style="154" customWidth="1"/>
    <col min="11520" max="11520" width="16.5703125" style="154" customWidth="1"/>
    <col min="11521" max="11522" width="14.7109375" style="154" customWidth="1"/>
    <col min="11523" max="11523" width="22.42578125" style="154" customWidth="1"/>
    <col min="11524" max="11524" width="14.7109375" style="154" customWidth="1"/>
    <col min="11525" max="11525" width="4.7109375" style="154" customWidth="1"/>
    <col min="11526" max="11768" width="9.140625" style="154"/>
    <col min="11769" max="11769" width="8.28515625" style="154" customWidth="1"/>
    <col min="11770" max="11770" width="14.7109375" style="154" customWidth="1"/>
    <col min="11771" max="11771" width="40.5703125" style="154" customWidth="1"/>
    <col min="11772" max="11772" width="27.140625" style="154" customWidth="1"/>
    <col min="11773" max="11773" width="16" style="154" customWidth="1"/>
    <col min="11774" max="11774" width="16.7109375" style="154" customWidth="1"/>
    <col min="11775" max="11775" width="15.5703125" style="154" customWidth="1"/>
    <col min="11776" max="11776" width="16.5703125" style="154" customWidth="1"/>
    <col min="11777" max="11778" width="14.7109375" style="154" customWidth="1"/>
    <col min="11779" max="11779" width="22.42578125" style="154" customWidth="1"/>
    <col min="11780" max="11780" width="14.7109375" style="154" customWidth="1"/>
    <col min="11781" max="11781" width="4.7109375" style="154" customWidth="1"/>
    <col min="11782" max="12024" width="9.140625" style="154"/>
    <col min="12025" max="12025" width="8.28515625" style="154" customWidth="1"/>
    <col min="12026" max="12026" width="14.7109375" style="154" customWidth="1"/>
    <col min="12027" max="12027" width="40.5703125" style="154" customWidth="1"/>
    <col min="12028" max="12028" width="27.140625" style="154" customWidth="1"/>
    <col min="12029" max="12029" width="16" style="154" customWidth="1"/>
    <col min="12030" max="12030" width="16.7109375" style="154" customWidth="1"/>
    <col min="12031" max="12031" width="15.5703125" style="154" customWidth="1"/>
    <col min="12032" max="12032" width="16.5703125" style="154" customWidth="1"/>
    <col min="12033" max="12034" width="14.7109375" style="154" customWidth="1"/>
    <col min="12035" max="12035" width="22.42578125" style="154" customWidth="1"/>
    <col min="12036" max="12036" width="14.7109375" style="154" customWidth="1"/>
    <col min="12037" max="12037" width="4.7109375" style="154" customWidth="1"/>
    <col min="12038" max="12280" width="9.140625" style="154"/>
    <col min="12281" max="12281" width="8.28515625" style="154" customWidth="1"/>
    <col min="12282" max="12282" width="14.7109375" style="154" customWidth="1"/>
    <col min="12283" max="12283" width="40.5703125" style="154" customWidth="1"/>
    <col min="12284" max="12284" width="27.140625" style="154" customWidth="1"/>
    <col min="12285" max="12285" width="16" style="154" customWidth="1"/>
    <col min="12286" max="12286" width="16.7109375" style="154" customWidth="1"/>
    <col min="12287" max="12287" width="15.5703125" style="154" customWidth="1"/>
    <col min="12288" max="12288" width="16.5703125" style="154" customWidth="1"/>
    <col min="12289" max="12290" width="14.7109375" style="154" customWidth="1"/>
    <col min="12291" max="12291" width="22.42578125" style="154" customWidth="1"/>
    <col min="12292" max="12292" width="14.7109375" style="154" customWidth="1"/>
    <col min="12293" max="12293" width="4.7109375" style="154" customWidth="1"/>
    <col min="12294" max="12536" width="9.140625" style="154"/>
    <col min="12537" max="12537" width="8.28515625" style="154" customWidth="1"/>
    <col min="12538" max="12538" width="14.7109375" style="154" customWidth="1"/>
    <col min="12539" max="12539" width="40.5703125" style="154" customWidth="1"/>
    <col min="12540" max="12540" width="27.140625" style="154" customWidth="1"/>
    <col min="12541" max="12541" width="16" style="154" customWidth="1"/>
    <col min="12542" max="12542" width="16.7109375" style="154" customWidth="1"/>
    <col min="12543" max="12543" width="15.5703125" style="154" customWidth="1"/>
    <col min="12544" max="12544" width="16.5703125" style="154" customWidth="1"/>
    <col min="12545" max="12546" width="14.7109375" style="154" customWidth="1"/>
    <col min="12547" max="12547" width="22.42578125" style="154" customWidth="1"/>
    <col min="12548" max="12548" width="14.7109375" style="154" customWidth="1"/>
    <col min="12549" max="12549" width="4.7109375" style="154" customWidth="1"/>
    <col min="12550" max="12792" width="9.140625" style="154"/>
    <col min="12793" max="12793" width="8.28515625" style="154" customWidth="1"/>
    <col min="12794" max="12794" width="14.7109375" style="154" customWidth="1"/>
    <col min="12795" max="12795" width="40.5703125" style="154" customWidth="1"/>
    <col min="12796" max="12796" width="27.140625" style="154" customWidth="1"/>
    <col min="12797" max="12797" width="16" style="154" customWidth="1"/>
    <col min="12798" max="12798" width="16.7109375" style="154" customWidth="1"/>
    <col min="12799" max="12799" width="15.5703125" style="154" customWidth="1"/>
    <col min="12800" max="12800" width="16.5703125" style="154" customWidth="1"/>
    <col min="12801" max="12802" width="14.7109375" style="154" customWidth="1"/>
    <col min="12803" max="12803" width="22.42578125" style="154" customWidth="1"/>
    <col min="12804" max="12804" width="14.7109375" style="154" customWidth="1"/>
    <col min="12805" max="12805" width="4.7109375" style="154" customWidth="1"/>
    <col min="12806" max="13048" width="9.140625" style="154"/>
    <col min="13049" max="13049" width="8.28515625" style="154" customWidth="1"/>
    <col min="13050" max="13050" width="14.7109375" style="154" customWidth="1"/>
    <col min="13051" max="13051" width="40.5703125" style="154" customWidth="1"/>
    <col min="13052" max="13052" width="27.140625" style="154" customWidth="1"/>
    <col min="13053" max="13053" width="16" style="154" customWidth="1"/>
    <col min="13054" max="13054" width="16.7109375" style="154" customWidth="1"/>
    <col min="13055" max="13055" width="15.5703125" style="154" customWidth="1"/>
    <col min="13056" max="13056" width="16.5703125" style="154" customWidth="1"/>
    <col min="13057" max="13058" width="14.7109375" style="154" customWidth="1"/>
    <col min="13059" max="13059" width="22.42578125" style="154" customWidth="1"/>
    <col min="13060" max="13060" width="14.7109375" style="154" customWidth="1"/>
    <col min="13061" max="13061" width="4.7109375" style="154" customWidth="1"/>
    <col min="13062" max="13304" width="9.140625" style="154"/>
    <col min="13305" max="13305" width="8.28515625" style="154" customWidth="1"/>
    <col min="13306" max="13306" width="14.7109375" style="154" customWidth="1"/>
    <col min="13307" max="13307" width="40.5703125" style="154" customWidth="1"/>
    <col min="13308" max="13308" width="27.140625" style="154" customWidth="1"/>
    <col min="13309" max="13309" width="16" style="154" customWidth="1"/>
    <col min="13310" max="13310" width="16.7109375" style="154" customWidth="1"/>
    <col min="13311" max="13311" width="15.5703125" style="154" customWidth="1"/>
    <col min="13312" max="13312" width="16.5703125" style="154" customWidth="1"/>
    <col min="13313" max="13314" width="14.7109375" style="154" customWidth="1"/>
    <col min="13315" max="13315" width="22.42578125" style="154" customWidth="1"/>
    <col min="13316" max="13316" width="14.7109375" style="154" customWidth="1"/>
    <col min="13317" max="13317" width="4.7109375" style="154" customWidth="1"/>
    <col min="13318" max="13560" width="9.140625" style="154"/>
    <col min="13561" max="13561" width="8.28515625" style="154" customWidth="1"/>
    <col min="13562" max="13562" width="14.7109375" style="154" customWidth="1"/>
    <col min="13563" max="13563" width="40.5703125" style="154" customWidth="1"/>
    <col min="13564" max="13564" width="27.140625" style="154" customWidth="1"/>
    <col min="13565" max="13565" width="16" style="154" customWidth="1"/>
    <col min="13566" max="13566" width="16.7109375" style="154" customWidth="1"/>
    <col min="13567" max="13567" width="15.5703125" style="154" customWidth="1"/>
    <col min="13568" max="13568" width="16.5703125" style="154" customWidth="1"/>
    <col min="13569" max="13570" width="14.7109375" style="154" customWidth="1"/>
    <col min="13571" max="13571" width="22.42578125" style="154" customWidth="1"/>
    <col min="13572" max="13572" width="14.7109375" style="154" customWidth="1"/>
    <col min="13573" max="13573" width="4.7109375" style="154" customWidth="1"/>
    <col min="13574" max="13816" width="9.140625" style="154"/>
    <col min="13817" max="13817" width="8.28515625" style="154" customWidth="1"/>
    <col min="13818" max="13818" width="14.7109375" style="154" customWidth="1"/>
    <col min="13819" max="13819" width="40.5703125" style="154" customWidth="1"/>
    <col min="13820" max="13820" width="27.140625" style="154" customWidth="1"/>
    <col min="13821" max="13821" width="16" style="154" customWidth="1"/>
    <col min="13822" max="13822" width="16.7109375" style="154" customWidth="1"/>
    <col min="13823" max="13823" width="15.5703125" style="154" customWidth="1"/>
    <col min="13824" max="13824" width="16.5703125" style="154" customWidth="1"/>
    <col min="13825" max="13826" width="14.7109375" style="154" customWidth="1"/>
    <col min="13827" max="13827" width="22.42578125" style="154" customWidth="1"/>
    <col min="13828" max="13828" width="14.7109375" style="154" customWidth="1"/>
    <col min="13829" max="13829" width="4.7109375" style="154" customWidth="1"/>
    <col min="13830" max="14072" width="9.140625" style="154"/>
    <col min="14073" max="14073" width="8.28515625" style="154" customWidth="1"/>
    <col min="14074" max="14074" width="14.7109375" style="154" customWidth="1"/>
    <col min="14075" max="14075" width="40.5703125" style="154" customWidth="1"/>
    <col min="14076" max="14076" width="27.140625" style="154" customWidth="1"/>
    <col min="14077" max="14077" width="16" style="154" customWidth="1"/>
    <col min="14078" max="14078" width="16.7109375" style="154" customWidth="1"/>
    <col min="14079" max="14079" width="15.5703125" style="154" customWidth="1"/>
    <col min="14080" max="14080" width="16.5703125" style="154" customWidth="1"/>
    <col min="14081" max="14082" width="14.7109375" style="154" customWidth="1"/>
    <col min="14083" max="14083" width="22.42578125" style="154" customWidth="1"/>
    <col min="14084" max="14084" width="14.7109375" style="154" customWidth="1"/>
    <col min="14085" max="14085" width="4.7109375" style="154" customWidth="1"/>
    <col min="14086" max="14328" width="9.140625" style="154"/>
    <col min="14329" max="14329" width="8.28515625" style="154" customWidth="1"/>
    <col min="14330" max="14330" width="14.7109375" style="154" customWidth="1"/>
    <col min="14331" max="14331" width="40.5703125" style="154" customWidth="1"/>
    <col min="14332" max="14332" width="27.140625" style="154" customWidth="1"/>
    <col min="14333" max="14333" width="16" style="154" customWidth="1"/>
    <col min="14334" max="14334" width="16.7109375" style="154" customWidth="1"/>
    <col min="14335" max="14335" width="15.5703125" style="154" customWidth="1"/>
    <col min="14336" max="14336" width="16.5703125" style="154" customWidth="1"/>
    <col min="14337" max="14338" width="14.7109375" style="154" customWidth="1"/>
    <col min="14339" max="14339" width="22.42578125" style="154" customWidth="1"/>
    <col min="14340" max="14340" width="14.7109375" style="154" customWidth="1"/>
    <col min="14341" max="14341" width="4.7109375" style="154" customWidth="1"/>
    <col min="14342" max="14584" width="9.140625" style="154"/>
    <col min="14585" max="14585" width="8.28515625" style="154" customWidth="1"/>
    <col min="14586" max="14586" width="14.7109375" style="154" customWidth="1"/>
    <col min="14587" max="14587" width="40.5703125" style="154" customWidth="1"/>
    <col min="14588" max="14588" width="27.140625" style="154" customWidth="1"/>
    <col min="14589" max="14589" width="16" style="154" customWidth="1"/>
    <col min="14590" max="14590" width="16.7109375" style="154" customWidth="1"/>
    <col min="14591" max="14591" width="15.5703125" style="154" customWidth="1"/>
    <col min="14592" max="14592" width="16.5703125" style="154" customWidth="1"/>
    <col min="14593" max="14594" width="14.7109375" style="154" customWidth="1"/>
    <col min="14595" max="14595" width="22.42578125" style="154" customWidth="1"/>
    <col min="14596" max="14596" width="14.7109375" style="154" customWidth="1"/>
    <col min="14597" max="14597" width="4.7109375" style="154" customWidth="1"/>
    <col min="14598" max="14840" width="9.140625" style="154"/>
    <col min="14841" max="14841" width="8.28515625" style="154" customWidth="1"/>
    <col min="14842" max="14842" width="14.7109375" style="154" customWidth="1"/>
    <col min="14843" max="14843" width="40.5703125" style="154" customWidth="1"/>
    <col min="14844" max="14844" width="27.140625" style="154" customWidth="1"/>
    <col min="14845" max="14845" width="16" style="154" customWidth="1"/>
    <col min="14846" max="14846" width="16.7109375" style="154" customWidth="1"/>
    <col min="14847" max="14847" width="15.5703125" style="154" customWidth="1"/>
    <col min="14848" max="14848" width="16.5703125" style="154" customWidth="1"/>
    <col min="14849" max="14850" width="14.7109375" style="154" customWidth="1"/>
    <col min="14851" max="14851" width="22.42578125" style="154" customWidth="1"/>
    <col min="14852" max="14852" width="14.7109375" style="154" customWidth="1"/>
    <col min="14853" max="14853" width="4.7109375" style="154" customWidth="1"/>
    <col min="14854" max="15096" width="9.140625" style="154"/>
    <col min="15097" max="15097" width="8.28515625" style="154" customWidth="1"/>
    <col min="15098" max="15098" width="14.7109375" style="154" customWidth="1"/>
    <col min="15099" max="15099" width="40.5703125" style="154" customWidth="1"/>
    <col min="15100" max="15100" width="27.140625" style="154" customWidth="1"/>
    <col min="15101" max="15101" width="16" style="154" customWidth="1"/>
    <col min="15102" max="15102" width="16.7109375" style="154" customWidth="1"/>
    <col min="15103" max="15103" width="15.5703125" style="154" customWidth="1"/>
    <col min="15104" max="15104" width="16.5703125" style="154" customWidth="1"/>
    <col min="15105" max="15106" width="14.7109375" style="154" customWidth="1"/>
    <col min="15107" max="15107" width="22.42578125" style="154" customWidth="1"/>
    <col min="15108" max="15108" width="14.7109375" style="154" customWidth="1"/>
    <col min="15109" max="15109" width="4.7109375" style="154" customWidth="1"/>
    <col min="15110" max="15352" width="9.140625" style="154"/>
    <col min="15353" max="15353" width="8.28515625" style="154" customWidth="1"/>
    <col min="15354" max="15354" width="14.7109375" style="154" customWidth="1"/>
    <col min="15355" max="15355" width="40.5703125" style="154" customWidth="1"/>
    <col min="15356" max="15356" width="27.140625" style="154" customWidth="1"/>
    <col min="15357" max="15357" width="16" style="154" customWidth="1"/>
    <col min="15358" max="15358" width="16.7109375" style="154" customWidth="1"/>
    <col min="15359" max="15359" width="15.5703125" style="154" customWidth="1"/>
    <col min="15360" max="15360" width="16.5703125" style="154" customWidth="1"/>
    <col min="15361" max="15362" width="14.7109375" style="154" customWidth="1"/>
    <col min="15363" max="15363" width="22.42578125" style="154" customWidth="1"/>
    <col min="15364" max="15364" width="14.7109375" style="154" customWidth="1"/>
    <col min="15365" max="15365" width="4.7109375" style="154" customWidth="1"/>
    <col min="15366" max="15608" width="9.140625" style="154"/>
    <col min="15609" max="15609" width="8.28515625" style="154" customWidth="1"/>
    <col min="15610" max="15610" width="14.7109375" style="154" customWidth="1"/>
    <col min="15611" max="15611" width="40.5703125" style="154" customWidth="1"/>
    <col min="15612" max="15612" width="27.140625" style="154" customWidth="1"/>
    <col min="15613" max="15613" width="16" style="154" customWidth="1"/>
    <col min="15614" max="15614" width="16.7109375" style="154" customWidth="1"/>
    <col min="15615" max="15615" width="15.5703125" style="154" customWidth="1"/>
    <col min="15616" max="15616" width="16.5703125" style="154" customWidth="1"/>
    <col min="15617" max="15618" width="14.7109375" style="154" customWidth="1"/>
    <col min="15619" max="15619" width="22.42578125" style="154" customWidth="1"/>
    <col min="15620" max="15620" width="14.7109375" style="154" customWidth="1"/>
    <col min="15621" max="15621" width="4.7109375" style="154" customWidth="1"/>
    <col min="15622" max="15864" width="9.140625" style="154"/>
    <col min="15865" max="15865" width="8.28515625" style="154" customWidth="1"/>
    <col min="15866" max="15866" width="14.7109375" style="154" customWidth="1"/>
    <col min="15867" max="15867" width="40.5703125" style="154" customWidth="1"/>
    <col min="15868" max="15868" width="27.140625" style="154" customWidth="1"/>
    <col min="15869" max="15869" width="16" style="154" customWidth="1"/>
    <col min="15870" max="15870" width="16.7109375" style="154" customWidth="1"/>
    <col min="15871" max="15871" width="15.5703125" style="154" customWidth="1"/>
    <col min="15872" max="15872" width="16.5703125" style="154" customWidth="1"/>
    <col min="15873" max="15874" width="14.7109375" style="154" customWidth="1"/>
    <col min="15875" max="15875" width="22.42578125" style="154" customWidth="1"/>
    <col min="15876" max="15876" width="14.7109375" style="154" customWidth="1"/>
    <col min="15877" max="15877" width="4.7109375" style="154" customWidth="1"/>
    <col min="15878" max="16120" width="9.140625" style="154"/>
    <col min="16121" max="16121" width="8.28515625" style="154" customWidth="1"/>
    <col min="16122" max="16122" width="14.7109375" style="154" customWidth="1"/>
    <col min="16123" max="16123" width="40.5703125" style="154" customWidth="1"/>
    <col min="16124" max="16124" width="27.140625" style="154" customWidth="1"/>
    <col min="16125" max="16125" width="16" style="154" customWidth="1"/>
    <col min="16126" max="16126" width="16.7109375" style="154" customWidth="1"/>
    <col min="16127" max="16127" width="15.5703125" style="154" customWidth="1"/>
    <col min="16128" max="16128" width="16.5703125" style="154" customWidth="1"/>
    <col min="16129" max="16130" width="14.7109375" style="154" customWidth="1"/>
    <col min="16131" max="16131" width="22.42578125" style="154" customWidth="1"/>
    <col min="16132" max="16132" width="14.7109375" style="154" customWidth="1"/>
    <col min="16133" max="16133" width="4.7109375" style="154" customWidth="1"/>
    <col min="16134" max="16384" width="9.140625" style="154"/>
  </cols>
  <sheetData>
    <row r="1" spans="1:9" s="67" customFormat="1" ht="22.5" customHeight="1">
      <c r="A1" s="50"/>
      <c r="B1" s="50"/>
      <c r="C1" s="136" t="s">
        <v>1978</v>
      </c>
      <c r="D1" s="136"/>
      <c r="E1" s="50"/>
      <c r="F1" s="137"/>
      <c r="G1" s="50"/>
      <c r="H1" s="50"/>
      <c r="I1" s="50"/>
    </row>
    <row r="2" spans="1:9" s="67" customFormat="1" ht="18" customHeight="1">
      <c r="A2" s="53"/>
      <c r="B2" s="53"/>
      <c r="C2" s="41" t="s">
        <v>2</v>
      </c>
      <c r="D2" s="139"/>
      <c r="E2" s="53"/>
      <c r="F2" s="140"/>
      <c r="G2" s="53"/>
      <c r="H2" s="53"/>
      <c r="I2" s="141"/>
    </row>
    <row r="3" spans="1:9" s="67" customFormat="1" ht="18" customHeight="1">
      <c r="A3" s="53"/>
      <c r="B3" s="73"/>
      <c r="C3" s="191"/>
      <c r="D3" s="191"/>
      <c r="E3" s="73"/>
      <c r="F3" s="192"/>
      <c r="G3" s="73"/>
      <c r="H3" s="53"/>
      <c r="I3" s="141"/>
    </row>
    <row r="4" spans="1:9" s="67" customFormat="1" ht="44.25" customHeight="1">
      <c r="A4" s="68"/>
      <c r="B4" s="95" t="s">
        <v>4</v>
      </c>
      <c r="C4" s="207" t="s">
        <v>1957</v>
      </c>
      <c r="D4" s="207" t="s">
        <v>1958</v>
      </c>
      <c r="E4" s="96" t="s">
        <v>1959</v>
      </c>
      <c r="F4" s="97" t="s">
        <v>7</v>
      </c>
      <c r="G4" s="98" t="s">
        <v>1960</v>
      </c>
      <c r="H4" s="187"/>
      <c r="I4" s="110"/>
    </row>
    <row r="5" spans="1:9" s="67" customFormat="1" ht="18" customHeight="1">
      <c r="A5" s="69"/>
      <c r="B5" s="92"/>
      <c r="C5" s="205"/>
      <c r="D5" s="205"/>
      <c r="E5" s="93"/>
      <c r="F5" s="206"/>
      <c r="G5" s="94"/>
      <c r="H5" s="188"/>
      <c r="I5" s="110"/>
    </row>
    <row r="6" spans="1:9" s="67" customFormat="1" ht="18" customHeight="1">
      <c r="A6" s="69"/>
      <c r="B6" s="77"/>
      <c r="C6" s="138"/>
      <c r="D6" s="142"/>
      <c r="E6" s="56"/>
      <c r="F6" s="143"/>
      <c r="G6" s="78"/>
      <c r="H6" s="188"/>
      <c r="I6" s="110"/>
    </row>
    <row r="7" spans="1:9" s="67" customFormat="1" ht="18" customHeight="1">
      <c r="A7" s="69"/>
      <c r="B7" s="77"/>
      <c r="C7" s="138" t="s">
        <v>1975</v>
      </c>
      <c r="D7" s="142"/>
      <c r="E7" s="56"/>
      <c r="F7" s="143"/>
      <c r="G7" s="78"/>
      <c r="H7" s="188"/>
      <c r="I7" s="110"/>
    </row>
    <row r="8" spans="1:9" s="67" customFormat="1" ht="18" customHeight="1">
      <c r="A8" s="69"/>
      <c r="B8" s="77"/>
      <c r="C8" s="138" t="s">
        <v>1976</v>
      </c>
      <c r="D8" s="142"/>
      <c r="E8" s="56"/>
      <c r="F8" s="145"/>
      <c r="G8" s="90"/>
      <c r="H8" s="188"/>
      <c r="I8" s="110"/>
    </row>
    <row r="9" spans="1:9" s="67" customFormat="1" ht="18" customHeight="1">
      <c r="A9" s="70"/>
      <c r="B9" s="79" t="s">
        <v>531</v>
      </c>
      <c r="C9" s="146" t="s">
        <v>530</v>
      </c>
      <c r="D9" s="146" t="s">
        <v>532</v>
      </c>
      <c r="E9" s="61">
        <v>52000</v>
      </c>
      <c r="F9" s="145">
        <v>628.21199999999999</v>
      </c>
      <c r="G9" s="199">
        <v>6.3597602410563572E-2</v>
      </c>
      <c r="H9" s="189"/>
      <c r="I9" s="147"/>
    </row>
    <row r="10" spans="1:9" s="67" customFormat="1" ht="18" customHeight="1">
      <c r="A10" s="70"/>
      <c r="B10" s="79" t="s">
        <v>527</v>
      </c>
      <c r="C10" s="146" t="s">
        <v>526</v>
      </c>
      <c r="D10" s="146" t="s">
        <v>528</v>
      </c>
      <c r="E10" s="61">
        <v>53000</v>
      </c>
      <c r="F10" s="145">
        <v>600.14549999999997</v>
      </c>
      <c r="G10" s="199">
        <v>6.075626523767276E-2</v>
      </c>
      <c r="H10" s="189"/>
      <c r="I10" s="148"/>
    </row>
    <row r="11" spans="1:9" s="67" customFormat="1" ht="18" customHeight="1">
      <c r="A11" s="70"/>
      <c r="B11" s="79" t="s">
        <v>535</v>
      </c>
      <c r="C11" s="146" t="s">
        <v>534</v>
      </c>
      <c r="D11" s="146" t="s">
        <v>536</v>
      </c>
      <c r="E11" s="61">
        <v>46000</v>
      </c>
      <c r="F11" s="145">
        <v>500.68700000000001</v>
      </c>
      <c r="G11" s="199">
        <v>5.0687495237496008E-2</v>
      </c>
      <c r="H11" s="189"/>
      <c r="I11" s="148"/>
    </row>
    <row r="12" spans="1:9" s="67" customFormat="1" ht="18" customHeight="1">
      <c r="A12" s="70"/>
      <c r="B12" s="79" t="s">
        <v>550</v>
      </c>
      <c r="C12" s="146" t="s">
        <v>549</v>
      </c>
      <c r="D12" s="146" t="s">
        <v>551</v>
      </c>
      <c r="E12" s="61">
        <v>120000</v>
      </c>
      <c r="F12" s="145">
        <v>389.94</v>
      </c>
      <c r="G12" s="199">
        <v>3.947592386642592E-2</v>
      </c>
      <c r="H12" s="189"/>
      <c r="I12" s="148"/>
    </row>
    <row r="13" spans="1:9" s="67" customFormat="1" ht="18" customHeight="1">
      <c r="A13" s="70"/>
      <c r="B13" s="79" t="s">
        <v>539</v>
      </c>
      <c r="C13" s="146" t="s">
        <v>538</v>
      </c>
      <c r="D13" s="146" t="s">
        <v>540</v>
      </c>
      <c r="E13" s="61">
        <v>30000</v>
      </c>
      <c r="F13" s="145">
        <v>376.38</v>
      </c>
      <c r="G13" s="199">
        <v>3.8103165166039357E-2</v>
      </c>
      <c r="H13" s="189"/>
      <c r="I13" s="148"/>
    </row>
    <row r="14" spans="1:9" s="67" customFormat="1" ht="18" customHeight="1">
      <c r="A14" s="70"/>
      <c r="B14" s="79" t="s">
        <v>547</v>
      </c>
      <c r="C14" s="146" t="s">
        <v>546</v>
      </c>
      <c r="D14" s="146" t="s">
        <v>532</v>
      </c>
      <c r="E14" s="61">
        <v>14000</v>
      </c>
      <c r="F14" s="145">
        <v>354.97</v>
      </c>
      <c r="G14" s="199">
        <v>3.5935704710635508E-2</v>
      </c>
      <c r="H14" s="189"/>
      <c r="I14" s="148"/>
    </row>
    <row r="15" spans="1:9" s="67" customFormat="1" ht="18" customHeight="1">
      <c r="A15" s="70"/>
      <c r="B15" s="79" t="s">
        <v>543</v>
      </c>
      <c r="C15" s="146" t="s">
        <v>542</v>
      </c>
      <c r="D15" s="146" t="s">
        <v>544</v>
      </c>
      <c r="E15" s="61">
        <v>35000</v>
      </c>
      <c r="F15" s="145">
        <v>343.94499999999999</v>
      </c>
      <c r="G15" s="199">
        <v>3.4819578997378732E-2</v>
      </c>
      <c r="H15" s="189"/>
      <c r="I15" s="148"/>
    </row>
    <row r="16" spans="1:9" s="67" customFormat="1" ht="18" customHeight="1">
      <c r="A16" s="70"/>
      <c r="B16" s="79" t="s">
        <v>557</v>
      </c>
      <c r="C16" s="146" t="s">
        <v>556</v>
      </c>
      <c r="D16" s="146" t="s">
        <v>528</v>
      </c>
      <c r="E16" s="61">
        <v>45000</v>
      </c>
      <c r="F16" s="145">
        <v>322.71749999999997</v>
      </c>
      <c r="G16" s="199">
        <v>3.267059409233037E-2</v>
      </c>
      <c r="H16" s="189"/>
      <c r="I16" s="148"/>
    </row>
    <row r="17" spans="1:9" s="67" customFormat="1" ht="18" customHeight="1">
      <c r="A17" s="70"/>
      <c r="B17" s="79" t="s">
        <v>560</v>
      </c>
      <c r="C17" s="146" t="s">
        <v>559</v>
      </c>
      <c r="D17" s="146" t="s">
        <v>561</v>
      </c>
      <c r="E17" s="61">
        <v>10000</v>
      </c>
      <c r="F17" s="145">
        <v>316.14499999999998</v>
      </c>
      <c r="G17" s="199">
        <v>3.2005221189801564E-2</v>
      </c>
      <c r="H17" s="189"/>
      <c r="I17" s="148"/>
    </row>
    <row r="18" spans="1:9" s="67" customFormat="1" ht="18" customHeight="1">
      <c r="A18" s="70"/>
      <c r="B18" s="79" t="s">
        <v>554</v>
      </c>
      <c r="C18" s="146" t="s">
        <v>553</v>
      </c>
      <c r="D18" s="146" t="s">
        <v>528</v>
      </c>
      <c r="E18" s="61">
        <v>122000</v>
      </c>
      <c r="F18" s="145">
        <v>289.07900000000001</v>
      </c>
      <c r="G18" s="199">
        <v>2.9265170527215823E-2</v>
      </c>
      <c r="H18" s="189"/>
      <c r="I18" s="148"/>
    </row>
    <row r="19" spans="1:9" s="67" customFormat="1" ht="18" customHeight="1">
      <c r="A19" s="70"/>
      <c r="B19" s="79" t="s">
        <v>564</v>
      </c>
      <c r="C19" s="146" t="s">
        <v>563</v>
      </c>
      <c r="D19" s="146" t="s">
        <v>565</v>
      </c>
      <c r="E19" s="61">
        <v>60000</v>
      </c>
      <c r="F19" s="145">
        <v>245.01</v>
      </c>
      <c r="G19" s="199">
        <v>2.4803805986851859E-2</v>
      </c>
      <c r="H19" s="189"/>
      <c r="I19" s="148"/>
    </row>
    <row r="20" spans="1:9" s="67" customFormat="1" ht="18" customHeight="1">
      <c r="A20" s="70"/>
      <c r="B20" s="79" t="s">
        <v>568</v>
      </c>
      <c r="C20" s="146" t="s">
        <v>567</v>
      </c>
      <c r="D20" s="146" t="s">
        <v>569</v>
      </c>
      <c r="E20" s="61">
        <v>30000</v>
      </c>
      <c r="F20" s="145">
        <v>243.39</v>
      </c>
      <c r="G20" s="199">
        <v>2.4639803841230455E-2</v>
      </c>
      <c r="H20" s="189"/>
      <c r="I20" s="148"/>
    </row>
    <row r="21" spans="1:9" s="67" customFormat="1" ht="18" customHeight="1">
      <c r="A21" s="70"/>
      <c r="B21" s="79" t="s">
        <v>686</v>
      </c>
      <c r="C21" s="146" t="s">
        <v>685</v>
      </c>
      <c r="D21" s="146" t="s">
        <v>551</v>
      </c>
      <c r="E21" s="61">
        <v>8000</v>
      </c>
      <c r="F21" s="145">
        <v>229.00800000000001</v>
      </c>
      <c r="G21" s="199">
        <v>2.3183829237324888E-2</v>
      </c>
      <c r="H21" s="189"/>
      <c r="I21" s="148"/>
    </row>
    <row r="22" spans="1:9" s="67" customFormat="1" ht="18" customHeight="1">
      <c r="A22" s="70"/>
      <c r="B22" s="79" t="s">
        <v>572</v>
      </c>
      <c r="C22" s="146" t="s">
        <v>571</v>
      </c>
      <c r="D22" s="146" t="s">
        <v>573</v>
      </c>
      <c r="E22" s="61">
        <v>100000</v>
      </c>
      <c r="F22" s="145">
        <v>217.25</v>
      </c>
      <c r="G22" s="199">
        <v>2.1993497614969049E-2</v>
      </c>
      <c r="H22" s="189"/>
      <c r="I22" s="148"/>
    </row>
    <row r="23" spans="1:9" s="67" customFormat="1" ht="21" customHeight="1">
      <c r="A23" s="70"/>
      <c r="B23" s="79" t="s">
        <v>576</v>
      </c>
      <c r="C23" s="146" t="s">
        <v>575</v>
      </c>
      <c r="D23" s="146" t="s">
        <v>528</v>
      </c>
      <c r="E23" s="61">
        <v>45000</v>
      </c>
      <c r="F23" s="145">
        <v>212.58</v>
      </c>
      <c r="G23" s="199">
        <v>2.1520725997653031E-2</v>
      </c>
      <c r="H23" s="189"/>
      <c r="I23" s="148"/>
    </row>
    <row r="24" spans="1:9" s="67" customFormat="1" ht="18" customHeight="1">
      <c r="A24" s="70"/>
      <c r="B24" s="79" t="s">
        <v>582</v>
      </c>
      <c r="C24" s="146" t="s">
        <v>581</v>
      </c>
      <c r="D24" s="146" t="s">
        <v>551</v>
      </c>
      <c r="E24" s="61">
        <v>24000</v>
      </c>
      <c r="F24" s="145">
        <v>207.9</v>
      </c>
      <c r="G24" s="199">
        <v>2.1046942021413419E-2</v>
      </c>
      <c r="H24" s="189"/>
      <c r="I24" s="148"/>
    </row>
    <row r="25" spans="1:9" s="67" customFormat="1" ht="18" customHeight="1">
      <c r="A25" s="70"/>
      <c r="B25" s="79" t="s">
        <v>591</v>
      </c>
      <c r="C25" s="146" t="s">
        <v>590</v>
      </c>
      <c r="D25" s="146" t="s">
        <v>592</v>
      </c>
      <c r="E25" s="61">
        <v>50000</v>
      </c>
      <c r="F25" s="145">
        <v>207.45</v>
      </c>
      <c r="G25" s="199">
        <v>2.1001385869851917E-2</v>
      </c>
      <c r="H25" s="189"/>
      <c r="I25" s="148"/>
    </row>
    <row r="26" spans="1:9" s="67" customFormat="1" ht="18" customHeight="1">
      <c r="A26" s="70"/>
      <c r="B26" s="79" t="s">
        <v>760</v>
      </c>
      <c r="C26" s="146" t="s">
        <v>759</v>
      </c>
      <c r="D26" s="146" t="s">
        <v>561</v>
      </c>
      <c r="E26" s="61">
        <v>1600</v>
      </c>
      <c r="F26" s="145">
        <v>203.10239999999999</v>
      </c>
      <c r="G26" s="199">
        <v>2.0561252704232404E-2</v>
      </c>
      <c r="H26" s="189"/>
      <c r="I26" s="148"/>
    </row>
    <row r="27" spans="1:9" s="67" customFormat="1" ht="18" customHeight="1">
      <c r="A27" s="70"/>
      <c r="B27" s="79" t="s">
        <v>753</v>
      </c>
      <c r="C27" s="146" t="s">
        <v>752</v>
      </c>
      <c r="D27" s="146" t="s">
        <v>754</v>
      </c>
      <c r="E27" s="61">
        <v>15000</v>
      </c>
      <c r="F27" s="145">
        <v>177.2775</v>
      </c>
      <c r="G27" s="199">
        <v>1.7946845907653282E-2</v>
      </c>
      <c r="H27" s="189"/>
      <c r="I27" s="148"/>
    </row>
    <row r="28" spans="1:9" s="67" customFormat="1" ht="18" customHeight="1">
      <c r="A28" s="70"/>
      <c r="B28" s="79" t="s">
        <v>579</v>
      </c>
      <c r="C28" s="146" t="s">
        <v>578</v>
      </c>
      <c r="D28" s="146" t="s">
        <v>551</v>
      </c>
      <c r="E28" s="61">
        <v>20000</v>
      </c>
      <c r="F28" s="145">
        <v>173.58</v>
      </c>
      <c r="G28" s="199">
        <v>1.7572526195656284E-2</v>
      </c>
      <c r="H28" s="189"/>
      <c r="I28" s="148"/>
    </row>
    <row r="29" spans="1:9" s="67" customFormat="1" ht="18" customHeight="1">
      <c r="A29" s="70"/>
      <c r="B29" s="79" t="s">
        <v>598</v>
      </c>
      <c r="C29" s="146" t="s">
        <v>597</v>
      </c>
      <c r="D29" s="146" t="s">
        <v>528</v>
      </c>
      <c r="E29" s="61">
        <v>90000</v>
      </c>
      <c r="F29" s="145">
        <v>170.1</v>
      </c>
      <c r="G29" s="199">
        <v>1.7220225290247342E-2</v>
      </c>
      <c r="H29" s="189"/>
      <c r="I29" s="148"/>
    </row>
    <row r="30" spans="1:9" s="67" customFormat="1" ht="18" customHeight="1">
      <c r="A30" s="70"/>
      <c r="B30" s="79" t="s">
        <v>763</v>
      </c>
      <c r="C30" s="146" t="s">
        <v>762</v>
      </c>
      <c r="D30" s="146" t="s">
        <v>754</v>
      </c>
      <c r="E30" s="61">
        <v>14000</v>
      </c>
      <c r="F30" s="145">
        <v>159.292</v>
      </c>
      <c r="G30" s="199">
        <v>1.6126067765632451E-2</v>
      </c>
      <c r="H30" s="189"/>
      <c r="I30" s="148"/>
    </row>
    <row r="31" spans="1:9" s="67" customFormat="1" ht="18" customHeight="1">
      <c r="A31" s="70"/>
      <c r="B31" s="79" t="s">
        <v>585</v>
      </c>
      <c r="C31" s="146" t="s">
        <v>584</v>
      </c>
      <c r="D31" s="146" t="s">
        <v>532</v>
      </c>
      <c r="E31" s="61">
        <v>21000</v>
      </c>
      <c r="F31" s="145">
        <v>157.56299999999999</v>
      </c>
      <c r="G31" s="199">
        <v>1.5951030907743927E-2</v>
      </c>
      <c r="H31" s="189"/>
      <c r="I31" s="148"/>
    </row>
    <row r="32" spans="1:9" s="67" customFormat="1" ht="18" customHeight="1">
      <c r="A32" s="70"/>
      <c r="B32" s="79" t="s">
        <v>766</v>
      </c>
      <c r="C32" s="146" t="s">
        <v>765</v>
      </c>
      <c r="D32" s="146" t="s">
        <v>754</v>
      </c>
      <c r="E32" s="61">
        <v>16500</v>
      </c>
      <c r="F32" s="145">
        <v>151.95675</v>
      </c>
      <c r="G32" s="199">
        <v>1.5383477186206895E-2</v>
      </c>
      <c r="H32" s="189"/>
      <c r="I32" s="148"/>
    </row>
    <row r="33" spans="1:9" s="67" customFormat="1" ht="18" customHeight="1">
      <c r="A33" s="70"/>
      <c r="B33" s="79" t="s">
        <v>607</v>
      </c>
      <c r="C33" s="146" t="s">
        <v>606</v>
      </c>
      <c r="D33" s="146" t="s">
        <v>528</v>
      </c>
      <c r="E33" s="61">
        <v>13000</v>
      </c>
      <c r="F33" s="145">
        <v>136.35050000000001</v>
      </c>
      <c r="G33" s="199">
        <v>1.3803564541080955E-2</v>
      </c>
      <c r="H33" s="189"/>
      <c r="I33" s="148"/>
    </row>
    <row r="34" spans="1:9" s="67" customFormat="1" ht="18" customHeight="1">
      <c r="A34" s="70"/>
      <c r="B34" s="79" t="s">
        <v>588</v>
      </c>
      <c r="C34" s="146" t="s">
        <v>587</v>
      </c>
      <c r="D34" s="146" t="s">
        <v>565</v>
      </c>
      <c r="E34" s="61">
        <v>10000</v>
      </c>
      <c r="F34" s="145">
        <v>133.095</v>
      </c>
      <c r="G34" s="199">
        <v>1.3473991093506584E-2</v>
      </c>
      <c r="H34" s="189"/>
      <c r="I34" s="148"/>
    </row>
    <row r="35" spans="1:9" s="67" customFormat="1" ht="18" customHeight="1">
      <c r="A35" s="70"/>
      <c r="B35" s="79" t="s">
        <v>613</v>
      </c>
      <c r="C35" s="146" t="s">
        <v>612</v>
      </c>
      <c r="D35" s="146" t="s">
        <v>532</v>
      </c>
      <c r="E35" s="61">
        <v>25000</v>
      </c>
      <c r="F35" s="145">
        <v>121.53749999999999</v>
      </c>
      <c r="G35" s="199">
        <v>1.2303957267568702E-2</v>
      </c>
      <c r="H35" s="189"/>
      <c r="I35" s="148"/>
    </row>
    <row r="36" spans="1:9" s="67" customFormat="1" ht="18" customHeight="1">
      <c r="A36" s="70"/>
      <c r="B36" s="79" t="s">
        <v>772</v>
      </c>
      <c r="C36" s="146" t="s">
        <v>1979</v>
      </c>
      <c r="D36" s="146" t="s">
        <v>773</v>
      </c>
      <c r="E36" s="61">
        <v>12000</v>
      </c>
      <c r="F36" s="145">
        <v>118.212</v>
      </c>
      <c r="G36" s="199">
        <v>1.1967297307529212E-2</v>
      </c>
      <c r="H36" s="189"/>
      <c r="I36" s="148"/>
    </row>
    <row r="37" spans="1:9" s="67" customFormat="1" ht="18" customHeight="1">
      <c r="A37" s="70"/>
      <c r="B37" s="79" t="s">
        <v>692</v>
      </c>
      <c r="C37" s="146" t="s">
        <v>691</v>
      </c>
      <c r="D37" s="146" t="s">
        <v>544</v>
      </c>
      <c r="E37" s="61">
        <v>14000</v>
      </c>
      <c r="F37" s="145">
        <v>116.72499999999999</v>
      </c>
      <c r="G37" s="199">
        <v>1.1816759535591539E-2</v>
      </c>
      <c r="H37" s="189"/>
      <c r="I37" s="148"/>
    </row>
    <row r="38" spans="1:9" s="67" customFormat="1" ht="18" customHeight="1">
      <c r="A38" s="70"/>
      <c r="B38" s="79" t="s">
        <v>637</v>
      </c>
      <c r="C38" s="146" t="s">
        <v>636</v>
      </c>
      <c r="D38" s="146" t="s">
        <v>565</v>
      </c>
      <c r="E38" s="61">
        <v>3000</v>
      </c>
      <c r="F38" s="145">
        <v>113.8395</v>
      </c>
      <c r="G38" s="199">
        <v>1.1524643368189961E-2</v>
      </c>
      <c r="H38" s="189"/>
      <c r="I38" s="148"/>
    </row>
    <row r="39" spans="1:9" s="67" customFormat="1" ht="18" customHeight="1">
      <c r="A39" s="70"/>
      <c r="B39" s="79" t="s">
        <v>782</v>
      </c>
      <c r="C39" s="146" t="s">
        <v>781</v>
      </c>
      <c r="D39" s="146" t="s">
        <v>783</v>
      </c>
      <c r="E39" s="61">
        <v>40000</v>
      </c>
      <c r="F39" s="145">
        <v>110.94</v>
      </c>
      <c r="G39" s="199">
        <v>1.1231109898295356E-2</v>
      </c>
      <c r="H39" s="189"/>
      <c r="I39" s="148"/>
    </row>
    <row r="40" spans="1:9" s="67" customFormat="1" ht="18" customHeight="1">
      <c r="A40" s="70"/>
      <c r="B40" s="79" t="s">
        <v>595</v>
      </c>
      <c r="C40" s="146" t="s">
        <v>594</v>
      </c>
      <c r="D40" s="146" t="s">
        <v>528</v>
      </c>
      <c r="E40" s="61">
        <v>70000</v>
      </c>
      <c r="F40" s="145">
        <v>110.53</v>
      </c>
      <c r="G40" s="199">
        <v>1.1189603182428211E-2</v>
      </c>
      <c r="H40" s="189"/>
      <c r="I40" s="148"/>
    </row>
    <row r="41" spans="1:9" s="67" customFormat="1" ht="18" customHeight="1">
      <c r="A41" s="70"/>
      <c r="B41" s="79" t="s">
        <v>630</v>
      </c>
      <c r="C41" s="146" t="s">
        <v>629</v>
      </c>
      <c r="D41" s="146" t="s">
        <v>631</v>
      </c>
      <c r="E41" s="61">
        <v>8000</v>
      </c>
      <c r="F41" s="145">
        <v>108.22799999999999</v>
      </c>
      <c r="G41" s="199">
        <v>1.0956558158218044E-2</v>
      </c>
      <c r="H41" s="189"/>
      <c r="I41" s="148"/>
    </row>
    <row r="42" spans="1:9" s="67" customFormat="1" ht="18" customHeight="1">
      <c r="A42" s="70"/>
      <c r="B42" s="79" t="s">
        <v>634</v>
      </c>
      <c r="C42" s="146" t="s">
        <v>633</v>
      </c>
      <c r="D42" s="146" t="s">
        <v>569</v>
      </c>
      <c r="E42" s="61">
        <v>20000</v>
      </c>
      <c r="F42" s="145">
        <v>107.4</v>
      </c>
      <c r="G42" s="199">
        <v>1.0872734839344884E-2</v>
      </c>
      <c r="H42" s="189"/>
      <c r="I42" s="148"/>
    </row>
    <row r="43" spans="1:9" s="67" customFormat="1" ht="18" customHeight="1">
      <c r="A43" s="70"/>
      <c r="B43" s="79" t="s">
        <v>757</v>
      </c>
      <c r="C43" s="146" t="s">
        <v>756</v>
      </c>
      <c r="D43" s="146" t="s">
        <v>536</v>
      </c>
      <c r="E43" s="61">
        <v>12000</v>
      </c>
      <c r="F43" s="145">
        <v>105.54600000000001</v>
      </c>
      <c r="G43" s="199">
        <v>1.0685043494911501E-2</v>
      </c>
      <c r="H43" s="189"/>
      <c r="I43" s="148"/>
    </row>
    <row r="44" spans="1:9" s="67" customFormat="1" ht="18" customHeight="1">
      <c r="A44" s="70"/>
      <c r="B44" s="79" t="s">
        <v>619</v>
      </c>
      <c r="C44" s="146" t="s">
        <v>618</v>
      </c>
      <c r="D44" s="146" t="s">
        <v>620</v>
      </c>
      <c r="E44" s="61">
        <v>30000</v>
      </c>
      <c r="F44" s="145">
        <v>105.33</v>
      </c>
      <c r="G44" s="199">
        <v>1.0663176542161978E-2</v>
      </c>
      <c r="H44" s="189"/>
      <c r="I44" s="148"/>
    </row>
    <row r="45" spans="1:9" s="67" customFormat="1" ht="18" customHeight="1">
      <c r="A45" s="70"/>
      <c r="B45" s="79" t="s">
        <v>776</v>
      </c>
      <c r="C45" s="146" t="s">
        <v>775</v>
      </c>
      <c r="D45" s="146" t="s">
        <v>696</v>
      </c>
      <c r="E45" s="61">
        <v>70000</v>
      </c>
      <c r="F45" s="145">
        <v>103.075</v>
      </c>
      <c r="G45" s="199">
        <v>1.043488960489268E-2</v>
      </c>
      <c r="H45" s="189"/>
      <c r="I45" s="148"/>
    </row>
    <row r="46" spans="1:9" s="67" customFormat="1" ht="18" customHeight="1">
      <c r="A46" s="70"/>
      <c r="B46" s="79" t="s">
        <v>779</v>
      </c>
      <c r="C46" s="146" t="s">
        <v>778</v>
      </c>
      <c r="D46" s="146" t="s">
        <v>540</v>
      </c>
      <c r="E46" s="61">
        <v>35000</v>
      </c>
      <c r="F46" s="145">
        <v>102.72499999999999</v>
      </c>
      <c r="G46" s="199">
        <v>1.0399457042567067E-2</v>
      </c>
      <c r="H46" s="189"/>
      <c r="I46" s="148"/>
    </row>
    <row r="47" spans="1:9" s="67" customFormat="1" ht="18" customHeight="1">
      <c r="A47" s="70"/>
      <c r="B47" s="79" t="s">
        <v>627</v>
      </c>
      <c r="C47" s="146" t="s">
        <v>626</v>
      </c>
      <c r="D47" s="146" t="s">
        <v>536</v>
      </c>
      <c r="E47" s="61">
        <v>1500</v>
      </c>
      <c r="F47" s="145">
        <v>102.4365</v>
      </c>
      <c r="G47" s="199">
        <v>1.0370250487621527E-2</v>
      </c>
      <c r="H47" s="189"/>
      <c r="I47" s="148"/>
    </row>
    <row r="48" spans="1:9" s="67" customFormat="1" ht="18" customHeight="1">
      <c r="A48" s="70"/>
      <c r="B48" s="79" t="s">
        <v>623</v>
      </c>
      <c r="C48" s="146" t="s">
        <v>622</v>
      </c>
      <c r="D48" s="146" t="s">
        <v>624</v>
      </c>
      <c r="E48" s="61">
        <v>35000</v>
      </c>
      <c r="F48" s="145">
        <v>100.8175</v>
      </c>
      <c r="G48" s="199">
        <v>1.0206349577892484E-2</v>
      </c>
      <c r="H48" s="189"/>
      <c r="I48" s="148"/>
    </row>
    <row r="49" spans="1:9" s="67" customFormat="1" ht="18" customHeight="1">
      <c r="A49" s="70"/>
      <c r="B49" s="79" t="s">
        <v>769</v>
      </c>
      <c r="C49" s="146" t="s">
        <v>768</v>
      </c>
      <c r="D49" s="146" t="s">
        <v>551</v>
      </c>
      <c r="E49" s="61">
        <v>10000</v>
      </c>
      <c r="F49" s="145">
        <v>100.675</v>
      </c>
      <c r="G49" s="199">
        <v>1.0191923463231341E-2</v>
      </c>
      <c r="H49" s="189"/>
      <c r="I49" s="148"/>
    </row>
    <row r="50" spans="1:9" s="67" customFormat="1" ht="18" customHeight="1">
      <c r="A50" s="70"/>
      <c r="B50" s="79" t="s">
        <v>610</v>
      </c>
      <c r="C50" s="146" t="s">
        <v>609</v>
      </c>
      <c r="D50" s="146" t="s">
        <v>565</v>
      </c>
      <c r="E50" s="61">
        <v>4000</v>
      </c>
      <c r="F50" s="145">
        <v>99.677999999999997</v>
      </c>
      <c r="G50" s="199">
        <v>1.0090991278549528E-2</v>
      </c>
      <c r="H50" s="189"/>
      <c r="I50" s="148"/>
    </row>
    <row r="51" spans="1:9" s="67" customFormat="1" ht="18" customHeight="1">
      <c r="A51" s="70"/>
      <c r="B51" s="79" t="s">
        <v>640</v>
      </c>
      <c r="C51" s="146" t="s">
        <v>639</v>
      </c>
      <c r="D51" s="146" t="s">
        <v>544</v>
      </c>
      <c r="E51" s="61">
        <v>10000</v>
      </c>
      <c r="F51" s="145">
        <v>97.8</v>
      </c>
      <c r="G51" s="199">
        <v>9.9008702726995305E-3</v>
      </c>
      <c r="H51" s="189"/>
      <c r="I51" s="148"/>
    </row>
    <row r="52" spans="1:9" s="67" customFormat="1" ht="18" customHeight="1">
      <c r="A52" s="70"/>
      <c r="B52" s="79" t="s">
        <v>786</v>
      </c>
      <c r="C52" s="146" t="s">
        <v>785</v>
      </c>
      <c r="D52" s="146" t="s">
        <v>532</v>
      </c>
      <c r="E52" s="61">
        <v>40000</v>
      </c>
      <c r="F52" s="145">
        <v>96.48</v>
      </c>
      <c r="G52" s="199">
        <v>9.7672388947857951E-3</v>
      </c>
      <c r="H52" s="189"/>
      <c r="I52" s="148"/>
    </row>
    <row r="53" spans="1:9" s="67" customFormat="1" ht="18" customHeight="1">
      <c r="A53" s="70"/>
      <c r="B53" s="79" t="s">
        <v>616</v>
      </c>
      <c r="C53" s="146" t="s">
        <v>615</v>
      </c>
      <c r="D53" s="146" t="s">
        <v>569</v>
      </c>
      <c r="E53" s="61">
        <v>6000</v>
      </c>
      <c r="F53" s="145">
        <v>96.435000000000002</v>
      </c>
      <c r="G53" s="199">
        <v>9.7626832796296453E-3</v>
      </c>
      <c r="H53" s="189"/>
      <c r="I53" s="148"/>
    </row>
    <row r="54" spans="1:9" s="67" customFormat="1" ht="18" customHeight="1">
      <c r="A54" s="70"/>
      <c r="B54" s="79" t="s">
        <v>789</v>
      </c>
      <c r="C54" s="146" t="s">
        <v>788</v>
      </c>
      <c r="D54" s="146" t="s">
        <v>551</v>
      </c>
      <c r="E54" s="61">
        <v>4000</v>
      </c>
      <c r="F54" s="145">
        <v>95.04</v>
      </c>
      <c r="G54" s="199">
        <v>9.6214592097889923E-3</v>
      </c>
      <c r="H54" s="189"/>
      <c r="I54" s="148"/>
    </row>
    <row r="55" spans="1:9" s="67" customFormat="1" ht="18" customHeight="1">
      <c r="A55" s="70"/>
      <c r="B55" s="79" t="s">
        <v>604</v>
      </c>
      <c r="C55" s="146" t="s">
        <v>603</v>
      </c>
      <c r="D55" s="146" t="s">
        <v>532</v>
      </c>
      <c r="E55" s="61">
        <v>17000</v>
      </c>
      <c r="F55" s="145">
        <v>94.239500000000007</v>
      </c>
      <c r="G55" s="199">
        <v>9.5404198779556991E-3</v>
      </c>
      <c r="H55" s="189"/>
      <c r="I55" s="148"/>
    </row>
    <row r="56" spans="1:9" s="67" customFormat="1" ht="18" customHeight="1">
      <c r="A56" s="70"/>
      <c r="B56" s="79" t="s">
        <v>601</v>
      </c>
      <c r="C56" s="146" t="s">
        <v>600</v>
      </c>
      <c r="D56" s="146" t="s">
        <v>569</v>
      </c>
      <c r="E56" s="61">
        <v>3000</v>
      </c>
      <c r="F56" s="145">
        <v>92.661000000000001</v>
      </c>
      <c r="G56" s="199">
        <v>9.3806190218671901E-3</v>
      </c>
      <c r="H56" s="189"/>
      <c r="I56" s="148"/>
    </row>
    <row r="57" spans="1:9" s="67" customFormat="1" ht="18" customHeight="1">
      <c r="A57" s="70"/>
      <c r="B57" s="79" t="s">
        <v>695</v>
      </c>
      <c r="C57" s="146" t="s">
        <v>694</v>
      </c>
      <c r="D57" s="146" t="s">
        <v>696</v>
      </c>
      <c r="E57" s="61">
        <v>450</v>
      </c>
      <c r="F57" s="145">
        <v>88.488</v>
      </c>
      <c r="G57" s="199">
        <v>8.9581616430535384E-3</v>
      </c>
      <c r="H57" s="189"/>
      <c r="I57" s="148"/>
    </row>
    <row r="58" spans="1:9" s="67" customFormat="1" ht="18" customHeight="1">
      <c r="A58" s="72"/>
      <c r="B58" s="82"/>
      <c r="C58" s="138" t="s">
        <v>14</v>
      </c>
      <c r="D58" s="150"/>
      <c r="E58" s="66"/>
      <c r="F58" s="151">
        <v>9535.9646499999999</v>
      </c>
      <c r="G58" s="200">
        <v>0.96538189084558867</v>
      </c>
      <c r="H58" s="190"/>
      <c r="I58" s="152"/>
    </row>
    <row r="59" spans="1:9" s="67" customFormat="1" ht="18" customHeight="1">
      <c r="A59" s="69"/>
      <c r="B59" s="77"/>
      <c r="C59" s="138"/>
      <c r="D59" s="142"/>
      <c r="E59" s="56"/>
      <c r="F59" s="143"/>
      <c r="G59" s="78"/>
      <c r="H59" s="188"/>
      <c r="I59" s="110"/>
    </row>
    <row r="60" spans="1:9" s="67" customFormat="1" ht="18" customHeight="1">
      <c r="A60" s="69"/>
      <c r="B60" s="77"/>
      <c r="C60" s="138"/>
      <c r="D60" s="142"/>
      <c r="E60" s="56"/>
      <c r="F60" s="143"/>
      <c r="G60" s="78"/>
      <c r="H60" s="188"/>
      <c r="I60" s="110"/>
    </row>
    <row r="61" spans="1:9" s="67" customFormat="1" ht="18" customHeight="1">
      <c r="A61" s="72"/>
      <c r="B61" s="82"/>
      <c r="C61" s="138"/>
      <c r="D61" s="150"/>
      <c r="E61" s="66"/>
      <c r="F61" s="153"/>
      <c r="G61" s="83"/>
      <c r="H61" s="190"/>
      <c r="I61" s="112"/>
    </row>
    <row r="62" spans="1:9" s="67" customFormat="1" ht="18" customHeight="1">
      <c r="A62" s="72"/>
      <c r="B62" s="82"/>
      <c r="C62" s="138" t="s">
        <v>1970</v>
      </c>
      <c r="D62" s="150"/>
      <c r="E62" s="66"/>
      <c r="F62" s="145">
        <v>341.95489710000038</v>
      </c>
      <c r="G62" s="199">
        <v>3.4618109154411256E-2</v>
      </c>
      <c r="H62" s="190"/>
      <c r="I62" s="112"/>
    </row>
    <row r="63" spans="1:9" s="67" customFormat="1" ht="18" customHeight="1">
      <c r="A63" s="72"/>
      <c r="B63" s="82"/>
      <c r="C63" s="138" t="s">
        <v>14</v>
      </c>
      <c r="D63" s="150"/>
      <c r="E63" s="66"/>
      <c r="F63" s="145">
        <v>341.95489710000038</v>
      </c>
      <c r="G63" s="199">
        <v>3.4618109154411256E-2</v>
      </c>
      <c r="H63" s="190"/>
      <c r="I63" s="112"/>
    </row>
    <row r="64" spans="1:9" s="67" customFormat="1" ht="18" customHeight="1">
      <c r="A64" s="72"/>
      <c r="B64" s="127"/>
      <c r="C64" s="201" t="s">
        <v>1971</v>
      </c>
      <c r="D64" s="202"/>
      <c r="E64" s="129"/>
      <c r="F64" s="208">
        <v>9877.9195471000003</v>
      </c>
      <c r="G64" s="209">
        <v>0.99999999999999989</v>
      </c>
      <c r="H64" s="190"/>
      <c r="I64" s="112"/>
    </row>
    <row r="65" spans="1:9" s="67" customFormat="1" ht="18" customHeight="1">
      <c r="A65" s="65"/>
      <c r="B65" s="193"/>
      <c r="C65" s="194"/>
      <c r="D65" s="195"/>
      <c r="E65" s="196"/>
      <c r="F65" s="197"/>
      <c r="G65" s="193"/>
      <c r="H65" s="65"/>
      <c r="I65" s="112"/>
    </row>
    <row r="66" spans="1:9" s="67" customFormat="1" ht="18" customHeight="1">
      <c r="A66" s="65"/>
      <c r="B66" s="65"/>
      <c r="C66" s="138"/>
      <c r="D66" s="150"/>
      <c r="E66" s="66"/>
      <c r="F66" s="153"/>
      <c r="G66" s="65"/>
      <c r="H66" s="65"/>
      <c r="I66" s="112"/>
    </row>
    <row r="67" spans="1:9" s="67" customFormat="1" ht="18" customHeight="1">
      <c r="A67" s="65"/>
      <c r="B67" s="65"/>
      <c r="C67" s="138"/>
      <c r="D67" s="150"/>
      <c r="E67" s="66"/>
      <c r="F67" s="153"/>
      <c r="G67" s="65"/>
      <c r="H67" s="65"/>
      <c r="I67" s="11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R114"/>
  <sheetViews>
    <sheetView topLeftCell="A34" workbookViewId="0">
      <selection activeCell="F52" sqref="F52"/>
    </sheetView>
  </sheetViews>
  <sheetFormatPr defaultRowHeight="12.75"/>
  <cols>
    <col min="1" max="1" width="8.28515625" style="154" customWidth="1"/>
    <col min="2" max="2" width="14.7109375" style="154" customWidth="1"/>
    <col min="3" max="3" width="40.5703125" style="165" customWidth="1"/>
    <col min="4" max="4" width="27.140625" style="165" customWidth="1"/>
    <col min="5" max="5" width="16" style="154" customWidth="1"/>
    <col min="6" max="6" width="22.42578125" style="186" customWidth="1"/>
    <col min="7" max="7" width="15.5703125" style="154" customWidth="1"/>
    <col min="8" max="8" width="16.5703125" style="154" customWidth="1"/>
    <col min="9" max="10" width="14.7109375" style="154" customWidth="1"/>
    <col min="11" max="11" width="22.42578125" style="154" customWidth="1"/>
    <col min="12" max="12" width="14.7109375" style="154" customWidth="1"/>
    <col min="13" max="13" width="4.7109375" style="154" customWidth="1"/>
    <col min="14" max="256" width="9.140625" style="154"/>
    <col min="257" max="257" width="8.28515625" style="154" customWidth="1"/>
    <col min="258" max="258" width="14.7109375" style="154" customWidth="1"/>
    <col min="259" max="259" width="40.5703125" style="154" customWidth="1"/>
    <col min="260" max="260" width="27.140625" style="154" customWidth="1"/>
    <col min="261" max="261" width="16" style="154" customWidth="1"/>
    <col min="262" max="262" width="22.42578125" style="154" customWidth="1"/>
    <col min="263" max="263" width="15.5703125" style="154" customWidth="1"/>
    <col min="264" max="264" width="16.5703125" style="154" customWidth="1"/>
    <col min="265" max="266" width="14.7109375" style="154" customWidth="1"/>
    <col min="267" max="267" width="22.42578125" style="154" customWidth="1"/>
    <col min="268" max="268" width="14.7109375" style="154" customWidth="1"/>
    <col min="269" max="269" width="4.7109375" style="154" customWidth="1"/>
    <col min="270" max="512" width="9.140625" style="154"/>
    <col min="513" max="513" width="8.28515625" style="154" customWidth="1"/>
    <col min="514" max="514" width="14.7109375" style="154" customWidth="1"/>
    <col min="515" max="515" width="40.5703125" style="154" customWidth="1"/>
    <col min="516" max="516" width="27.140625" style="154" customWidth="1"/>
    <col min="517" max="517" width="16" style="154" customWidth="1"/>
    <col min="518" max="518" width="22.42578125" style="154" customWidth="1"/>
    <col min="519" max="519" width="15.5703125" style="154" customWidth="1"/>
    <col min="520" max="520" width="16.5703125" style="154" customWidth="1"/>
    <col min="521" max="522" width="14.7109375" style="154" customWidth="1"/>
    <col min="523" max="523" width="22.42578125" style="154" customWidth="1"/>
    <col min="524" max="524" width="14.7109375" style="154" customWidth="1"/>
    <col min="525" max="525" width="4.7109375" style="154" customWidth="1"/>
    <col min="526" max="768" width="9.140625" style="154"/>
    <col min="769" max="769" width="8.28515625" style="154" customWidth="1"/>
    <col min="770" max="770" width="14.7109375" style="154" customWidth="1"/>
    <col min="771" max="771" width="40.5703125" style="154" customWidth="1"/>
    <col min="772" max="772" width="27.140625" style="154" customWidth="1"/>
    <col min="773" max="773" width="16" style="154" customWidth="1"/>
    <col min="774" max="774" width="22.42578125" style="154" customWidth="1"/>
    <col min="775" max="775" width="15.5703125" style="154" customWidth="1"/>
    <col min="776" max="776" width="16.5703125" style="154" customWidth="1"/>
    <col min="777" max="778" width="14.7109375" style="154" customWidth="1"/>
    <col min="779" max="779" width="22.42578125" style="154" customWidth="1"/>
    <col min="780" max="780" width="14.7109375" style="154" customWidth="1"/>
    <col min="781" max="781" width="4.7109375" style="154" customWidth="1"/>
    <col min="782" max="1024" width="9.140625" style="154"/>
    <col min="1025" max="1025" width="8.28515625" style="154" customWidth="1"/>
    <col min="1026" max="1026" width="14.7109375" style="154" customWidth="1"/>
    <col min="1027" max="1027" width="40.5703125" style="154" customWidth="1"/>
    <col min="1028" max="1028" width="27.140625" style="154" customWidth="1"/>
    <col min="1029" max="1029" width="16" style="154" customWidth="1"/>
    <col min="1030" max="1030" width="22.42578125" style="154" customWidth="1"/>
    <col min="1031" max="1031" width="15.5703125" style="154" customWidth="1"/>
    <col min="1032" max="1032" width="16.5703125" style="154" customWidth="1"/>
    <col min="1033" max="1034" width="14.7109375" style="154" customWidth="1"/>
    <col min="1035" max="1035" width="22.42578125" style="154" customWidth="1"/>
    <col min="1036" max="1036" width="14.7109375" style="154" customWidth="1"/>
    <col min="1037" max="1037" width="4.7109375" style="154" customWidth="1"/>
    <col min="1038" max="1280" width="9.140625" style="154"/>
    <col min="1281" max="1281" width="8.28515625" style="154" customWidth="1"/>
    <col min="1282" max="1282" width="14.7109375" style="154" customWidth="1"/>
    <col min="1283" max="1283" width="40.5703125" style="154" customWidth="1"/>
    <col min="1284" max="1284" width="27.140625" style="154" customWidth="1"/>
    <col min="1285" max="1285" width="16" style="154" customWidth="1"/>
    <col min="1286" max="1286" width="22.42578125" style="154" customWidth="1"/>
    <col min="1287" max="1287" width="15.5703125" style="154" customWidth="1"/>
    <col min="1288" max="1288" width="16.5703125" style="154" customWidth="1"/>
    <col min="1289" max="1290" width="14.7109375" style="154" customWidth="1"/>
    <col min="1291" max="1291" width="22.42578125" style="154" customWidth="1"/>
    <col min="1292" max="1292" width="14.7109375" style="154" customWidth="1"/>
    <col min="1293" max="1293" width="4.7109375" style="154" customWidth="1"/>
    <col min="1294" max="1536" width="9.140625" style="154"/>
    <col min="1537" max="1537" width="8.28515625" style="154" customWidth="1"/>
    <col min="1538" max="1538" width="14.7109375" style="154" customWidth="1"/>
    <col min="1539" max="1539" width="40.5703125" style="154" customWidth="1"/>
    <col min="1540" max="1540" width="27.140625" style="154" customWidth="1"/>
    <col min="1541" max="1541" width="16" style="154" customWidth="1"/>
    <col min="1542" max="1542" width="22.42578125" style="154" customWidth="1"/>
    <col min="1543" max="1543" width="15.5703125" style="154" customWidth="1"/>
    <col min="1544" max="1544" width="16.5703125" style="154" customWidth="1"/>
    <col min="1545" max="1546" width="14.7109375" style="154" customWidth="1"/>
    <col min="1547" max="1547" width="22.42578125" style="154" customWidth="1"/>
    <col min="1548" max="1548" width="14.7109375" style="154" customWidth="1"/>
    <col min="1549" max="1549" width="4.7109375" style="154" customWidth="1"/>
    <col min="1550" max="1792" width="9.140625" style="154"/>
    <col min="1793" max="1793" width="8.28515625" style="154" customWidth="1"/>
    <col min="1794" max="1794" width="14.7109375" style="154" customWidth="1"/>
    <col min="1795" max="1795" width="40.5703125" style="154" customWidth="1"/>
    <col min="1796" max="1796" width="27.140625" style="154" customWidth="1"/>
    <col min="1797" max="1797" width="16" style="154" customWidth="1"/>
    <col min="1798" max="1798" width="22.42578125" style="154" customWidth="1"/>
    <col min="1799" max="1799" width="15.5703125" style="154" customWidth="1"/>
    <col min="1800" max="1800" width="16.5703125" style="154" customWidth="1"/>
    <col min="1801" max="1802" width="14.7109375" style="154" customWidth="1"/>
    <col min="1803" max="1803" width="22.42578125" style="154" customWidth="1"/>
    <col min="1804" max="1804" width="14.7109375" style="154" customWidth="1"/>
    <col min="1805" max="1805" width="4.7109375" style="154" customWidth="1"/>
    <col min="1806" max="2048" width="9.140625" style="154"/>
    <col min="2049" max="2049" width="8.28515625" style="154" customWidth="1"/>
    <col min="2050" max="2050" width="14.7109375" style="154" customWidth="1"/>
    <col min="2051" max="2051" width="40.5703125" style="154" customWidth="1"/>
    <col min="2052" max="2052" width="27.140625" style="154" customWidth="1"/>
    <col min="2053" max="2053" width="16" style="154" customWidth="1"/>
    <col min="2054" max="2054" width="22.42578125" style="154" customWidth="1"/>
    <col min="2055" max="2055" width="15.5703125" style="154" customWidth="1"/>
    <col min="2056" max="2056" width="16.5703125" style="154" customWidth="1"/>
    <col min="2057" max="2058" width="14.7109375" style="154" customWidth="1"/>
    <col min="2059" max="2059" width="22.42578125" style="154" customWidth="1"/>
    <col min="2060" max="2060" width="14.7109375" style="154" customWidth="1"/>
    <col min="2061" max="2061" width="4.7109375" style="154" customWidth="1"/>
    <col min="2062" max="2304" width="9.140625" style="154"/>
    <col min="2305" max="2305" width="8.28515625" style="154" customWidth="1"/>
    <col min="2306" max="2306" width="14.7109375" style="154" customWidth="1"/>
    <col min="2307" max="2307" width="40.5703125" style="154" customWidth="1"/>
    <col min="2308" max="2308" width="27.140625" style="154" customWidth="1"/>
    <col min="2309" max="2309" width="16" style="154" customWidth="1"/>
    <col min="2310" max="2310" width="22.42578125" style="154" customWidth="1"/>
    <col min="2311" max="2311" width="15.5703125" style="154" customWidth="1"/>
    <col min="2312" max="2312" width="16.5703125" style="154" customWidth="1"/>
    <col min="2313" max="2314" width="14.7109375" style="154" customWidth="1"/>
    <col min="2315" max="2315" width="22.42578125" style="154" customWidth="1"/>
    <col min="2316" max="2316" width="14.7109375" style="154" customWidth="1"/>
    <col min="2317" max="2317" width="4.7109375" style="154" customWidth="1"/>
    <col min="2318" max="2560" width="9.140625" style="154"/>
    <col min="2561" max="2561" width="8.28515625" style="154" customWidth="1"/>
    <col min="2562" max="2562" width="14.7109375" style="154" customWidth="1"/>
    <col min="2563" max="2563" width="40.5703125" style="154" customWidth="1"/>
    <col min="2564" max="2564" width="27.140625" style="154" customWidth="1"/>
    <col min="2565" max="2565" width="16" style="154" customWidth="1"/>
    <col min="2566" max="2566" width="22.42578125" style="154" customWidth="1"/>
    <col min="2567" max="2567" width="15.5703125" style="154" customWidth="1"/>
    <col min="2568" max="2568" width="16.5703125" style="154" customWidth="1"/>
    <col min="2569" max="2570" width="14.7109375" style="154" customWidth="1"/>
    <col min="2571" max="2571" width="22.42578125" style="154" customWidth="1"/>
    <col min="2572" max="2572" width="14.7109375" style="154" customWidth="1"/>
    <col min="2573" max="2573" width="4.7109375" style="154" customWidth="1"/>
    <col min="2574" max="2816" width="9.140625" style="154"/>
    <col min="2817" max="2817" width="8.28515625" style="154" customWidth="1"/>
    <col min="2818" max="2818" width="14.7109375" style="154" customWidth="1"/>
    <col min="2819" max="2819" width="40.5703125" style="154" customWidth="1"/>
    <col min="2820" max="2820" width="27.140625" style="154" customWidth="1"/>
    <col min="2821" max="2821" width="16" style="154" customWidth="1"/>
    <col min="2822" max="2822" width="22.42578125" style="154" customWidth="1"/>
    <col min="2823" max="2823" width="15.5703125" style="154" customWidth="1"/>
    <col min="2824" max="2824" width="16.5703125" style="154" customWidth="1"/>
    <col min="2825" max="2826" width="14.7109375" style="154" customWidth="1"/>
    <col min="2827" max="2827" width="22.42578125" style="154" customWidth="1"/>
    <col min="2828" max="2828" width="14.7109375" style="154" customWidth="1"/>
    <col min="2829" max="2829" width="4.7109375" style="154" customWidth="1"/>
    <col min="2830" max="3072" width="9.140625" style="154"/>
    <col min="3073" max="3073" width="8.28515625" style="154" customWidth="1"/>
    <col min="3074" max="3074" width="14.7109375" style="154" customWidth="1"/>
    <col min="3075" max="3075" width="40.5703125" style="154" customWidth="1"/>
    <col min="3076" max="3076" width="27.140625" style="154" customWidth="1"/>
    <col min="3077" max="3077" width="16" style="154" customWidth="1"/>
    <col min="3078" max="3078" width="22.42578125" style="154" customWidth="1"/>
    <col min="3079" max="3079" width="15.5703125" style="154" customWidth="1"/>
    <col min="3080" max="3080" width="16.5703125" style="154" customWidth="1"/>
    <col min="3081" max="3082" width="14.7109375" style="154" customWidth="1"/>
    <col min="3083" max="3083" width="22.42578125" style="154" customWidth="1"/>
    <col min="3084" max="3084" width="14.7109375" style="154" customWidth="1"/>
    <col min="3085" max="3085" width="4.7109375" style="154" customWidth="1"/>
    <col min="3086" max="3328" width="9.140625" style="154"/>
    <col min="3329" max="3329" width="8.28515625" style="154" customWidth="1"/>
    <col min="3330" max="3330" width="14.7109375" style="154" customWidth="1"/>
    <col min="3331" max="3331" width="40.5703125" style="154" customWidth="1"/>
    <col min="3332" max="3332" width="27.140625" style="154" customWidth="1"/>
    <col min="3333" max="3333" width="16" style="154" customWidth="1"/>
    <col min="3334" max="3334" width="22.42578125" style="154" customWidth="1"/>
    <col min="3335" max="3335" width="15.5703125" style="154" customWidth="1"/>
    <col min="3336" max="3336" width="16.5703125" style="154" customWidth="1"/>
    <col min="3337" max="3338" width="14.7109375" style="154" customWidth="1"/>
    <col min="3339" max="3339" width="22.42578125" style="154" customWidth="1"/>
    <col min="3340" max="3340" width="14.7109375" style="154" customWidth="1"/>
    <col min="3341" max="3341" width="4.7109375" style="154" customWidth="1"/>
    <col min="3342" max="3584" width="9.140625" style="154"/>
    <col min="3585" max="3585" width="8.28515625" style="154" customWidth="1"/>
    <col min="3586" max="3586" width="14.7109375" style="154" customWidth="1"/>
    <col min="3587" max="3587" width="40.5703125" style="154" customWidth="1"/>
    <col min="3588" max="3588" width="27.140625" style="154" customWidth="1"/>
    <col min="3589" max="3589" width="16" style="154" customWidth="1"/>
    <col min="3590" max="3590" width="22.42578125" style="154" customWidth="1"/>
    <col min="3591" max="3591" width="15.5703125" style="154" customWidth="1"/>
    <col min="3592" max="3592" width="16.5703125" style="154" customWidth="1"/>
    <col min="3593" max="3594" width="14.7109375" style="154" customWidth="1"/>
    <col min="3595" max="3595" width="22.42578125" style="154" customWidth="1"/>
    <col min="3596" max="3596" width="14.7109375" style="154" customWidth="1"/>
    <col min="3597" max="3597" width="4.7109375" style="154" customWidth="1"/>
    <col min="3598" max="3840" width="9.140625" style="154"/>
    <col min="3841" max="3841" width="8.28515625" style="154" customWidth="1"/>
    <col min="3842" max="3842" width="14.7109375" style="154" customWidth="1"/>
    <col min="3843" max="3843" width="40.5703125" style="154" customWidth="1"/>
    <col min="3844" max="3844" width="27.140625" style="154" customWidth="1"/>
    <col min="3845" max="3845" width="16" style="154" customWidth="1"/>
    <col min="3846" max="3846" width="22.42578125" style="154" customWidth="1"/>
    <col min="3847" max="3847" width="15.5703125" style="154" customWidth="1"/>
    <col min="3848" max="3848" width="16.5703125" style="154" customWidth="1"/>
    <col min="3849" max="3850" width="14.7109375" style="154" customWidth="1"/>
    <col min="3851" max="3851" width="22.42578125" style="154" customWidth="1"/>
    <col min="3852" max="3852" width="14.7109375" style="154" customWidth="1"/>
    <col min="3853" max="3853" width="4.7109375" style="154" customWidth="1"/>
    <col min="3854" max="4096" width="9.140625" style="154"/>
    <col min="4097" max="4097" width="8.28515625" style="154" customWidth="1"/>
    <col min="4098" max="4098" width="14.7109375" style="154" customWidth="1"/>
    <col min="4099" max="4099" width="40.5703125" style="154" customWidth="1"/>
    <col min="4100" max="4100" width="27.140625" style="154" customWidth="1"/>
    <col min="4101" max="4101" width="16" style="154" customWidth="1"/>
    <col min="4102" max="4102" width="22.42578125" style="154" customWidth="1"/>
    <col min="4103" max="4103" width="15.5703125" style="154" customWidth="1"/>
    <col min="4104" max="4104" width="16.5703125" style="154" customWidth="1"/>
    <col min="4105" max="4106" width="14.7109375" style="154" customWidth="1"/>
    <col min="4107" max="4107" width="22.42578125" style="154" customWidth="1"/>
    <col min="4108" max="4108" width="14.7109375" style="154" customWidth="1"/>
    <col min="4109" max="4109" width="4.7109375" style="154" customWidth="1"/>
    <col min="4110" max="4352" width="9.140625" style="154"/>
    <col min="4353" max="4353" width="8.28515625" style="154" customWidth="1"/>
    <col min="4354" max="4354" width="14.7109375" style="154" customWidth="1"/>
    <col min="4355" max="4355" width="40.5703125" style="154" customWidth="1"/>
    <col min="4356" max="4356" width="27.140625" style="154" customWidth="1"/>
    <col min="4357" max="4357" width="16" style="154" customWidth="1"/>
    <col min="4358" max="4358" width="22.42578125" style="154" customWidth="1"/>
    <col min="4359" max="4359" width="15.5703125" style="154" customWidth="1"/>
    <col min="4360" max="4360" width="16.5703125" style="154" customWidth="1"/>
    <col min="4361" max="4362" width="14.7109375" style="154" customWidth="1"/>
    <col min="4363" max="4363" width="22.42578125" style="154" customWidth="1"/>
    <col min="4364" max="4364" width="14.7109375" style="154" customWidth="1"/>
    <col min="4365" max="4365" width="4.7109375" style="154" customWidth="1"/>
    <col min="4366" max="4608" width="9.140625" style="154"/>
    <col min="4609" max="4609" width="8.28515625" style="154" customWidth="1"/>
    <col min="4610" max="4610" width="14.7109375" style="154" customWidth="1"/>
    <col min="4611" max="4611" width="40.5703125" style="154" customWidth="1"/>
    <col min="4612" max="4612" width="27.140625" style="154" customWidth="1"/>
    <col min="4613" max="4613" width="16" style="154" customWidth="1"/>
    <col min="4614" max="4614" width="22.42578125" style="154" customWidth="1"/>
    <col min="4615" max="4615" width="15.5703125" style="154" customWidth="1"/>
    <col min="4616" max="4616" width="16.5703125" style="154" customWidth="1"/>
    <col min="4617" max="4618" width="14.7109375" style="154" customWidth="1"/>
    <col min="4619" max="4619" width="22.42578125" style="154" customWidth="1"/>
    <col min="4620" max="4620" width="14.7109375" style="154" customWidth="1"/>
    <col min="4621" max="4621" width="4.7109375" style="154" customWidth="1"/>
    <col min="4622" max="4864" width="9.140625" style="154"/>
    <col min="4865" max="4865" width="8.28515625" style="154" customWidth="1"/>
    <col min="4866" max="4866" width="14.7109375" style="154" customWidth="1"/>
    <col min="4867" max="4867" width="40.5703125" style="154" customWidth="1"/>
    <col min="4868" max="4868" width="27.140625" style="154" customWidth="1"/>
    <col min="4869" max="4869" width="16" style="154" customWidth="1"/>
    <col min="4870" max="4870" width="22.42578125" style="154" customWidth="1"/>
    <col min="4871" max="4871" width="15.5703125" style="154" customWidth="1"/>
    <col min="4872" max="4872" width="16.5703125" style="154" customWidth="1"/>
    <col min="4873" max="4874" width="14.7109375" style="154" customWidth="1"/>
    <col min="4875" max="4875" width="22.42578125" style="154" customWidth="1"/>
    <col min="4876" max="4876" width="14.7109375" style="154" customWidth="1"/>
    <col min="4877" max="4877" width="4.7109375" style="154" customWidth="1"/>
    <col min="4878" max="5120" width="9.140625" style="154"/>
    <col min="5121" max="5121" width="8.28515625" style="154" customWidth="1"/>
    <col min="5122" max="5122" width="14.7109375" style="154" customWidth="1"/>
    <col min="5123" max="5123" width="40.5703125" style="154" customWidth="1"/>
    <col min="5124" max="5124" width="27.140625" style="154" customWidth="1"/>
    <col min="5125" max="5125" width="16" style="154" customWidth="1"/>
    <col min="5126" max="5126" width="22.42578125" style="154" customWidth="1"/>
    <col min="5127" max="5127" width="15.5703125" style="154" customWidth="1"/>
    <col min="5128" max="5128" width="16.5703125" style="154" customWidth="1"/>
    <col min="5129" max="5130" width="14.7109375" style="154" customWidth="1"/>
    <col min="5131" max="5131" width="22.42578125" style="154" customWidth="1"/>
    <col min="5132" max="5132" width="14.7109375" style="154" customWidth="1"/>
    <col min="5133" max="5133" width="4.7109375" style="154" customWidth="1"/>
    <col min="5134" max="5376" width="9.140625" style="154"/>
    <col min="5377" max="5377" width="8.28515625" style="154" customWidth="1"/>
    <col min="5378" max="5378" width="14.7109375" style="154" customWidth="1"/>
    <col min="5379" max="5379" width="40.5703125" style="154" customWidth="1"/>
    <col min="5380" max="5380" width="27.140625" style="154" customWidth="1"/>
    <col min="5381" max="5381" width="16" style="154" customWidth="1"/>
    <col min="5382" max="5382" width="22.42578125" style="154" customWidth="1"/>
    <col min="5383" max="5383" width="15.5703125" style="154" customWidth="1"/>
    <col min="5384" max="5384" width="16.5703125" style="154" customWidth="1"/>
    <col min="5385" max="5386" width="14.7109375" style="154" customWidth="1"/>
    <col min="5387" max="5387" width="22.42578125" style="154" customWidth="1"/>
    <col min="5388" max="5388" width="14.7109375" style="154" customWidth="1"/>
    <col min="5389" max="5389" width="4.7109375" style="154" customWidth="1"/>
    <col min="5390" max="5632" width="9.140625" style="154"/>
    <col min="5633" max="5633" width="8.28515625" style="154" customWidth="1"/>
    <col min="5634" max="5634" width="14.7109375" style="154" customWidth="1"/>
    <col min="5635" max="5635" width="40.5703125" style="154" customWidth="1"/>
    <col min="5636" max="5636" width="27.140625" style="154" customWidth="1"/>
    <col min="5637" max="5637" width="16" style="154" customWidth="1"/>
    <col min="5638" max="5638" width="22.42578125" style="154" customWidth="1"/>
    <col min="5639" max="5639" width="15.5703125" style="154" customWidth="1"/>
    <col min="5640" max="5640" width="16.5703125" style="154" customWidth="1"/>
    <col min="5641" max="5642" width="14.7109375" style="154" customWidth="1"/>
    <col min="5643" max="5643" width="22.42578125" style="154" customWidth="1"/>
    <col min="5644" max="5644" width="14.7109375" style="154" customWidth="1"/>
    <col min="5645" max="5645" width="4.7109375" style="154" customWidth="1"/>
    <col min="5646" max="5888" width="9.140625" style="154"/>
    <col min="5889" max="5889" width="8.28515625" style="154" customWidth="1"/>
    <col min="5890" max="5890" width="14.7109375" style="154" customWidth="1"/>
    <col min="5891" max="5891" width="40.5703125" style="154" customWidth="1"/>
    <col min="5892" max="5892" width="27.140625" style="154" customWidth="1"/>
    <col min="5893" max="5893" width="16" style="154" customWidth="1"/>
    <col min="5894" max="5894" width="22.42578125" style="154" customWidth="1"/>
    <col min="5895" max="5895" width="15.5703125" style="154" customWidth="1"/>
    <col min="5896" max="5896" width="16.5703125" style="154" customWidth="1"/>
    <col min="5897" max="5898" width="14.7109375" style="154" customWidth="1"/>
    <col min="5899" max="5899" width="22.42578125" style="154" customWidth="1"/>
    <col min="5900" max="5900" width="14.7109375" style="154" customWidth="1"/>
    <col min="5901" max="5901" width="4.7109375" style="154" customWidth="1"/>
    <col min="5902" max="6144" width="9.140625" style="154"/>
    <col min="6145" max="6145" width="8.28515625" style="154" customWidth="1"/>
    <col min="6146" max="6146" width="14.7109375" style="154" customWidth="1"/>
    <col min="6147" max="6147" width="40.5703125" style="154" customWidth="1"/>
    <col min="6148" max="6148" width="27.140625" style="154" customWidth="1"/>
    <col min="6149" max="6149" width="16" style="154" customWidth="1"/>
    <col min="6150" max="6150" width="22.42578125" style="154" customWidth="1"/>
    <col min="6151" max="6151" width="15.5703125" style="154" customWidth="1"/>
    <col min="6152" max="6152" width="16.5703125" style="154" customWidth="1"/>
    <col min="6153" max="6154" width="14.7109375" style="154" customWidth="1"/>
    <col min="6155" max="6155" width="22.42578125" style="154" customWidth="1"/>
    <col min="6156" max="6156" width="14.7109375" style="154" customWidth="1"/>
    <col min="6157" max="6157" width="4.7109375" style="154" customWidth="1"/>
    <col min="6158" max="6400" width="9.140625" style="154"/>
    <col min="6401" max="6401" width="8.28515625" style="154" customWidth="1"/>
    <col min="6402" max="6402" width="14.7109375" style="154" customWidth="1"/>
    <col min="6403" max="6403" width="40.5703125" style="154" customWidth="1"/>
    <col min="6404" max="6404" width="27.140625" style="154" customWidth="1"/>
    <col min="6405" max="6405" width="16" style="154" customWidth="1"/>
    <col min="6406" max="6406" width="22.42578125" style="154" customWidth="1"/>
    <col min="6407" max="6407" width="15.5703125" style="154" customWidth="1"/>
    <col min="6408" max="6408" width="16.5703125" style="154" customWidth="1"/>
    <col min="6409" max="6410" width="14.7109375" style="154" customWidth="1"/>
    <col min="6411" max="6411" width="22.42578125" style="154" customWidth="1"/>
    <col min="6412" max="6412" width="14.7109375" style="154" customWidth="1"/>
    <col min="6413" max="6413" width="4.7109375" style="154" customWidth="1"/>
    <col min="6414" max="6656" width="9.140625" style="154"/>
    <col min="6657" max="6657" width="8.28515625" style="154" customWidth="1"/>
    <col min="6658" max="6658" width="14.7109375" style="154" customWidth="1"/>
    <col min="6659" max="6659" width="40.5703125" style="154" customWidth="1"/>
    <col min="6660" max="6660" width="27.140625" style="154" customWidth="1"/>
    <col min="6661" max="6661" width="16" style="154" customWidth="1"/>
    <col min="6662" max="6662" width="22.42578125" style="154" customWidth="1"/>
    <col min="6663" max="6663" width="15.5703125" style="154" customWidth="1"/>
    <col min="6664" max="6664" width="16.5703125" style="154" customWidth="1"/>
    <col min="6665" max="6666" width="14.7109375" style="154" customWidth="1"/>
    <col min="6667" max="6667" width="22.42578125" style="154" customWidth="1"/>
    <col min="6668" max="6668" width="14.7109375" style="154" customWidth="1"/>
    <col min="6669" max="6669" width="4.7109375" style="154" customWidth="1"/>
    <col min="6670" max="6912" width="9.140625" style="154"/>
    <col min="6913" max="6913" width="8.28515625" style="154" customWidth="1"/>
    <col min="6914" max="6914" width="14.7109375" style="154" customWidth="1"/>
    <col min="6915" max="6915" width="40.5703125" style="154" customWidth="1"/>
    <col min="6916" max="6916" width="27.140625" style="154" customWidth="1"/>
    <col min="6917" max="6917" width="16" style="154" customWidth="1"/>
    <col min="6918" max="6918" width="22.42578125" style="154" customWidth="1"/>
    <col min="6919" max="6919" width="15.5703125" style="154" customWidth="1"/>
    <col min="6920" max="6920" width="16.5703125" style="154" customWidth="1"/>
    <col min="6921" max="6922" width="14.7109375" style="154" customWidth="1"/>
    <col min="6923" max="6923" width="22.42578125" style="154" customWidth="1"/>
    <col min="6924" max="6924" width="14.7109375" style="154" customWidth="1"/>
    <col min="6925" max="6925" width="4.7109375" style="154" customWidth="1"/>
    <col min="6926" max="7168" width="9.140625" style="154"/>
    <col min="7169" max="7169" width="8.28515625" style="154" customWidth="1"/>
    <col min="7170" max="7170" width="14.7109375" style="154" customWidth="1"/>
    <col min="7171" max="7171" width="40.5703125" style="154" customWidth="1"/>
    <col min="7172" max="7172" width="27.140625" style="154" customWidth="1"/>
    <col min="7173" max="7173" width="16" style="154" customWidth="1"/>
    <col min="7174" max="7174" width="22.42578125" style="154" customWidth="1"/>
    <col min="7175" max="7175" width="15.5703125" style="154" customWidth="1"/>
    <col min="7176" max="7176" width="16.5703125" style="154" customWidth="1"/>
    <col min="7177" max="7178" width="14.7109375" style="154" customWidth="1"/>
    <col min="7179" max="7179" width="22.42578125" style="154" customWidth="1"/>
    <col min="7180" max="7180" width="14.7109375" style="154" customWidth="1"/>
    <col min="7181" max="7181" width="4.7109375" style="154" customWidth="1"/>
    <col min="7182" max="7424" width="9.140625" style="154"/>
    <col min="7425" max="7425" width="8.28515625" style="154" customWidth="1"/>
    <col min="7426" max="7426" width="14.7109375" style="154" customWidth="1"/>
    <col min="7427" max="7427" width="40.5703125" style="154" customWidth="1"/>
    <col min="7428" max="7428" width="27.140625" style="154" customWidth="1"/>
    <col min="7429" max="7429" width="16" style="154" customWidth="1"/>
    <col min="7430" max="7430" width="22.42578125" style="154" customWidth="1"/>
    <col min="7431" max="7431" width="15.5703125" style="154" customWidth="1"/>
    <col min="7432" max="7432" width="16.5703125" style="154" customWidth="1"/>
    <col min="7433" max="7434" width="14.7109375" style="154" customWidth="1"/>
    <col min="7435" max="7435" width="22.42578125" style="154" customWidth="1"/>
    <col min="7436" max="7436" width="14.7109375" style="154" customWidth="1"/>
    <col min="7437" max="7437" width="4.7109375" style="154" customWidth="1"/>
    <col min="7438" max="7680" width="9.140625" style="154"/>
    <col min="7681" max="7681" width="8.28515625" style="154" customWidth="1"/>
    <col min="7682" max="7682" width="14.7109375" style="154" customWidth="1"/>
    <col min="7683" max="7683" width="40.5703125" style="154" customWidth="1"/>
    <col min="7684" max="7684" width="27.140625" style="154" customWidth="1"/>
    <col min="7685" max="7685" width="16" style="154" customWidth="1"/>
    <col min="7686" max="7686" width="22.42578125" style="154" customWidth="1"/>
    <col min="7687" max="7687" width="15.5703125" style="154" customWidth="1"/>
    <col min="7688" max="7688" width="16.5703125" style="154" customWidth="1"/>
    <col min="7689" max="7690" width="14.7109375" style="154" customWidth="1"/>
    <col min="7691" max="7691" width="22.42578125" style="154" customWidth="1"/>
    <col min="7692" max="7692" width="14.7109375" style="154" customWidth="1"/>
    <col min="7693" max="7693" width="4.7109375" style="154" customWidth="1"/>
    <col min="7694" max="7936" width="9.140625" style="154"/>
    <col min="7937" max="7937" width="8.28515625" style="154" customWidth="1"/>
    <col min="7938" max="7938" width="14.7109375" style="154" customWidth="1"/>
    <col min="7939" max="7939" width="40.5703125" style="154" customWidth="1"/>
    <col min="7940" max="7940" width="27.140625" style="154" customWidth="1"/>
    <col min="7941" max="7941" width="16" style="154" customWidth="1"/>
    <col min="7942" max="7942" width="22.42578125" style="154" customWidth="1"/>
    <col min="7943" max="7943" width="15.5703125" style="154" customWidth="1"/>
    <col min="7944" max="7944" width="16.5703125" style="154" customWidth="1"/>
    <col min="7945" max="7946" width="14.7109375" style="154" customWidth="1"/>
    <col min="7947" max="7947" width="22.42578125" style="154" customWidth="1"/>
    <col min="7948" max="7948" width="14.7109375" style="154" customWidth="1"/>
    <col min="7949" max="7949" width="4.7109375" style="154" customWidth="1"/>
    <col min="7950" max="8192" width="9.140625" style="154"/>
    <col min="8193" max="8193" width="8.28515625" style="154" customWidth="1"/>
    <col min="8194" max="8194" width="14.7109375" style="154" customWidth="1"/>
    <col min="8195" max="8195" width="40.5703125" style="154" customWidth="1"/>
    <col min="8196" max="8196" width="27.140625" style="154" customWidth="1"/>
    <col min="8197" max="8197" width="16" style="154" customWidth="1"/>
    <col min="8198" max="8198" width="22.42578125" style="154" customWidth="1"/>
    <col min="8199" max="8199" width="15.5703125" style="154" customWidth="1"/>
    <col min="8200" max="8200" width="16.5703125" style="154" customWidth="1"/>
    <col min="8201" max="8202" width="14.7109375" style="154" customWidth="1"/>
    <col min="8203" max="8203" width="22.42578125" style="154" customWidth="1"/>
    <col min="8204" max="8204" width="14.7109375" style="154" customWidth="1"/>
    <col min="8205" max="8205" width="4.7109375" style="154" customWidth="1"/>
    <col min="8206" max="8448" width="9.140625" style="154"/>
    <col min="8449" max="8449" width="8.28515625" style="154" customWidth="1"/>
    <col min="8450" max="8450" width="14.7109375" style="154" customWidth="1"/>
    <col min="8451" max="8451" width="40.5703125" style="154" customWidth="1"/>
    <col min="8452" max="8452" width="27.140625" style="154" customWidth="1"/>
    <col min="8453" max="8453" width="16" style="154" customWidth="1"/>
    <col min="8454" max="8454" width="22.42578125" style="154" customWidth="1"/>
    <col min="8455" max="8455" width="15.5703125" style="154" customWidth="1"/>
    <col min="8456" max="8456" width="16.5703125" style="154" customWidth="1"/>
    <col min="8457" max="8458" width="14.7109375" style="154" customWidth="1"/>
    <col min="8459" max="8459" width="22.42578125" style="154" customWidth="1"/>
    <col min="8460" max="8460" width="14.7109375" style="154" customWidth="1"/>
    <col min="8461" max="8461" width="4.7109375" style="154" customWidth="1"/>
    <col min="8462" max="8704" width="9.140625" style="154"/>
    <col min="8705" max="8705" width="8.28515625" style="154" customWidth="1"/>
    <col min="8706" max="8706" width="14.7109375" style="154" customWidth="1"/>
    <col min="8707" max="8707" width="40.5703125" style="154" customWidth="1"/>
    <col min="8708" max="8708" width="27.140625" style="154" customWidth="1"/>
    <col min="8709" max="8709" width="16" style="154" customWidth="1"/>
    <col min="8710" max="8710" width="22.42578125" style="154" customWidth="1"/>
    <col min="8711" max="8711" width="15.5703125" style="154" customWidth="1"/>
    <col min="8712" max="8712" width="16.5703125" style="154" customWidth="1"/>
    <col min="8713" max="8714" width="14.7109375" style="154" customWidth="1"/>
    <col min="8715" max="8715" width="22.42578125" style="154" customWidth="1"/>
    <col min="8716" max="8716" width="14.7109375" style="154" customWidth="1"/>
    <col min="8717" max="8717" width="4.7109375" style="154" customWidth="1"/>
    <col min="8718" max="8960" width="9.140625" style="154"/>
    <col min="8961" max="8961" width="8.28515625" style="154" customWidth="1"/>
    <col min="8962" max="8962" width="14.7109375" style="154" customWidth="1"/>
    <col min="8963" max="8963" width="40.5703125" style="154" customWidth="1"/>
    <col min="8964" max="8964" width="27.140625" style="154" customWidth="1"/>
    <col min="8965" max="8965" width="16" style="154" customWidth="1"/>
    <col min="8966" max="8966" width="22.42578125" style="154" customWidth="1"/>
    <col min="8967" max="8967" width="15.5703125" style="154" customWidth="1"/>
    <col min="8968" max="8968" width="16.5703125" style="154" customWidth="1"/>
    <col min="8969" max="8970" width="14.7109375" style="154" customWidth="1"/>
    <col min="8971" max="8971" width="22.42578125" style="154" customWidth="1"/>
    <col min="8972" max="8972" width="14.7109375" style="154" customWidth="1"/>
    <col min="8973" max="8973" width="4.7109375" style="154" customWidth="1"/>
    <col min="8974" max="9216" width="9.140625" style="154"/>
    <col min="9217" max="9217" width="8.28515625" style="154" customWidth="1"/>
    <col min="9218" max="9218" width="14.7109375" style="154" customWidth="1"/>
    <col min="9219" max="9219" width="40.5703125" style="154" customWidth="1"/>
    <col min="9220" max="9220" width="27.140625" style="154" customWidth="1"/>
    <col min="9221" max="9221" width="16" style="154" customWidth="1"/>
    <col min="9222" max="9222" width="22.42578125" style="154" customWidth="1"/>
    <col min="9223" max="9223" width="15.5703125" style="154" customWidth="1"/>
    <col min="9224" max="9224" width="16.5703125" style="154" customWidth="1"/>
    <col min="9225" max="9226" width="14.7109375" style="154" customWidth="1"/>
    <col min="9227" max="9227" width="22.42578125" style="154" customWidth="1"/>
    <col min="9228" max="9228" width="14.7109375" style="154" customWidth="1"/>
    <col min="9229" max="9229" width="4.7109375" style="154" customWidth="1"/>
    <col min="9230" max="9472" width="9.140625" style="154"/>
    <col min="9473" max="9473" width="8.28515625" style="154" customWidth="1"/>
    <col min="9474" max="9474" width="14.7109375" style="154" customWidth="1"/>
    <col min="9475" max="9475" width="40.5703125" style="154" customWidth="1"/>
    <col min="9476" max="9476" width="27.140625" style="154" customWidth="1"/>
    <col min="9477" max="9477" width="16" style="154" customWidth="1"/>
    <col min="9478" max="9478" width="22.42578125" style="154" customWidth="1"/>
    <col min="9479" max="9479" width="15.5703125" style="154" customWidth="1"/>
    <col min="9480" max="9480" width="16.5703125" style="154" customWidth="1"/>
    <col min="9481" max="9482" width="14.7109375" style="154" customWidth="1"/>
    <col min="9483" max="9483" width="22.42578125" style="154" customWidth="1"/>
    <col min="9484" max="9484" width="14.7109375" style="154" customWidth="1"/>
    <col min="9485" max="9485" width="4.7109375" style="154" customWidth="1"/>
    <col min="9486" max="9728" width="9.140625" style="154"/>
    <col min="9729" max="9729" width="8.28515625" style="154" customWidth="1"/>
    <col min="9730" max="9730" width="14.7109375" style="154" customWidth="1"/>
    <col min="9731" max="9731" width="40.5703125" style="154" customWidth="1"/>
    <col min="9732" max="9732" width="27.140625" style="154" customWidth="1"/>
    <col min="9733" max="9733" width="16" style="154" customWidth="1"/>
    <col min="9734" max="9734" width="22.42578125" style="154" customWidth="1"/>
    <col min="9735" max="9735" width="15.5703125" style="154" customWidth="1"/>
    <col min="9736" max="9736" width="16.5703125" style="154" customWidth="1"/>
    <col min="9737" max="9738" width="14.7109375" style="154" customWidth="1"/>
    <col min="9739" max="9739" width="22.42578125" style="154" customWidth="1"/>
    <col min="9740" max="9740" width="14.7109375" style="154" customWidth="1"/>
    <col min="9741" max="9741" width="4.7109375" style="154" customWidth="1"/>
    <col min="9742" max="9984" width="9.140625" style="154"/>
    <col min="9985" max="9985" width="8.28515625" style="154" customWidth="1"/>
    <col min="9986" max="9986" width="14.7109375" style="154" customWidth="1"/>
    <col min="9987" max="9987" width="40.5703125" style="154" customWidth="1"/>
    <col min="9988" max="9988" width="27.140625" style="154" customWidth="1"/>
    <col min="9989" max="9989" width="16" style="154" customWidth="1"/>
    <col min="9990" max="9990" width="22.42578125" style="154" customWidth="1"/>
    <col min="9991" max="9991" width="15.5703125" style="154" customWidth="1"/>
    <col min="9992" max="9992" width="16.5703125" style="154" customWidth="1"/>
    <col min="9993" max="9994" width="14.7109375" style="154" customWidth="1"/>
    <col min="9995" max="9995" width="22.42578125" style="154" customWidth="1"/>
    <col min="9996" max="9996" width="14.7109375" style="154" customWidth="1"/>
    <col min="9997" max="9997" width="4.7109375" style="154" customWidth="1"/>
    <col min="9998" max="10240" width="9.140625" style="154"/>
    <col min="10241" max="10241" width="8.28515625" style="154" customWidth="1"/>
    <col min="10242" max="10242" width="14.7109375" style="154" customWidth="1"/>
    <col min="10243" max="10243" width="40.5703125" style="154" customWidth="1"/>
    <col min="10244" max="10244" width="27.140625" style="154" customWidth="1"/>
    <col min="10245" max="10245" width="16" style="154" customWidth="1"/>
    <col min="10246" max="10246" width="22.42578125" style="154" customWidth="1"/>
    <col min="10247" max="10247" width="15.5703125" style="154" customWidth="1"/>
    <col min="10248" max="10248" width="16.5703125" style="154" customWidth="1"/>
    <col min="10249" max="10250" width="14.7109375" style="154" customWidth="1"/>
    <col min="10251" max="10251" width="22.42578125" style="154" customWidth="1"/>
    <col min="10252" max="10252" width="14.7109375" style="154" customWidth="1"/>
    <col min="10253" max="10253" width="4.7109375" style="154" customWidth="1"/>
    <col min="10254" max="10496" width="9.140625" style="154"/>
    <col min="10497" max="10497" width="8.28515625" style="154" customWidth="1"/>
    <col min="10498" max="10498" width="14.7109375" style="154" customWidth="1"/>
    <col min="10499" max="10499" width="40.5703125" style="154" customWidth="1"/>
    <col min="10500" max="10500" width="27.140625" style="154" customWidth="1"/>
    <col min="10501" max="10501" width="16" style="154" customWidth="1"/>
    <col min="10502" max="10502" width="22.42578125" style="154" customWidth="1"/>
    <col min="10503" max="10503" width="15.5703125" style="154" customWidth="1"/>
    <col min="10504" max="10504" width="16.5703125" style="154" customWidth="1"/>
    <col min="10505" max="10506" width="14.7109375" style="154" customWidth="1"/>
    <col min="10507" max="10507" width="22.42578125" style="154" customWidth="1"/>
    <col min="10508" max="10508" width="14.7109375" style="154" customWidth="1"/>
    <col min="10509" max="10509" width="4.7109375" style="154" customWidth="1"/>
    <col min="10510" max="10752" width="9.140625" style="154"/>
    <col min="10753" max="10753" width="8.28515625" style="154" customWidth="1"/>
    <col min="10754" max="10754" width="14.7109375" style="154" customWidth="1"/>
    <col min="10755" max="10755" width="40.5703125" style="154" customWidth="1"/>
    <col min="10756" max="10756" width="27.140625" style="154" customWidth="1"/>
    <col min="10757" max="10757" width="16" style="154" customWidth="1"/>
    <col min="10758" max="10758" width="22.42578125" style="154" customWidth="1"/>
    <col min="10759" max="10759" width="15.5703125" style="154" customWidth="1"/>
    <col min="10760" max="10760" width="16.5703125" style="154" customWidth="1"/>
    <col min="10761" max="10762" width="14.7109375" style="154" customWidth="1"/>
    <col min="10763" max="10763" width="22.42578125" style="154" customWidth="1"/>
    <col min="10764" max="10764" width="14.7109375" style="154" customWidth="1"/>
    <col min="10765" max="10765" width="4.7109375" style="154" customWidth="1"/>
    <col min="10766" max="11008" width="9.140625" style="154"/>
    <col min="11009" max="11009" width="8.28515625" style="154" customWidth="1"/>
    <col min="11010" max="11010" width="14.7109375" style="154" customWidth="1"/>
    <col min="11011" max="11011" width="40.5703125" style="154" customWidth="1"/>
    <col min="11012" max="11012" width="27.140625" style="154" customWidth="1"/>
    <col min="11013" max="11013" width="16" style="154" customWidth="1"/>
    <col min="11014" max="11014" width="22.42578125" style="154" customWidth="1"/>
    <col min="11015" max="11015" width="15.5703125" style="154" customWidth="1"/>
    <col min="11016" max="11016" width="16.5703125" style="154" customWidth="1"/>
    <col min="11017" max="11018" width="14.7109375" style="154" customWidth="1"/>
    <col min="11019" max="11019" width="22.42578125" style="154" customWidth="1"/>
    <col min="11020" max="11020" width="14.7109375" style="154" customWidth="1"/>
    <col min="11021" max="11021" width="4.7109375" style="154" customWidth="1"/>
    <col min="11022" max="11264" width="9.140625" style="154"/>
    <col min="11265" max="11265" width="8.28515625" style="154" customWidth="1"/>
    <col min="11266" max="11266" width="14.7109375" style="154" customWidth="1"/>
    <col min="11267" max="11267" width="40.5703125" style="154" customWidth="1"/>
    <col min="11268" max="11268" width="27.140625" style="154" customWidth="1"/>
    <col min="11269" max="11269" width="16" style="154" customWidth="1"/>
    <col min="11270" max="11270" width="22.42578125" style="154" customWidth="1"/>
    <col min="11271" max="11271" width="15.5703125" style="154" customWidth="1"/>
    <col min="11272" max="11272" width="16.5703125" style="154" customWidth="1"/>
    <col min="11273" max="11274" width="14.7109375" style="154" customWidth="1"/>
    <col min="11275" max="11275" width="22.42578125" style="154" customWidth="1"/>
    <col min="11276" max="11276" width="14.7109375" style="154" customWidth="1"/>
    <col min="11277" max="11277" width="4.7109375" style="154" customWidth="1"/>
    <col min="11278" max="11520" width="9.140625" style="154"/>
    <col min="11521" max="11521" width="8.28515625" style="154" customWidth="1"/>
    <col min="11522" max="11522" width="14.7109375" style="154" customWidth="1"/>
    <col min="11523" max="11523" width="40.5703125" style="154" customWidth="1"/>
    <col min="11524" max="11524" width="27.140625" style="154" customWidth="1"/>
    <col min="11525" max="11525" width="16" style="154" customWidth="1"/>
    <col min="11526" max="11526" width="22.42578125" style="154" customWidth="1"/>
    <col min="11527" max="11527" width="15.5703125" style="154" customWidth="1"/>
    <col min="11528" max="11528" width="16.5703125" style="154" customWidth="1"/>
    <col min="11529" max="11530" width="14.7109375" style="154" customWidth="1"/>
    <col min="11531" max="11531" width="22.42578125" style="154" customWidth="1"/>
    <col min="11532" max="11532" width="14.7109375" style="154" customWidth="1"/>
    <col min="11533" max="11533" width="4.7109375" style="154" customWidth="1"/>
    <col min="11534" max="11776" width="9.140625" style="154"/>
    <col min="11777" max="11777" width="8.28515625" style="154" customWidth="1"/>
    <col min="11778" max="11778" width="14.7109375" style="154" customWidth="1"/>
    <col min="11779" max="11779" width="40.5703125" style="154" customWidth="1"/>
    <col min="11780" max="11780" width="27.140625" style="154" customWidth="1"/>
    <col min="11781" max="11781" width="16" style="154" customWidth="1"/>
    <col min="11782" max="11782" width="22.42578125" style="154" customWidth="1"/>
    <col min="11783" max="11783" width="15.5703125" style="154" customWidth="1"/>
    <col min="11784" max="11784" width="16.5703125" style="154" customWidth="1"/>
    <col min="11785" max="11786" width="14.7109375" style="154" customWidth="1"/>
    <col min="11787" max="11787" width="22.42578125" style="154" customWidth="1"/>
    <col min="11788" max="11788" width="14.7109375" style="154" customWidth="1"/>
    <col min="11789" max="11789" width="4.7109375" style="154" customWidth="1"/>
    <col min="11790" max="12032" width="9.140625" style="154"/>
    <col min="12033" max="12033" width="8.28515625" style="154" customWidth="1"/>
    <col min="12034" max="12034" width="14.7109375" style="154" customWidth="1"/>
    <col min="12035" max="12035" width="40.5703125" style="154" customWidth="1"/>
    <col min="12036" max="12036" width="27.140625" style="154" customWidth="1"/>
    <col min="12037" max="12037" width="16" style="154" customWidth="1"/>
    <col min="12038" max="12038" width="22.42578125" style="154" customWidth="1"/>
    <col min="12039" max="12039" width="15.5703125" style="154" customWidth="1"/>
    <col min="12040" max="12040" width="16.5703125" style="154" customWidth="1"/>
    <col min="12041" max="12042" width="14.7109375" style="154" customWidth="1"/>
    <col min="12043" max="12043" width="22.42578125" style="154" customWidth="1"/>
    <col min="12044" max="12044" width="14.7109375" style="154" customWidth="1"/>
    <col min="12045" max="12045" width="4.7109375" style="154" customWidth="1"/>
    <col min="12046" max="12288" width="9.140625" style="154"/>
    <col min="12289" max="12289" width="8.28515625" style="154" customWidth="1"/>
    <col min="12290" max="12290" width="14.7109375" style="154" customWidth="1"/>
    <col min="12291" max="12291" width="40.5703125" style="154" customWidth="1"/>
    <col min="12292" max="12292" width="27.140625" style="154" customWidth="1"/>
    <col min="12293" max="12293" width="16" style="154" customWidth="1"/>
    <col min="12294" max="12294" width="22.42578125" style="154" customWidth="1"/>
    <col min="12295" max="12295" width="15.5703125" style="154" customWidth="1"/>
    <col min="12296" max="12296" width="16.5703125" style="154" customWidth="1"/>
    <col min="12297" max="12298" width="14.7109375" style="154" customWidth="1"/>
    <col min="12299" max="12299" width="22.42578125" style="154" customWidth="1"/>
    <col min="12300" max="12300" width="14.7109375" style="154" customWidth="1"/>
    <col min="12301" max="12301" width="4.7109375" style="154" customWidth="1"/>
    <col min="12302" max="12544" width="9.140625" style="154"/>
    <col min="12545" max="12545" width="8.28515625" style="154" customWidth="1"/>
    <col min="12546" max="12546" width="14.7109375" style="154" customWidth="1"/>
    <col min="12547" max="12547" width="40.5703125" style="154" customWidth="1"/>
    <col min="12548" max="12548" width="27.140625" style="154" customWidth="1"/>
    <col min="12549" max="12549" width="16" style="154" customWidth="1"/>
    <col min="12550" max="12550" width="22.42578125" style="154" customWidth="1"/>
    <col min="12551" max="12551" width="15.5703125" style="154" customWidth="1"/>
    <col min="12552" max="12552" width="16.5703125" style="154" customWidth="1"/>
    <col min="12553" max="12554" width="14.7109375" style="154" customWidth="1"/>
    <col min="12555" max="12555" width="22.42578125" style="154" customWidth="1"/>
    <col min="12556" max="12556" width="14.7109375" style="154" customWidth="1"/>
    <col min="12557" max="12557" width="4.7109375" style="154" customWidth="1"/>
    <col min="12558" max="12800" width="9.140625" style="154"/>
    <col min="12801" max="12801" width="8.28515625" style="154" customWidth="1"/>
    <col min="12802" max="12802" width="14.7109375" style="154" customWidth="1"/>
    <col min="12803" max="12803" width="40.5703125" style="154" customWidth="1"/>
    <col min="12804" max="12804" width="27.140625" style="154" customWidth="1"/>
    <col min="12805" max="12805" width="16" style="154" customWidth="1"/>
    <col min="12806" max="12806" width="22.42578125" style="154" customWidth="1"/>
    <col min="12807" max="12807" width="15.5703125" style="154" customWidth="1"/>
    <col min="12808" max="12808" width="16.5703125" style="154" customWidth="1"/>
    <col min="12809" max="12810" width="14.7109375" style="154" customWidth="1"/>
    <col min="12811" max="12811" width="22.42578125" style="154" customWidth="1"/>
    <col min="12812" max="12812" width="14.7109375" style="154" customWidth="1"/>
    <col min="12813" max="12813" width="4.7109375" style="154" customWidth="1"/>
    <col min="12814" max="13056" width="9.140625" style="154"/>
    <col min="13057" max="13057" width="8.28515625" style="154" customWidth="1"/>
    <col min="13058" max="13058" width="14.7109375" style="154" customWidth="1"/>
    <col min="13059" max="13059" width="40.5703125" style="154" customWidth="1"/>
    <col min="13060" max="13060" width="27.140625" style="154" customWidth="1"/>
    <col min="13061" max="13061" width="16" style="154" customWidth="1"/>
    <col min="13062" max="13062" width="22.42578125" style="154" customWidth="1"/>
    <col min="13063" max="13063" width="15.5703125" style="154" customWidth="1"/>
    <col min="13064" max="13064" width="16.5703125" style="154" customWidth="1"/>
    <col min="13065" max="13066" width="14.7109375" style="154" customWidth="1"/>
    <col min="13067" max="13067" width="22.42578125" style="154" customWidth="1"/>
    <col min="13068" max="13068" width="14.7109375" style="154" customWidth="1"/>
    <col min="13069" max="13069" width="4.7109375" style="154" customWidth="1"/>
    <col min="13070" max="13312" width="9.140625" style="154"/>
    <col min="13313" max="13313" width="8.28515625" style="154" customWidth="1"/>
    <col min="13314" max="13314" width="14.7109375" style="154" customWidth="1"/>
    <col min="13315" max="13315" width="40.5703125" style="154" customWidth="1"/>
    <col min="13316" max="13316" width="27.140625" style="154" customWidth="1"/>
    <col min="13317" max="13317" width="16" style="154" customWidth="1"/>
    <col min="13318" max="13318" width="22.42578125" style="154" customWidth="1"/>
    <col min="13319" max="13319" width="15.5703125" style="154" customWidth="1"/>
    <col min="13320" max="13320" width="16.5703125" style="154" customWidth="1"/>
    <col min="13321" max="13322" width="14.7109375" style="154" customWidth="1"/>
    <col min="13323" max="13323" width="22.42578125" style="154" customWidth="1"/>
    <col min="13324" max="13324" width="14.7109375" style="154" customWidth="1"/>
    <col min="13325" max="13325" width="4.7109375" style="154" customWidth="1"/>
    <col min="13326" max="13568" width="9.140625" style="154"/>
    <col min="13569" max="13569" width="8.28515625" style="154" customWidth="1"/>
    <col min="13570" max="13570" width="14.7109375" style="154" customWidth="1"/>
    <col min="13571" max="13571" width="40.5703125" style="154" customWidth="1"/>
    <col min="13572" max="13572" width="27.140625" style="154" customWidth="1"/>
    <col min="13573" max="13573" width="16" style="154" customWidth="1"/>
    <col min="13574" max="13574" width="22.42578125" style="154" customWidth="1"/>
    <col min="13575" max="13575" width="15.5703125" style="154" customWidth="1"/>
    <col min="13576" max="13576" width="16.5703125" style="154" customWidth="1"/>
    <col min="13577" max="13578" width="14.7109375" style="154" customWidth="1"/>
    <col min="13579" max="13579" width="22.42578125" style="154" customWidth="1"/>
    <col min="13580" max="13580" width="14.7109375" style="154" customWidth="1"/>
    <col min="13581" max="13581" width="4.7109375" style="154" customWidth="1"/>
    <col min="13582" max="13824" width="9.140625" style="154"/>
    <col min="13825" max="13825" width="8.28515625" style="154" customWidth="1"/>
    <col min="13826" max="13826" width="14.7109375" style="154" customWidth="1"/>
    <col min="13827" max="13827" width="40.5703125" style="154" customWidth="1"/>
    <col min="13828" max="13828" width="27.140625" style="154" customWidth="1"/>
    <col min="13829" max="13829" width="16" style="154" customWidth="1"/>
    <col min="13830" max="13830" width="22.42578125" style="154" customWidth="1"/>
    <col min="13831" max="13831" width="15.5703125" style="154" customWidth="1"/>
    <col min="13832" max="13832" width="16.5703125" style="154" customWidth="1"/>
    <col min="13833" max="13834" width="14.7109375" style="154" customWidth="1"/>
    <col min="13835" max="13835" width="22.42578125" style="154" customWidth="1"/>
    <col min="13836" max="13836" width="14.7109375" style="154" customWidth="1"/>
    <col min="13837" max="13837" width="4.7109375" style="154" customWidth="1"/>
    <col min="13838" max="14080" width="9.140625" style="154"/>
    <col min="14081" max="14081" width="8.28515625" style="154" customWidth="1"/>
    <col min="14082" max="14082" width="14.7109375" style="154" customWidth="1"/>
    <col min="14083" max="14083" width="40.5703125" style="154" customWidth="1"/>
    <col min="14084" max="14084" width="27.140625" style="154" customWidth="1"/>
    <col min="14085" max="14085" width="16" style="154" customWidth="1"/>
    <col min="14086" max="14086" width="22.42578125" style="154" customWidth="1"/>
    <col min="14087" max="14087" width="15.5703125" style="154" customWidth="1"/>
    <col min="14088" max="14088" width="16.5703125" style="154" customWidth="1"/>
    <col min="14089" max="14090" width="14.7109375" style="154" customWidth="1"/>
    <col min="14091" max="14091" width="22.42578125" style="154" customWidth="1"/>
    <col min="14092" max="14092" width="14.7109375" style="154" customWidth="1"/>
    <col min="14093" max="14093" width="4.7109375" style="154" customWidth="1"/>
    <col min="14094" max="14336" width="9.140625" style="154"/>
    <col min="14337" max="14337" width="8.28515625" style="154" customWidth="1"/>
    <col min="14338" max="14338" width="14.7109375" style="154" customWidth="1"/>
    <col min="14339" max="14339" width="40.5703125" style="154" customWidth="1"/>
    <col min="14340" max="14340" width="27.140625" style="154" customWidth="1"/>
    <col min="14341" max="14341" width="16" style="154" customWidth="1"/>
    <col min="14342" max="14342" width="22.42578125" style="154" customWidth="1"/>
    <col min="14343" max="14343" width="15.5703125" style="154" customWidth="1"/>
    <col min="14344" max="14344" width="16.5703125" style="154" customWidth="1"/>
    <col min="14345" max="14346" width="14.7109375" style="154" customWidth="1"/>
    <col min="14347" max="14347" width="22.42578125" style="154" customWidth="1"/>
    <col min="14348" max="14348" width="14.7109375" style="154" customWidth="1"/>
    <col min="14349" max="14349" width="4.7109375" style="154" customWidth="1"/>
    <col min="14350" max="14592" width="9.140625" style="154"/>
    <col min="14593" max="14593" width="8.28515625" style="154" customWidth="1"/>
    <col min="14594" max="14594" width="14.7109375" style="154" customWidth="1"/>
    <col min="14595" max="14595" width="40.5703125" style="154" customWidth="1"/>
    <col min="14596" max="14596" width="27.140625" style="154" customWidth="1"/>
    <col min="14597" max="14597" width="16" style="154" customWidth="1"/>
    <col min="14598" max="14598" width="22.42578125" style="154" customWidth="1"/>
    <col min="14599" max="14599" width="15.5703125" style="154" customWidth="1"/>
    <col min="14600" max="14600" width="16.5703125" style="154" customWidth="1"/>
    <col min="14601" max="14602" width="14.7109375" style="154" customWidth="1"/>
    <col min="14603" max="14603" width="22.42578125" style="154" customWidth="1"/>
    <col min="14604" max="14604" width="14.7109375" style="154" customWidth="1"/>
    <col min="14605" max="14605" width="4.7109375" style="154" customWidth="1"/>
    <col min="14606" max="14848" width="9.140625" style="154"/>
    <col min="14849" max="14849" width="8.28515625" style="154" customWidth="1"/>
    <col min="14850" max="14850" width="14.7109375" style="154" customWidth="1"/>
    <col min="14851" max="14851" width="40.5703125" style="154" customWidth="1"/>
    <col min="14852" max="14852" width="27.140625" style="154" customWidth="1"/>
    <col min="14853" max="14853" width="16" style="154" customWidth="1"/>
    <col min="14854" max="14854" width="22.42578125" style="154" customWidth="1"/>
    <col min="14855" max="14855" width="15.5703125" style="154" customWidth="1"/>
    <col min="14856" max="14856" width="16.5703125" style="154" customWidth="1"/>
    <col min="14857" max="14858" width="14.7109375" style="154" customWidth="1"/>
    <col min="14859" max="14859" width="22.42578125" style="154" customWidth="1"/>
    <col min="14860" max="14860" width="14.7109375" style="154" customWidth="1"/>
    <col min="14861" max="14861" width="4.7109375" style="154" customWidth="1"/>
    <col min="14862" max="15104" width="9.140625" style="154"/>
    <col min="15105" max="15105" width="8.28515625" style="154" customWidth="1"/>
    <col min="15106" max="15106" width="14.7109375" style="154" customWidth="1"/>
    <col min="15107" max="15107" width="40.5703125" style="154" customWidth="1"/>
    <col min="15108" max="15108" width="27.140625" style="154" customWidth="1"/>
    <col min="15109" max="15109" width="16" style="154" customWidth="1"/>
    <col min="15110" max="15110" width="22.42578125" style="154" customWidth="1"/>
    <col min="15111" max="15111" width="15.5703125" style="154" customWidth="1"/>
    <col min="15112" max="15112" width="16.5703125" style="154" customWidth="1"/>
    <col min="15113" max="15114" width="14.7109375" style="154" customWidth="1"/>
    <col min="15115" max="15115" width="22.42578125" style="154" customWidth="1"/>
    <col min="15116" max="15116" width="14.7109375" style="154" customWidth="1"/>
    <col min="15117" max="15117" width="4.7109375" style="154" customWidth="1"/>
    <col min="15118" max="15360" width="9.140625" style="154"/>
    <col min="15361" max="15361" width="8.28515625" style="154" customWidth="1"/>
    <col min="15362" max="15362" width="14.7109375" style="154" customWidth="1"/>
    <col min="15363" max="15363" width="40.5703125" style="154" customWidth="1"/>
    <col min="15364" max="15364" width="27.140625" style="154" customWidth="1"/>
    <col min="15365" max="15365" width="16" style="154" customWidth="1"/>
    <col min="15366" max="15366" width="22.42578125" style="154" customWidth="1"/>
    <col min="15367" max="15367" width="15.5703125" style="154" customWidth="1"/>
    <col min="15368" max="15368" width="16.5703125" style="154" customWidth="1"/>
    <col min="15369" max="15370" width="14.7109375" style="154" customWidth="1"/>
    <col min="15371" max="15371" width="22.42578125" style="154" customWidth="1"/>
    <col min="15372" max="15372" width="14.7109375" style="154" customWidth="1"/>
    <col min="15373" max="15373" width="4.7109375" style="154" customWidth="1"/>
    <col min="15374" max="15616" width="9.140625" style="154"/>
    <col min="15617" max="15617" width="8.28515625" style="154" customWidth="1"/>
    <col min="15618" max="15618" width="14.7109375" style="154" customWidth="1"/>
    <col min="15619" max="15619" width="40.5703125" style="154" customWidth="1"/>
    <col min="15620" max="15620" width="27.140625" style="154" customWidth="1"/>
    <col min="15621" max="15621" width="16" style="154" customWidth="1"/>
    <col min="15622" max="15622" width="22.42578125" style="154" customWidth="1"/>
    <col min="15623" max="15623" width="15.5703125" style="154" customWidth="1"/>
    <col min="15624" max="15624" width="16.5703125" style="154" customWidth="1"/>
    <col min="15625" max="15626" width="14.7109375" style="154" customWidth="1"/>
    <col min="15627" max="15627" width="22.42578125" style="154" customWidth="1"/>
    <col min="15628" max="15628" width="14.7109375" style="154" customWidth="1"/>
    <col min="15629" max="15629" width="4.7109375" style="154" customWidth="1"/>
    <col min="15630" max="15872" width="9.140625" style="154"/>
    <col min="15873" max="15873" width="8.28515625" style="154" customWidth="1"/>
    <col min="15874" max="15874" width="14.7109375" style="154" customWidth="1"/>
    <col min="15875" max="15875" width="40.5703125" style="154" customWidth="1"/>
    <col min="15876" max="15876" width="27.140625" style="154" customWidth="1"/>
    <col min="15877" max="15877" width="16" style="154" customWidth="1"/>
    <col min="15878" max="15878" width="22.42578125" style="154" customWidth="1"/>
    <col min="15879" max="15879" width="15.5703125" style="154" customWidth="1"/>
    <col min="15880" max="15880" width="16.5703125" style="154" customWidth="1"/>
    <col min="15881" max="15882" width="14.7109375" style="154" customWidth="1"/>
    <col min="15883" max="15883" width="22.42578125" style="154" customWidth="1"/>
    <col min="15884" max="15884" width="14.7109375" style="154" customWidth="1"/>
    <col min="15885" max="15885" width="4.7109375" style="154" customWidth="1"/>
    <col min="15886" max="16128" width="9.140625" style="154"/>
    <col min="16129" max="16129" width="8.28515625" style="154" customWidth="1"/>
    <col min="16130" max="16130" width="14.7109375" style="154" customWidth="1"/>
    <col min="16131" max="16131" width="40.5703125" style="154" customWidth="1"/>
    <col min="16132" max="16132" width="27.140625" style="154" customWidth="1"/>
    <col min="16133" max="16133" width="16" style="154" customWidth="1"/>
    <col min="16134" max="16134" width="22.42578125" style="154" customWidth="1"/>
    <col min="16135" max="16135" width="15.5703125" style="154" customWidth="1"/>
    <col min="16136" max="16136" width="16.5703125" style="154" customWidth="1"/>
    <col min="16137" max="16138" width="14.7109375" style="154" customWidth="1"/>
    <col min="16139" max="16139" width="22.42578125" style="154" customWidth="1"/>
    <col min="16140" max="16140" width="14.7109375" style="154" customWidth="1"/>
    <col min="16141" max="16141" width="4.7109375" style="154" customWidth="1"/>
    <col min="16142" max="16384" width="9.140625" style="154"/>
  </cols>
  <sheetData>
    <row r="1" spans="1:12" s="67" customFormat="1" ht="22.5" customHeight="1">
      <c r="A1" s="50"/>
      <c r="B1" s="50"/>
      <c r="C1" s="136" t="s">
        <v>1980</v>
      </c>
      <c r="D1" s="136"/>
      <c r="E1" s="50"/>
      <c r="F1" s="137"/>
      <c r="G1" s="50"/>
      <c r="H1" s="50"/>
      <c r="I1" s="50"/>
      <c r="J1" s="50"/>
    </row>
    <row r="2" spans="1:12" s="67" customFormat="1" ht="18" customHeight="1">
      <c r="A2" s="53"/>
      <c r="B2" s="53"/>
      <c r="C2" s="41" t="s">
        <v>2</v>
      </c>
      <c r="D2" s="139"/>
      <c r="E2" s="53"/>
      <c r="F2" s="140"/>
      <c r="G2" s="53"/>
      <c r="H2" s="53"/>
      <c r="I2" s="141"/>
      <c r="J2" s="141"/>
    </row>
    <row r="3" spans="1:12" s="67" customFormat="1" ht="18" customHeight="1">
      <c r="A3" s="53"/>
      <c r="B3" s="73"/>
      <c r="C3" s="191"/>
      <c r="D3" s="191"/>
      <c r="E3" s="73"/>
      <c r="F3" s="192"/>
      <c r="G3" s="73"/>
      <c r="H3" s="53"/>
      <c r="I3" s="141"/>
      <c r="J3" s="141"/>
    </row>
    <row r="4" spans="1:12" s="67" customFormat="1" ht="39.75" customHeight="1">
      <c r="A4" s="68"/>
      <c r="B4" s="74" t="s">
        <v>4</v>
      </c>
      <c r="C4" s="198" t="s">
        <v>1957</v>
      </c>
      <c r="D4" s="198" t="s">
        <v>1958</v>
      </c>
      <c r="E4" s="75" t="s">
        <v>1959</v>
      </c>
      <c r="F4" s="97" t="s">
        <v>7</v>
      </c>
      <c r="G4" s="76" t="s">
        <v>1960</v>
      </c>
      <c r="H4" s="187"/>
      <c r="I4" s="110"/>
      <c r="J4" s="111"/>
      <c r="K4" s="55"/>
      <c r="L4" s="55"/>
    </row>
    <row r="5" spans="1:12" s="67" customFormat="1" ht="18" customHeight="1">
      <c r="A5" s="69"/>
      <c r="B5" s="77"/>
      <c r="C5" s="142"/>
      <c r="D5" s="142"/>
      <c r="E5" s="56"/>
      <c r="F5" s="143"/>
      <c r="G5" s="78"/>
      <c r="H5" s="188"/>
      <c r="I5" s="110"/>
      <c r="J5" s="110"/>
      <c r="K5" s="60"/>
      <c r="L5" s="144"/>
    </row>
    <row r="6" spans="1:12" s="67" customFormat="1" ht="18" customHeight="1">
      <c r="A6" s="69"/>
      <c r="B6" s="77"/>
      <c r="C6" s="138"/>
      <c r="D6" s="142"/>
      <c r="E6" s="56"/>
      <c r="F6" s="143"/>
      <c r="G6" s="78"/>
      <c r="H6" s="188"/>
      <c r="I6" s="110"/>
      <c r="J6" s="110"/>
      <c r="K6" s="60"/>
      <c r="L6" s="144"/>
    </row>
    <row r="7" spans="1:12" s="67" customFormat="1" ht="18" customHeight="1">
      <c r="A7" s="69"/>
      <c r="B7" s="77"/>
      <c r="C7" s="138" t="s">
        <v>1975</v>
      </c>
      <c r="D7" s="142"/>
      <c r="E7" s="56"/>
      <c r="F7" s="143"/>
      <c r="G7" s="78"/>
      <c r="H7" s="188"/>
      <c r="I7" s="110"/>
      <c r="J7" s="110"/>
      <c r="K7" s="60"/>
      <c r="L7" s="144"/>
    </row>
    <row r="8" spans="1:12" s="67" customFormat="1" ht="18" customHeight="1">
      <c r="A8" s="69"/>
      <c r="B8" s="77"/>
      <c r="C8" s="138" t="s">
        <v>1976</v>
      </c>
      <c r="D8" s="142"/>
      <c r="E8" s="56"/>
      <c r="F8" s="145"/>
      <c r="G8" s="90"/>
      <c r="H8" s="188"/>
      <c r="I8" s="110"/>
      <c r="J8" s="110"/>
      <c r="K8" s="60"/>
      <c r="L8" s="144"/>
    </row>
    <row r="9" spans="1:12" s="67" customFormat="1" ht="18" customHeight="1">
      <c r="A9" s="70"/>
      <c r="B9" s="79" t="s">
        <v>531</v>
      </c>
      <c r="C9" s="146" t="s">
        <v>530</v>
      </c>
      <c r="D9" s="146" t="s">
        <v>532</v>
      </c>
      <c r="E9" s="61">
        <v>24000</v>
      </c>
      <c r="F9" s="145">
        <v>289.94400000000002</v>
      </c>
      <c r="G9" s="199">
        <v>6.2510938139459557E-2</v>
      </c>
      <c r="H9" s="189"/>
      <c r="I9" s="147"/>
      <c r="J9" s="147"/>
      <c r="K9" s="60"/>
      <c r="L9" s="144"/>
    </row>
    <row r="10" spans="1:12" s="67" customFormat="1" ht="18" customHeight="1">
      <c r="A10" s="70"/>
      <c r="B10" s="79" t="s">
        <v>527</v>
      </c>
      <c r="C10" s="146" t="s">
        <v>526</v>
      </c>
      <c r="D10" s="146" t="s">
        <v>528</v>
      </c>
      <c r="E10" s="61">
        <v>25000</v>
      </c>
      <c r="F10" s="145">
        <v>283.08749999999998</v>
      </c>
      <c r="G10" s="199">
        <v>6.1032700109518584E-2</v>
      </c>
      <c r="H10" s="189"/>
      <c r="I10" s="148"/>
      <c r="J10" s="148"/>
      <c r="K10" s="60"/>
      <c r="L10" s="144"/>
    </row>
    <row r="11" spans="1:12" s="67" customFormat="1" ht="18" customHeight="1">
      <c r="A11" s="70"/>
      <c r="B11" s="79" t="s">
        <v>535</v>
      </c>
      <c r="C11" s="146" t="s">
        <v>534</v>
      </c>
      <c r="D11" s="146" t="s">
        <v>536</v>
      </c>
      <c r="E11" s="61">
        <v>22000</v>
      </c>
      <c r="F11" s="145">
        <v>239.459</v>
      </c>
      <c r="G11" s="199">
        <v>5.1626544215216889E-2</v>
      </c>
      <c r="H11" s="189"/>
      <c r="I11" s="148"/>
      <c r="J11" s="148"/>
      <c r="K11" s="60"/>
      <c r="L11" s="144"/>
    </row>
    <row r="12" spans="1:12" s="67" customFormat="1" ht="18" customHeight="1">
      <c r="A12" s="70"/>
      <c r="B12" s="79" t="s">
        <v>550</v>
      </c>
      <c r="C12" s="146" t="s">
        <v>549</v>
      </c>
      <c r="D12" s="146" t="s">
        <v>551</v>
      </c>
      <c r="E12" s="61">
        <v>55000</v>
      </c>
      <c r="F12" s="145">
        <v>178.7225</v>
      </c>
      <c r="G12" s="199">
        <v>3.85319618327317E-2</v>
      </c>
      <c r="H12" s="189"/>
      <c r="I12" s="148"/>
      <c r="J12" s="148"/>
      <c r="K12" s="60"/>
      <c r="L12" s="144"/>
    </row>
    <row r="13" spans="1:12" s="67" customFormat="1" ht="18" customHeight="1">
      <c r="A13" s="70"/>
      <c r="B13" s="79" t="s">
        <v>543</v>
      </c>
      <c r="C13" s="146" t="s">
        <v>542</v>
      </c>
      <c r="D13" s="146" t="s">
        <v>544</v>
      </c>
      <c r="E13" s="61">
        <v>17000</v>
      </c>
      <c r="F13" s="145">
        <v>167.059</v>
      </c>
      <c r="G13" s="199">
        <v>3.6017350987225027E-2</v>
      </c>
      <c r="H13" s="189"/>
      <c r="I13" s="148"/>
      <c r="J13" s="148"/>
      <c r="K13" s="60"/>
      <c r="L13" s="144"/>
    </row>
    <row r="14" spans="1:12" s="67" customFormat="1" ht="18" customHeight="1">
      <c r="A14" s="70"/>
      <c r="B14" s="79" t="s">
        <v>557</v>
      </c>
      <c r="C14" s="146" t="s">
        <v>556</v>
      </c>
      <c r="D14" s="146" t="s">
        <v>528</v>
      </c>
      <c r="E14" s="61">
        <v>23000</v>
      </c>
      <c r="F14" s="145">
        <v>164.94450000000001</v>
      </c>
      <c r="G14" s="199">
        <v>3.556147199439922E-2</v>
      </c>
      <c r="H14" s="189"/>
      <c r="I14" s="148"/>
      <c r="J14" s="148"/>
      <c r="K14" s="60"/>
      <c r="L14" s="144"/>
    </row>
    <row r="15" spans="1:12" s="67" customFormat="1" ht="18" customHeight="1">
      <c r="A15" s="70"/>
      <c r="B15" s="79" t="s">
        <v>547</v>
      </c>
      <c r="C15" s="146" t="s">
        <v>546</v>
      </c>
      <c r="D15" s="146" t="s">
        <v>532</v>
      </c>
      <c r="E15" s="61">
        <v>6500</v>
      </c>
      <c r="F15" s="145">
        <v>164.8075</v>
      </c>
      <c r="G15" s="199">
        <v>3.5531935261357298E-2</v>
      </c>
      <c r="H15" s="189"/>
      <c r="I15" s="148"/>
      <c r="J15" s="148"/>
      <c r="K15" s="60"/>
      <c r="L15" s="144"/>
    </row>
    <row r="16" spans="1:12" s="67" customFormat="1" ht="18" customHeight="1">
      <c r="A16" s="70"/>
      <c r="B16" s="79" t="s">
        <v>539</v>
      </c>
      <c r="C16" s="146" t="s">
        <v>538</v>
      </c>
      <c r="D16" s="146" t="s">
        <v>540</v>
      </c>
      <c r="E16" s="61">
        <v>13000</v>
      </c>
      <c r="F16" s="145">
        <v>163.09800000000001</v>
      </c>
      <c r="G16" s="199">
        <v>3.516337288810796E-2</v>
      </c>
      <c r="H16" s="189"/>
      <c r="I16" s="148"/>
      <c r="J16" s="148"/>
      <c r="K16" s="60"/>
      <c r="L16" s="144"/>
    </row>
    <row r="17" spans="1:12" s="67" customFormat="1" ht="18" customHeight="1">
      <c r="A17" s="70"/>
      <c r="B17" s="79" t="s">
        <v>560</v>
      </c>
      <c r="C17" s="146" t="s">
        <v>559</v>
      </c>
      <c r="D17" s="146" t="s">
        <v>561</v>
      </c>
      <c r="E17" s="61">
        <v>4500</v>
      </c>
      <c r="F17" s="145">
        <v>142.26525000000001</v>
      </c>
      <c r="G17" s="199">
        <v>3.0671902995560347E-2</v>
      </c>
      <c r="H17" s="189"/>
      <c r="I17" s="148"/>
      <c r="J17" s="148"/>
      <c r="K17" s="60"/>
      <c r="L17" s="144"/>
    </row>
    <row r="18" spans="1:12" s="67" customFormat="1" ht="18" customHeight="1">
      <c r="A18" s="70"/>
      <c r="B18" s="79" t="s">
        <v>554</v>
      </c>
      <c r="C18" s="146" t="s">
        <v>553</v>
      </c>
      <c r="D18" s="146" t="s">
        <v>528</v>
      </c>
      <c r="E18" s="61">
        <v>58000</v>
      </c>
      <c r="F18" s="145">
        <v>137.43100000000001</v>
      </c>
      <c r="G18" s="199">
        <v>2.9629655172874993E-2</v>
      </c>
      <c r="H18" s="189"/>
      <c r="I18" s="148"/>
      <c r="J18" s="148"/>
      <c r="K18" s="60"/>
      <c r="L18" s="144"/>
    </row>
    <row r="19" spans="1:12" s="67" customFormat="1" ht="18" customHeight="1">
      <c r="A19" s="70"/>
      <c r="B19" s="79" t="s">
        <v>686</v>
      </c>
      <c r="C19" s="146" t="s">
        <v>685</v>
      </c>
      <c r="D19" s="146" t="s">
        <v>551</v>
      </c>
      <c r="E19" s="61">
        <v>4000</v>
      </c>
      <c r="F19" s="145">
        <v>114.504</v>
      </c>
      <c r="G19" s="199">
        <v>2.4686672118480388E-2</v>
      </c>
      <c r="H19" s="189"/>
      <c r="I19" s="148"/>
      <c r="J19" s="148"/>
      <c r="K19" s="60"/>
      <c r="L19" s="144"/>
    </row>
    <row r="20" spans="1:12" s="67" customFormat="1" ht="18" customHeight="1">
      <c r="A20" s="70"/>
      <c r="B20" s="79" t="s">
        <v>564</v>
      </c>
      <c r="C20" s="146" t="s">
        <v>563</v>
      </c>
      <c r="D20" s="146" t="s">
        <v>565</v>
      </c>
      <c r="E20" s="61">
        <v>27000</v>
      </c>
      <c r="F20" s="145">
        <v>110.25449999999999</v>
      </c>
      <c r="G20" s="199">
        <v>2.3770494402702048E-2</v>
      </c>
      <c r="H20" s="189"/>
      <c r="I20" s="148"/>
      <c r="J20" s="148"/>
      <c r="K20" s="60"/>
      <c r="L20" s="144"/>
    </row>
    <row r="21" spans="1:12" s="67" customFormat="1" ht="18" customHeight="1">
      <c r="A21" s="70"/>
      <c r="B21" s="79" t="s">
        <v>572</v>
      </c>
      <c r="C21" s="146" t="s">
        <v>571</v>
      </c>
      <c r="D21" s="146" t="s">
        <v>573</v>
      </c>
      <c r="E21" s="61">
        <v>45000</v>
      </c>
      <c r="F21" s="145">
        <v>97.762500000000003</v>
      </c>
      <c r="G21" s="199">
        <v>2.1077261781098814E-2</v>
      </c>
      <c r="H21" s="189"/>
      <c r="I21" s="148"/>
      <c r="J21" s="148"/>
      <c r="K21" s="60"/>
      <c r="L21" s="144"/>
    </row>
    <row r="22" spans="1:12" s="67" customFormat="1" ht="18" customHeight="1">
      <c r="A22" s="70"/>
      <c r="B22" s="79" t="s">
        <v>568</v>
      </c>
      <c r="C22" s="146" t="s">
        <v>567</v>
      </c>
      <c r="D22" s="146" t="s">
        <v>569</v>
      </c>
      <c r="E22" s="61">
        <v>12000</v>
      </c>
      <c r="F22" s="145">
        <v>97.355999999999995</v>
      </c>
      <c r="G22" s="199">
        <v>2.0989621766635019E-2</v>
      </c>
      <c r="H22" s="189"/>
      <c r="I22" s="148"/>
      <c r="J22" s="148"/>
      <c r="K22" s="60"/>
      <c r="L22" s="144"/>
    </row>
    <row r="23" spans="1:12" s="67" customFormat="1" ht="21" customHeight="1">
      <c r="A23" s="70"/>
      <c r="B23" s="79" t="s">
        <v>757</v>
      </c>
      <c r="C23" s="146" t="s">
        <v>756</v>
      </c>
      <c r="D23" s="146" t="s">
        <v>536</v>
      </c>
      <c r="E23" s="61">
        <v>11000</v>
      </c>
      <c r="F23" s="145">
        <v>96.750500000000002</v>
      </c>
      <c r="G23" s="199">
        <v>2.0859078030453403E-2</v>
      </c>
      <c r="H23" s="189"/>
      <c r="I23" s="148"/>
      <c r="J23" s="148"/>
      <c r="K23" s="149"/>
      <c r="L23" s="144"/>
    </row>
    <row r="24" spans="1:12" s="67" customFormat="1" ht="18" customHeight="1">
      <c r="A24" s="70"/>
      <c r="B24" s="79" t="s">
        <v>753</v>
      </c>
      <c r="C24" s="146" t="s">
        <v>752</v>
      </c>
      <c r="D24" s="146" t="s">
        <v>754</v>
      </c>
      <c r="E24" s="61">
        <v>8000</v>
      </c>
      <c r="F24" s="145">
        <v>94.548000000000002</v>
      </c>
      <c r="G24" s="199">
        <v>2.0384226537571468E-2</v>
      </c>
      <c r="H24" s="189"/>
      <c r="I24" s="148"/>
      <c r="J24" s="148"/>
    </row>
    <row r="25" spans="1:12" s="67" customFormat="1" ht="18" customHeight="1">
      <c r="A25" s="70"/>
      <c r="B25" s="79" t="s">
        <v>576</v>
      </c>
      <c r="C25" s="146" t="s">
        <v>575</v>
      </c>
      <c r="D25" s="146" t="s">
        <v>528</v>
      </c>
      <c r="E25" s="61">
        <v>20000</v>
      </c>
      <c r="F25" s="145">
        <v>94.48</v>
      </c>
      <c r="G25" s="199">
        <v>2.0369565969346283E-2</v>
      </c>
      <c r="H25" s="189"/>
      <c r="I25" s="148"/>
      <c r="J25" s="148"/>
    </row>
    <row r="26" spans="1:12" s="67" customFormat="1" ht="18" customHeight="1">
      <c r="A26" s="70"/>
      <c r="B26" s="79" t="s">
        <v>760</v>
      </c>
      <c r="C26" s="146" t="s">
        <v>759</v>
      </c>
      <c r="D26" s="146" t="s">
        <v>561</v>
      </c>
      <c r="E26" s="61">
        <v>700</v>
      </c>
      <c r="F26" s="145">
        <v>88.857299999999995</v>
      </c>
      <c r="G26" s="199">
        <v>1.9157331014055815E-2</v>
      </c>
      <c r="H26" s="189"/>
      <c r="I26" s="148"/>
      <c r="J26" s="148"/>
    </row>
    <row r="27" spans="1:12" s="67" customFormat="1" ht="18" customHeight="1">
      <c r="A27" s="70"/>
      <c r="B27" s="79" t="s">
        <v>582</v>
      </c>
      <c r="C27" s="146" t="s">
        <v>581</v>
      </c>
      <c r="D27" s="146" t="s">
        <v>551</v>
      </c>
      <c r="E27" s="61">
        <v>10000</v>
      </c>
      <c r="F27" s="145">
        <v>86.625</v>
      </c>
      <c r="G27" s="199">
        <v>1.8676054742745786E-2</v>
      </c>
      <c r="H27" s="189"/>
      <c r="I27" s="148"/>
      <c r="J27" s="148"/>
    </row>
    <row r="28" spans="1:12" s="67" customFormat="1" ht="18" customHeight="1">
      <c r="A28" s="70"/>
      <c r="B28" s="79" t="s">
        <v>591</v>
      </c>
      <c r="C28" s="146" t="s">
        <v>590</v>
      </c>
      <c r="D28" s="146" t="s">
        <v>592</v>
      </c>
      <c r="E28" s="61">
        <v>20000</v>
      </c>
      <c r="F28" s="145">
        <v>82.98</v>
      </c>
      <c r="G28" s="199">
        <v>1.7890205166557521E-2</v>
      </c>
      <c r="H28" s="189"/>
      <c r="I28" s="148"/>
      <c r="J28" s="148"/>
    </row>
    <row r="29" spans="1:12" s="67" customFormat="1" ht="18" customHeight="1">
      <c r="A29" s="70"/>
      <c r="B29" s="79" t="s">
        <v>579</v>
      </c>
      <c r="C29" s="146" t="s">
        <v>578</v>
      </c>
      <c r="D29" s="146" t="s">
        <v>551</v>
      </c>
      <c r="E29" s="61">
        <v>9000</v>
      </c>
      <c r="F29" s="145">
        <v>78.111000000000004</v>
      </c>
      <c r="G29" s="199">
        <v>1.6840465362315916E-2</v>
      </c>
      <c r="H29" s="189"/>
      <c r="I29" s="148"/>
      <c r="J29" s="148"/>
    </row>
    <row r="30" spans="1:12" s="67" customFormat="1" ht="18" customHeight="1">
      <c r="A30" s="70"/>
      <c r="B30" s="79" t="s">
        <v>598</v>
      </c>
      <c r="C30" s="146" t="s">
        <v>597</v>
      </c>
      <c r="D30" s="146" t="s">
        <v>528</v>
      </c>
      <c r="E30" s="61">
        <v>40000</v>
      </c>
      <c r="F30" s="145">
        <v>75.599999999999994</v>
      </c>
      <c r="G30" s="199">
        <v>1.6299102320941776E-2</v>
      </c>
      <c r="H30" s="189"/>
      <c r="I30" s="148"/>
      <c r="J30" s="148"/>
    </row>
    <row r="31" spans="1:12" s="67" customFormat="1" ht="18" customHeight="1">
      <c r="A31" s="70"/>
      <c r="B31" s="79" t="s">
        <v>585</v>
      </c>
      <c r="C31" s="146" t="s">
        <v>584</v>
      </c>
      <c r="D31" s="146" t="s">
        <v>532</v>
      </c>
      <c r="E31" s="61">
        <v>10000</v>
      </c>
      <c r="F31" s="145">
        <v>75.03</v>
      </c>
      <c r="G31" s="199">
        <v>1.6176212263760072E-2</v>
      </c>
      <c r="H31" s="189"/>
      <c r="I31" s="148"/>
      <c r="J31" s="148"/>
    </row>
    <row r="32" spans="1:12" s="67" customFormat="1" ht="18" customHeight="1">
      <c r="A32" s="70"/>
      <c r="B32" s="79" t="s">
        <v>766</v>
      </c>
      <c r="C32" s="146" t="s">
        <v>765</v>
      </c>
      <c r="D32" s="146" t="s">
        <v>754</v>
      </c>
      <c r="E32" s="61">
        <v>7500</v>
      </c>
      <c r="F32" s="145">
        <v>69.071250000000006</v>
      </c>
      <c r="G32" s="199">
        <v>1.4891526073880288E-2</v>
      </c>
      <c r="H32" s="189"/>
      <c r="I32" s="148"/>
      <c r="J32" s="148"/>
    </row>
    <row r="33" spans="1:10" s="67" customFormat="1" ht="18" customHeight="1">
      <c r="A33" s="70"/>
      <c r="B33" s="79" t="s">
        <v>763</v>
      </c>
      <c r="C33" s="146" t="s">
        <v>762</v>
      </c>
      <c r="D33" s="146" t="s">
        <v>754</v>
      </c>
      <c r="E33" s="61">
        <v>6000</v>
      </c>
      <c r="F33" s="145">
        <v>68.268000000000001</v>
      </c>
      <c r="G33" s="199">
        <v>1.471834811172028E-2</v>
      </c>
      <c r="H33" s="189"/>
      <c r="I33" s="148"/>
      <c r="J33" s="148"/>
    </row>
    <row r="34" spans="1:10" s="67" customFormat="1" ht="18" customHeight="1">
      <c r="A34" s="70"/>
      <c r="B34" s="79" t="s">
        <v>588</v>
      </c>
      <c r="C34" s="146" t="s">
        <v>587</v>
      </c>
      <c r="D34" s="146" t="s">
        <v>565</v>
      </c>
      <c r="E34" s="61">
        <v>5000</v>
      </c>
      <c r="F34" s="145">
        <v>66.547499999999999</v>
      </c>
      <c r="G34" s="199">
        <v>1.4347414175963927E-2</v>
      </c>
      <c r="H34" s="189"/>
      <c r="I34" s="148"/>
      <c r="J34" s="148"/>
    </row>
    <row r="35" spans="1:10" s="67" customFormat="1" ht="18" customHeight="1">
      <c r="A35" s="70"/>
      <c r="B35" s="79" t="s">
        <v>607</v>
      </c>
      <c r="C35" s="146" t="s">
        <v>606</v>
      </c>
      <c r="D35" s="146" t="s">
        <v>528</v>
      </c>
      <c r="E35" s="61">
        <v>6000</v>
      </c>
      <c r="F35" s="145">
        <v>62.930999999999997</v>
      </c>
      <c r="G35" s="199">
        <v>1.3567709102634747E-2</v>
      </c>
      <c r="H35" s="189"/>
      <c r="I35" s="148"/>
      <c r="J35" s="148"/>
    </row>
    <row r="36" spans="1:10" s="67" customFormat="1" ht="18" customHeight="1">
      <c r="A36" s="70"/>
      <c r="B36" s="79" t="s">
        <v>634</v>
      </c>
      <c r="C36" s="146" t="s">
        <v>633</v>
      </c>
      <c r="D36" s="146" t="s">
        <v>569</v>
      </c>
      <c r="E36" s="61">
        <v>10000</v>
      </c>
      <c r="F36" s="145">
        <v>53.7</v>
      </c>
      <c r="G36" s="199">
        <v>1.1577536966065786E-2</v>
      </c>
      <c r="H36" s="189"/>
      <c r="I36" s="148"/>
      <c r="J36" s="148"/>
    </row>
    <row r="37" spans="1:10" s="67" customFormat="1" ht="18" customHeight="1">
      <c r="A37" s="70"/>
      <c r="B37" s="79" t="s">
        <v>619</v>
      </c>
      <c r="C37" s="146" t="s">
        <v>618</v>
      </c>
      <c r="D37" s="146" t="s">
        <v>620</v>
      </c>
      <c r="E37" s="61">
        <v>15000</v>
      </c>
      <c r="F37" s="145">
        <v>52.664999999999999</v>
      </c>
      <c r="G37" s="199">
        <v>1.1354394493814797E-2</v>
      </c>
      <c r="H37" s="189"/>
      <c r="I37" s="148"/>
      <c r="J37" s="148"/>
    </row>
    <row r="38" spans="1:10" s="67" customFormat="1" ht="18" customHeight="1">
      <c r="A38" s="70"/>
      <c r="B38" s="79" t="s">
        <v>769</v>
      </c>
      <c r="C38" s="146" t="s">
        <v>768</v>
      </c>
      <c r="D38" s="146" t="s">
        <v>551</v>
      </c>
      <c r="E38" s="61">
        <v>5000</v>
      </c>
      <c r="F38" s="145">
        <v>50.337499999999999</v>
      </c>
      <c r="G38" s="199">
        <v>1.0852593426989505E-2</v>
      </c>
      <c r="H38" s="189"/>
      <c r="I38" s="148"/>
      <c r="J38" s="148"/>
    </row>
    <row r="39" spans="1:10" s="67" customFormat="1" ht="18" customHeight="1">
      <c r="A39" s="70"/>
      <c r="B39" s="79" t="s">
        <v>692</v>
      </c>
      <c r="C39" s="146" t="s">
        <v>691</v>
      </c>
      <c r="D39" s="146" t="s">
        <v>544</v>
      </c>
      <c r="E39" s="61">
        <v>6000</v>
      </c>
      <c r="F39" s="145">
        <v>50.024999999999999</v>
      </c>
      <c r="G39" s="199">
        <v>1.0785219492131116E-2</v>
      </c>
      <c r="H39" s="189"/>
      <c r="I39" s="148"/>
      <c r="J39" s="148"/>
    </row>
    <row r="40" spans="1:10" s="67" customFormat="1" ht="18" customHeight="1">
      <c r="A40" s="70"/>
      <c r="B40" s="79" t="s">
        <v>782</v>
      </c>
      <c r="C40" s="146" t="s">
        <v>781</v>
      </c>
      <c r="D40" s="146" t="s">
        <v>783</v>
      </c>
      <c r="E40" s="61">
        <v>18000</v>
      </c>
      <c r="F40" s="145">
        <v>49.923000000000002</v>
      </c>
      <c r="G40" s="199">
        <v>1.0763228639793338E-2</v>
      </c>
      <c r="H40" s="189"/>
      <c r="I40" s="148"/>
      <c r="J40" s="148"/>
    </row>
    <row r="41" spans="1:10" s="67" customFormat="1" ht="18" customHeight="1">
      <c r="A41" s="70"/>
      <c r="B41" s="79" t="s">
        <v>610</v>
      </c>
      <c r="C41" s="146" t="s">
        <v>609</v>
      </c>
      <c r="D41" s="146" t="s">
        <v>565</v>
      </c>
      <c r="E41" s="61">
        <v>2000</v>
      </c>
      <c r="F41" s="145">
        <v>49.838999999999999</v>
      </c>
      <c r="G41" s="199">
        <v>1.0745118526103402E-2</v>
      </c>
      <c r="H41" s="189"/>
      <c r="I41" s="148"/>
      <c r="J41" s="148"/>
    </row>
    <row r="42" spans="1:10" s="67" customFormat="1" ht="18" customHeight="1">
      <c r="A42" s="70"/>
      <c r="B42" s="79" t="s">
        <v>772</v>
      </c>
      <c r="C42" s="146" t="s">
        <v>1979</v>
      </c>
      <c r="D42" s="146" t="s">
        <v>773</v>
      </c>
      <c r="E42" s="61">
        <v>5000</v>
      </c>
      <c r="F42" s="145">
        <v>49.255000000000003</v>
      </c>
      <c r="G42" s="199">
        <v>1.0619210116640044E-2</v>
      </c>
      <c r="H42" s="189"/>
      <c r="I42" s="148"/>
      <c r="J42" s="148"/>
    </row>
    <row r="43" spans="1:10" s="67" customFormat="1" ht="18" customHeight="1">
      <c r="A43" s="70"/>
      <c r="B43" s="79" t="s">
        <v>640</v>
      </c>
      <c r="C43" s="146" t="s">
        <v>639</v>
      </c>
      <c r="D43" s="146" t="s">
        <v>544</v>
      </c>
      <c r="E43" s="61">
        <v>5000</v>
      </c>
      <c r="F43" s="145">
        <v>48.9</v>
      </c>
      <c r="G43" s="199">
        <v>1.0542673326640911E-2</v>
      </c>
      <c r="H43" s="189"/>
      <c r="I43" s="148"/>
      <c r="J43" s="148"/>
    </row>
    <row r="44" spans="1:10" s="67" customFormat="1" ht="18" customHeight="1">
      <c r="A44" s="70"/>
      <c r="B44" s="79" t="s">
        <v>786</v>
      </c>
      <c r="C44" s="146" t="s">
        <v>785</v>
      </c>
      <c r="D44" s="146" t="s">
        <v>532</v>
      </c>
      <c r="E44" s="61">
        <v>20000</v>
      </c>
      <c r="F44" s="145">
        <v>48.24</v>
      </c>
      <c r="G44" s="199">
        <v>1.0400379576219991E-2</v>
      </c>
      <c r="H44" s="189"/>
      <c r="I44" s="148"/>
      <c r="J44" s="148"/>
    </row>
    <row r="45" spans="1:10" s="67" customFormat="1" ht="18" customHeight="1">
      <c r="A45" s="70"/>
      <c r="B45" s="79" t="s">
        <v>616</v>
      </c>
      <c r="C45" s="146" t="s">
        <v>615</v>
      </c>
      <c r="D45" s="146" t="s">
        <v>569</v>
      </c>
      <c r="E45" s="61">
        <v>3000</v>
      </c>
      <c r="F45" s="145">
        <v>48.217500000000001</v>
      </c>
      <c r="G45" s="199">
        <v>1.0395528652910187E-2</v>
      </c>
      <c r="H45" s="189"/>
      <c r="I45" s="148"/>
      <c r="J45" s="148"/>
    </row>
    <row r="46" spans="1:10" s="67" customFormat="1" ht="18" customHeight="1">
      <c r="A46" s="70"/>
      <c r="B46" s="79" t="s">
        <v>627</v>
      </c>
      <c r="C46" s="146" t="s">
        <v>626</v>
      </c>
      <c r="D46" s="146" t="s">
        <v>536</v>
      </c>
      <c r="E46" s="61">
        <v>700</v>
      </c>
      <c r="F46" s="145">
        <v>47.803699999999999</v>
      </c>
      <c r="G46" s="199">
        <v>1.0306314783328101E-2</v>
      </c>
      <c r="H46" s="189"/>
      <c r="I46" s="148"/>
      <c r="J46" s="148"/>
    </row>
    <row r="47" spans="1:10" s="67" customFormat="1" ht="18" customHeight="1">
      <c r="A47" s="70"/>
      <c r="B47" s="79" t="s">
        <v>789</v>
      </c>
      <c r="C47" s="146" t="s">
        <v>788</v>
      </c>
      <c r="D47" s="146" t="s">
        <v>551</v>
      </c>
      <c r="E47" s="61">
        <v>2000</v>
      </c>
      <c r="F47" s="145">
        <v>47.52</v>
      </c>
      <c r="G47" s="199">
        <v>1.0245150030306261E-2</v>
      </c>
      <c r="H47" s="189"/>
      <c r="I47" s="148"/>
      <c r="J47" s="148"/>
    </row>
    <row r="48" spans="1:10" s="67" customFormat="1" ht="18" customHeight="1">
      <c r="A48" s="70"/>
      <c r="B48" s="79" t="s">
        <v>595</v>
      </c>
      <c r="C48" s="146" t="s">
        <v>594</v>
      </c>
      <c r="D48" s="146" t="s">
        <v>528</v>
      </c>
      <c r="E48" s="61">
        <v>30000</v>
      </c>
      <c r="F48" s="145">
        <v>47.37</v>
      </c>
      <c r="G48" s="199">
        <v>1.0212810541574231E-2</v>
      </c>
      <c r="H48" s="189"/>
      <c r="I48" s="148"/>
      <c r="J48" s="148"/>
    </row>
    <row r="49" spans="1:10" s="67" customFormat="1" ht="18" customHeight="1">
      <c r="A49" s="70"/>
      <c r="B49" s="79" t="s">
        <v>630</v>
      </c>
      <c r="C49" s="146" t="s">
        <v>629</v>
      </c>
      <c r="D49" s="146" t="s">
        <v>631</v>
      </c>
      <c r="E49" s="61">
        <v>3500</v>
      </c>
      <c r="F49" s="145">
        <v>47.34975</v>
      </c>
      <c r="G49" s="199">
        <v>1.0208444710595408E-2</v>
      </c>
      <c r="H49" s="189"/>
      <c r="I49" s="148"/>
      <c r="J49" s="148"/>
    </row>
    <row r="50" spans="1:10" s="67" customFormat="1" ht="18" customHeight="1">
      <c r="A50" s="70"/>
      <c r="B50" s="79" t="s">
        <v>601</v>
      </c>
      <c r="C50" s="146" t="s">
        <v>600</v>
      </c>
      <c r="D50" s="146" t="s">
        <v>569</v>
      </c>
      <c r="E50" s="61">
        <v>1500</v>
      </c>
      <c r="F50" s="145">
        <v>46.330500000000001</v>
      </c>
      <c r="G50" s="199">
        <v>9.988697884661283E-3</v>
      </c>
      <c r="H50" s="189"/>
      <c r="I50" s="148"/>
      <c r="J50" s="148"/>
    </row>
    <row r="51" spans="1:10" s="67" customFormat="1" ht="18" customHeight="1">
      <c r="A51" s="70"/>
      <c r="B51" s="79" t="s">
        <v>604</v>
      </c>
      <c r="C51" s="146" t="s">
        <v>603</v>
      </c>
      <c r="D51" s="146" t="s">
        <v>532</v>
      </c>
      <c r="E51" s="61">
        <v>8000</v>
      </c>
      <c r="F51" s="145">
        <v>44.347999999999999</v>
      </c>
      <c r="G51" s="199">
        <v>9.5612776419196546E-3</v>
      </c>
      <c r="H51" s="189"/>
      <c r="I51" s="148"/>
      <c r="J51" s="148"/>
    </row>
    <row r="52" spans="1:10" s="67" customFormat="1" ht="18" customHeight="1">
      <c r="A52" s="70"/>
      <c r="B52" s="79" t="s">
        <v>776</v>
      </c>
      <c r="C52" s="146" t="s">
        <v>775</v>
      </c>
      <c r="D52" s="146" t="s">
        <v>696</v>
      </c>
      <c r="E52" s="61">
        <v>30000</v>
      </c>
      <c r="F52" s="145">
        <v>44.174999999999997</v>
      </c>
      <c r="G52" s="199">
        <v>9.5239794315820497E-3</v>
      </c>
      <c r="H52" s="189"/>
      <c r="I52" s="148"/>
      <c r="J52" s="148"/>
    </row>
    <row r="53" spans="1:10" s="67" customFormat="1" ht="18" customHeight="1">
      <c r="A53" s="70"/>
      <c r="B53" s="79" t="s">
        <v>779</v>
      </c>
      <c r="C53" s="146" t="s">
        <v>778</v>
      </c>
      <c r="D53" s="146" t="s">
        <v>540</v>
      </c>
      <c r="E53" s="61">
        <v>15000</v>
      </c>
      <c r="F53" s="145">
        <v>44.024999999999999</v>
      </c>
      <c r="G53" s="199">
        <v>9.4916399428500216E-3</v>
      </c>
      <c r="H53" s="189"/>
      <c r="I53" s="148"/>
      <c r="J53" s="148"/>
    </row>
    <row r="54" spans="1:10" s="67" customFormat="1" ht="18" customHeight="1">
      <c r="A54" s="70"/>
      <c r="B54" s="79" t="s">
        <v>623</v>
      </c>
      <c r="C54" s="146" t="s">
        <v>622</v>
      </c>
      <c r="D54" s="146" t="s">
        <v>624</v>
      </c>
      <c r="E54" s="61">
        <v>15000</v>
      </c>
      <c r="F54" s="145">
        <v>43.207500000000003</v>
      </c>
      <c r="G54" s="199">
        <v>9.3153897292604735E-3</v>
      </c>
      <c r="H54" s="189"/>
      <c r="I54" s="148"/>
      <c r="J54" s="148"/>
    </row>
    <row r="55" spans="1:10" s="67" customFormat="1" ht="18" customHeight="1">
      <c r="A55" s="70"/>
      <c r="B55" s="79" t="s">
        <v>695</v>
      </c>
      <c r="C55" s="146" t="s">
        <v>694</v>
      </c>
      <c r="D55" s="146" t="s">
        <v>696</v>
      </c>
      <c r="E55" s="61">
        <v>200</v>
      </c>
      <c r="F55" s="145">
        <v>39.328000000000003</v>
      </c>
      <c r="G55" s="199">
        <v>8.4789827523544734E-3</v>
      </c>
      <c r="H55" s="189"/>
      <c r="I55" s="148"/>
      <c r="J55" s="148"/>
    </row>
    <row r="56" spans="1:10" s="67" customFormat="1" ht="18" customHeight="1">
      <c r="A56" s="70"/>
      <c r="B56" s="79" t="s">
        <v>613</v>
      </c>
      <c r="C56" s="146" t="s">
        <v>612</v>
      </c>
      <c r="D56" s="146" t="s">
        <v>532</v>
      </c>
      <c r="E56" s="61">
        <v>8000</v>
      </c>
      <c r="F56" s="145">
        <v>38.892000000000003</v>
      </c>
      <c r="G56" s="199">
        <v>8.3849826384400482E-3</v>
      </c>
      <c r="H56" s="189"/>
      <c r="I56" s="148"/>
      <c r="J56" s="148"/>
    </row>
    <row r="57" spans="1:10" s="67" customFormat="1" ht="18" customHeight="1">
      <c r="A57" s="70"/>
      <c r="B57" s="79" t="s">
        <v>637</v>
      </c>
      <c r="C57" s="146" t="s">
        <v>636</v>
      </c>
      <c r="D57" s="146" t="s">
        <v>565</v>
      </c>
      <c r="E57" s="61">
        <v>1000</v>
      </c>
      <c r="F57" s="145">
        <v>37.9465</v>
      </c>
      <c r="G57" s="199">
        <v>8.1811360611325021E-3</v>
      </c>
      <c r="H57" s="189"/>
      <c r="I57" s="148"/>
      <c r="J57" s="148"/>
    </row>
    <row r="58" spans="1:10" s="67" customFormat="1" ht="18" customHeight="1">
      <c r="A58" s="72"/>
      <c r="B58" s="82"/>
      <c r="C58" s="138" t="s">
        <v>14</v>
      </c>
      <c r="D58" s="150"/>
      <c r="E58" s="66"/>
      <c r="F58" s="151">
        <v>4419.89275</v>
      </c>
      <c r="G58" s="200">
        <v>0.95291381190262869</v>
      </c>
      <c r="H58" s="190"/>
      <c r="I58" s="152"/>
      <c r="J58" s="112"/>
    </row>
    <row r="59" spans="1:10" s="67" customFormat="1" ht="18" customHeight="1">
      <c r="A59" s="69"/>
      <c r="B59" s="77"/>
      <c r="C59" s="138"/>
      <c r="D59" s="142"/>
      <c r="E59" s="56"/>
      <c r="F59" s="143"/>
      <c r="G59" s="78"/>
      <c r="H59" s="188"/>
      <c r="I59" s="110"/>
      <c r="J59" s="110"/>
    </row>
    <row r="60" spans="1:10" s="67" customFormat="1" ht="18" customHeight="1">
      <c r="A60" s="69"/>
      <c r="B60" s="77"/>
      <c r="C60" s="138"/>
      <c r="D60" s="142"/>
      <c r="E60" s="56"/>
      <c r="F60" s="143"/>
      <c r="G60" s="78"/>
      <c r="H60" s="188"/>
      <c r="I60" s="110"/>
      <c r="J60" s="110"/>
    </row>
    <row r="61" spans="1:10" s="67" customFormat="1" ht="18" customHeight="1">
      <c r="A61" s="72"/>
      <c r="B61" s="82"/>
      <c r="C61" s="138"/>
      <c r="D61" s="150"/>
      <c r="E61" s="66"/>
      <c r="F61" s="153"/>
      <c r="G61" s="83"/>
      <c r="H61" s="190"/>
      <c r="I61" s="112"/>
      <c r="J61" s="112"/>
    </row>
    <row r="62" spans="1:10" s="67" customFormat="1" ht="18" customHeight="1">
      <c r="A62" s="72"/>
      <c r="B62" s="82"/>
      <c r="C62" s="138" t="s">
        <v>1970</v>
      </c>
      <c r="D62" s="150"/>
      <c r="E62" s="66"/>
      <c r="F62" s="145">
        <v>218.39950140000019</v>
      </c>
      <c r="G62" s="199">
        <v>4.7086188097371293E-2</v>
      </c>
      <c r="H62" s="190"/>
      <c r="I62" s="112"/>
      <c r="J62" s="112"/>
    </row>
    <row r="63" spans="1:10" s="67" customFormat="1" ht="18" customHeight="1">
      <c r="A63" s="72"/>
      <c r="B63" s="82"/>
      <c r="C63" s="138" t="s">
        <v>14</v>
      </c>
      <c r="D63" s="150"/>
      <c r="E63" s="66"/>
      <c r="F63" s="145">
        <v>218.39950140000019</v>
      </c>
      <c r="G63" s="199">
        <v>4.7086188097371293E-2</v>
      </c>
      <c r="H63" s="190"/>
      <c r="I63" s="112"/>
      <c r="J63" s="112"/>
    </row>
    <row r="64" spans="1:10" s="67" customFormat="1" ht="18" customHeight="1">
      <c r="A64" s="72"/>
      <c r="B64" s="127"/>
      <c r="C64" s="201" t="s">
        <v>1971</v>
      </c>
      <c r="D64" s="202"/>
      <c r="E64" s="129"/>
      <c r="F64" s="203">
        <v>4638.2922514000002</v>
      </c>
      <c r="G64" s="204">
        <v>1</v>
      </c>
      <c r="H64" s="190"/>
      <c r="I64" s="112"/>
      <c r="J64" s="112"/>
    </row>
    <row r="65" spans="1:18" s="67" customFormat="1" ht="18" customHeight="1">
      <c r="A65" s="65"/>
      <c r="B65" s="193"/>
      <c r="C65" s="194"/>
      <c r="D65" s="195"/>
      <c r="E65" s="196"/>
      <c r="F65" s="197"/>
      <c r="G65" s="193"/>
      <c r="H65" s="65"/>
      <c r="I65" s="112"/>
      <c r="J65" s="112"/>
    </row>
    <row r="66" spans="1:18" s="67" customFormat="1" ht="18" customHeight="1">
      <c r="A66" s="65"/>
      <c r="B66" s="65"/>
      <c r="C66" s="138"/>
      <c r="D66" s="150"/>
      <c r="E66" s="66"/>
      <c r="F66" s="153"/>
      <c r="G66" s="65"/>
      <c r="H66" s="65"/>
      <c r="I66" s="112"/>
      <c r="J66" s="112"/>
    </row>
    <row r="67" spans="1:18" s="67" customFormat="1" ht="18" customHeight="1">
      <c r="A67" s="65"/>
      <c r="B67" s="65"/>
      <c r="C67" s="138"/>
      <c r="D67" s="150"/>
      <c r="E67" s="66"/>
      <c r="F67" s="153"/>
      <c r="G67" s="65"/>
      <c r="H67" s="65"/>
      <c r="I67" s="112"/>
      <c r="J67" s="112"/>
    </row>
    <row r="68" spans="1:18">
      <c r="C68" s="155"/>
      <c r="D68" s="154"/>
      <c r="F68" s="154"/>
      <c r="I68" s="155"/>
      <c r="K68" s="156"/>
      <c r="L68" s="155"/>
      <c r="O68" s="67"/>
      <c r="P68" s="67"/>
      <c r="Q68" s="67"/>
      <c r="R68" s="67"/>
    </row>
    <row r="69" spans="1:18">
      <c r="C69" s="155"/>
      <c r="D69" s="157"/>
      <c r="E69" s="155"/>
      <c r="F69" s="158"/>
      <c r="G69" s="159"/>
      <c r="H69" s="160"/>
      <c r="I69" s="155"/>
      <c r="K69" s="161"/>
      <c r="L69" s="155"/>
    </row>
    <row r="70" spans="1:18">
      <c r="C70" s="162"/>
      <c r="D70" s="157"/>
      <c r="E70" s="155"/>
      <c r="F70" s="158"/>
      <c r="G70" s="159"/>
      <c r="H70" s="160"/>
      <c r="I70" s="155"/>
      <c r="K70" s="161"/>
      <c r="L70" s="155"/>
    </row>
    <row r="71" spans="1:18">
      <c r="C71" s="163"/>
      <c r="D71" s="155"/>
      <c r="F71" s="135"/>
      <c r="G71" s="159"/>
      <c r="H71" s="160"/>
      <c r="I71" s="155"/>
      <c r="K71" s="161"/>
      <c r="L71" s="155"/>
    </row>
    <row r="72" spans="1:18">
      <c r="C72" s="163"/>
      <c r="D72" s="155"/>
      <c r="F72" s="135"/>
      <c r="G72" s="159"/>
      <c r="H72" s="160"/>
      <c r="I72" s="155"/>
      <c r="K72" s="161"/>
      <c r="L72" s="155"/>
    </row>
    <row r="73" spans="1:18">
      <c r="C73" s="163"/>
      <c r="D73" s="154"/>
      <c r="F73" s="135"/>
      <c r="G73" s="159"/>
      <c r="H73" s="160"/>
      <c r="I73" s="155"/>
      <c r="K73" s="161"/>
      <c r="L73" s="155"/>
    </row>
    <row r="74" spans="1:18">
      <c r="C74" s="163"/>
      <c r="D74" s="154"/>
      <c r="F74" s="135"/>
      <c r="G74" s="159"/>
      <c r="H74" s="160"/>
      <c r="I74" s="155"/>
      <c r="K74" s="161"/>
      <c r="L74" s="155"/>
    </row>
    <row r="75" spans="1:18">
      <c r="C75" s="163"/>
      <c r="D75" s="155"/>
      <c r="E75" s="155"/>
      <c r="F75" s="158"/>
      <c r="G75" s="159"/>
      <c r="H75" s="160"/>
      <c r="I75" s="155"/>
      <c r="K75" s="161"/>
      <c r="L75" s="155"/>
    </row>
    <row r="76" spans="1:18">
      <c r="C76" s="163"/>
      <c r="D76" s="164"/>
      <c r="E76" s="155"/>
      <c r="F76" s="158"/>
      <c r="G76" s="159"/>
      <c r="H76" s="160"/>
      <c r="I76" s="155"/>
      <c r="K76" s="161"/>
      <c r="L76" s="155"/>
    </row>
    <row r="77" spans="1:18">
      <c r="C77" s="163"/>
      <c r="D77" s="164"/>
      <c r="E77" s="155"/>
      <c r="F77" s="158"/>
      <c r="G77" s="159"/>
      <c r="H77" s="160"/>
      <c r="I77" s="155"/>
      <c r="K77" s="161"/>
      <c r="L77" s="155"/>
    </row>
    <row r="78" spans="1:18">
      <c r="C78" s="163"/>
      <c r="D78" s="164"/>
      <c r="E78" s="155"/>
      <c r="F78" s="158"/>
      <c r="G78" s="159"/>
      <c r="H78" s="160"/>
      <c r="I78" s="155"/>
      <c r="K78" s="161"/>
      <c r="L78" s="155"/>
    </row>
    <row r="79" spans="1:18">
      <c r="C79" s="163"/>
      <c r="D79" s="164"/>
      <c r="E79" s="155"/>
      <c r="F79" s="158"/>
      <c r="G79" s="159"/>
      <c r="H79" s="160"/>
      <c r="I79" s="155"/>
      <c r="K79" s="161"/>
      <c r="L79" s="155"/>
    </row>
    <row r="80" spans="1:18">
      <c r="C80" s="163"/>
      <c r="D80" s="166"/>
      <c r="E80" s="155"/>
      <c r="F80" s="158"/>
      <c r="G80" s="159"/>
      <c r="H80" s="160"/>
      <c r="I80" s="155"/>
      <c r="K80" s="161"/>
      <c r="L80" s="155"/>
    </row>
    <row r="81" spans="3:12">
      <c r="C81" s="155"/>
      <c r="D81" s="167"/>
      <c r="E81" s="155"/>
      <c r="F81" s="158"/>
      <c r="G81" s="159"/>
      <c r="H81" s="160"/>
      <c r="I81" s="155"/>
      <c r="K81" s="161"/>
      <c r="L81" s="155"/>
    </row>
    <row r="82" spans="3:12">
      <c r="C82" s="168"/>
      <c r="D82" s="155"/>
      <c r="E82" s="168"/>
      <c r="F82" s="155"/>
      <c r="G82" s="155"/>
      <c r="H82" s="155"/>
      <c r="I82" s="155"/>
      <c r="K82" s="161"/>
      <c r="L82" s="155"/>
    </row>
    <row r="83" spans="3:12">
      <c r="C83" s="169"/>
      <c r="D83" s="169"/>
      <c r="E83" s="169"/>
      <c r="F83" s="169"/>
      <c r="G83" s="169"/>
      <c r="H83" s="169"/>
      <c r="I83" s="169"/>
      <c r="K83" s="161"/>
      <c r="L83" s="155"/>
    </row>
    <row r="84" spans="3:12">
      <c r="C84" s="170"/>
      <c r="D84" s="171"/>
      <c r="E84" s="171"/>
      <c r="F84" s="171"/>
      <c r="G84" s="171"/>
      <c r="H84" s="171"/>
      <c r="I84" s="171"/>
      <c r="K84" s="161"/>
      <c r="L84" s="155"/>
    </row>
    <row r="85" spans="3:12">
      <c r="C85" s="170"/>
      <c r="D85" s="171"/>
      <c r="E85" s="171"/>
      <c r="F85" s="171"/>
      <c r="G85" s="171"/>
      <c r="H85" s="171"/>
      <c r="I85" s="171"/>
      <c r="K85" s="161"/>
      <c r="L85" s="155"/>
    </row>
    <row r="86" spans="3:12">
      <c r="C86" s="172"/>
      <c r="D86" s="166"/>
      <c r="E86" s="155"/>
      <c r="F86" s="158"/>
      <c r="G86" s="159"/>
      <c r="H86" s="155"/>
      <c r="I86" s="155"/>
      <c r="K86" s="161"/>
      <c r="L86" s="155"/>
    </row>
    <row r="87" spans="3:12">
      <c r="C87" s="168"/>
      <c r="D87" s="155"/>
      <c r="E87" s="155"/>
      <c r="F87" s="155"/>
      <c r="G87" s="155"/>
      <c r="H87" s="155"/>
      <c r="I87" s="155"/>
      <c r="K87" s="161"/>
      <c r="L87" s="155"/>
    </row>
    <row r="88" spans="3:12">
      <c r="C88" s="169"/>
      <c r="D88" s="169"/>
      <c r="E88" s="169"/>
      <c r="F88" s="169"/>
      <c r="G88" s="169"/>
      <c r="H88" s="169"/>
      <c r="I88" s="155"/>
      <c r="K88" s="161"/>
      <c r="L88" s="155"/>
    </row>
    <row r="89" spans="3:12">
      <c r="C89" s="170"/>
      <c r="D89" s="171"/>
      <c r="E89" s="171"/>
      <c r="F89" s="171"/>
      <c r="G89" s="171"/>
      <c r="H89" s="171"/>
      <c r="I89" s="173"/>
      <c r="K89" s="161"/>
      <c r="L89" s="155"/>
    </row>
    <row r="90" spans="3:12">
      <c r="C90" s="170"/>
      <c r="D90" s="171"/>
      <c r="E90" s="171"/>
      <c r="F90" s="171"/>
      <c r="G90" s="171"/>
      <c r="H90" s="171"/>
      <c r="I90" s="174"/>
      <c r="K90" s="161"/>
      <c r="L90" s="155"/>
    </row>
    <row r="91" spans="3:12">
      <c r="C91" s="163"/>
      <c r="D91" s="175"/>
      <c r="E91" s="175"/>
      <c r="F91" s="175"/>
      <c r="G91" s="163"/>
      <c r="H91" s="176"/>
      <c r="I91" s="173"/>
      <c r="K91" s="161"/>
      <c r="L91" s="155"/>
    </row>
    <row r="92" spans="3:12">
      <c r="C92" s="168"/>
      <c r="D92" s="155"/>
      <c r="E92" s="168"/>
      <c r="F92" s="155"/>
      <c r="G92" s="155"/>
      <c r="H92" s="155"/>
      <c r="I92" s="155"/>
      <c r="K92" s="161"/>
      <c r="L92" s="155"/>
    </row>
    <row r="93" spans="3:12">
      <c r="C93" s="169"/>
      <c r="D93" s="169"/>
      <c r="E93" s="169"/>
      <c r="F93" s="177"/>
      <c r="G93" s="169"/>
      <c r="H93" s="169"/>
      <c r="I93" s="155"/>
      <c r="K93" s="161"/>
      <c r="L93" s="155"/>
    </row>
    <row r="94" spans="3:12">
      <c r="C94" s="170"/>
      <c r="D94" s="171"/>
      <c r="E94" s="171"/>
      <c r="F94" s="171"/>
      <c r="G94" s="171"/>
      <c r="H94" s="171"/>
      <c r="I94" s="155"/>
      <c r="K94" s="161"/>
      <c r="L94" s="155"/>
    </row>
    <row r="95" spans="3:12">
      <c r="C95" s="170"/>
      <c r="D95" s="171"/>
      <c r="E95" s="171"/>
      <c r="F95" s="171"/>
      <c r="G95" s="171"/>
      <c r="H95" s="171"/>
      <c r="I95" s="155"/>
      <c r="K95" s="161"/>
      <c r="L95" s="155"/>
    </row>
    <row r="96" spans="3:12">
      <c r="C96" s="163"/>
      <c r="D96" s="175"/>
      <c r="E96" s="175"/>
      <c r="F96" s="175"/>
      <c r="G96" s="163"/>
      <c r="H96" s="176"/>
      <c r="I96" s="155"/>
      <c r="K96" s="161"/>
      <c r="L96" s="155"/>
    </row>
    <row r="97" spans="3:12">
      <c r="C97" s="168"/>
      <c r="D97" s="155"/>
      <c r="E97" s="178"/>
      <c r="F97" s="155"/>
      <c r="G97" s="155"/>
      <c r="H97" s="176"/>
      <c r="I97" s="155"/>
      <c r="K97" s="161"/>
      <c r="L97" s="155"/>
    </row>
    <row r="98" spans="3:12">
      <c r="C98" s="169"/>
      <c r="D98" s="169"/>
      <c r="E98" s="169"/>
      <c r="F98" s="179"/>
      <c r="G98" s="169"/>
      <c r="H98" s="169"/>
      <c r="I98" s="155"/>
      <c r="K98" s="161"/>
      <c r="L98" s="155"/>
    </row>
    <row r="99" spans="3:12">
      <c r="C99" s="170"/>
      <c r="D99" s="171"/>
      <c r="E99" s="171"/>
      <c r="F99" s="171"/>
      <c r="G99" s="171"/>
      <c r="H99" s="171"/>
      <c r="I99" s="173"/>
      <c r="K99" s="161"/>
      <c r="L99" s="155"/>
    </row>
    <row r="100" spans="3:12">
      <c r="C100" s="170"/>
      <c r="D100" s="171"/>
      <c r="E100" s="171"/>
      <c r="F100" s="171"/>
      <c r="G100" s="171"/>
      <c r="H100" s="171"/>
      <c r="I100" s="173"/>
      <c r="K100" s="161"/>
      <c r="L100" s="155"/>
    </row>
    <row r="101" spans="3:12">
      <c r="C101" s="155"/>
      <c r="D101" s="154"/>
      <c r="E101" s="180"/>
      <c r="F101" s="181"/>
      <c r="I101" s="155"/>
      <c r="K101" s="161"/>
      <c r="L101" s="155"/>
    </row>
    <row r="102" spans="3:12">
      <c r="C102" s="155"/>
      <c r="D102" s="182"/>
      <c r="E102" s="155"/>
      <c r="F102" s="158"/>
      <c r="G102" s="159"/>
      <c r="H102" s="160"/>
      <c r="I102" s="155"/>
      <c r="K102" s="161"/>
      <c r="L102" s="155"/>
    </row>
    <row r="103" spans="3:12">
      <c r="C103" s="155"/>
      <c r="D103" s="182"/>
      <c r="E103" s="155"/>
      <c r="F103" s="158"/>
      <c r="G103" s="159"/>
      <c r="H103" s="160"/>
      <c r="I103" s="155"/>
      <c r="K103" s="161"/>
      <c r="L103" s="155"/>
    </row>
    <row r="104" spans="3:12">
      <c r="C104" s="155"/>
      <c r="D104" s="183"/>
      <c r="E104" s="155"/>
      <c r="F104" s="158"/>
      <c r="G104" s="159"/>
      <c r="H104" s="160"/>
      <c r="I104" s="155"/>
      <c r="K104" s="161"/>
      <c r="L104" s="155"/>
    </row>
    <row r="105" spans="3:12">
      <c r="C105" s="155"/>
      <c r="D105" s="155"/>
      <c r="E105" s="155"/>
      <c r="F105" s="158"/>
      <c r="G105" s="159"/>
      <c r="H105" s="160"/>
      <c r="I105" s="155"/>
      <c r="K105" s="161"/>
      <c r="L105" s="155"/>
    </row>
    <row r="106" spans="3:12">
      <c r="C106" s="168"/>
      <c r="D106" s="184"/>
      <c r="E106" s="184"/>
      <c r="F106" s="158"/>
      <c r="G106" s="159"/>
      <c r="H106" s="160"/>
      <c r="I106" s="155"/>
      <c r="K106" s="161"/>
      <c r="L106" s="155"/>
    </row>
    <row r="107" spans="3:12">
      <c r="C107" s="163"/>
      <c r="D107" s="185"/>
      <c r="E107" s="185"/>
      <c r="F107" s="158"/>
      <c r="G107" s="159"/>
      <c r="H107" s="160"/>
      <c r="I107" s="155"/>
      <c r="K107" s="161"/>
      <c r="L107" s="155"/>
    </row>
    <row r="108" spans="3:12">
      <c r="C108" s="163"/>
      <c r="D108" s="185"/>
      <c r="E108" s="185"/>
      <c r="F108" s="158"/>
      <c r="G108" s="159"/>
      <c r="H108" s="160"/>
      <c r="I108" s="155"/>
      <c r="K108" s="161"/>
      <c r="L108" s="155"/>
    </row>
    <row r="109" spans="3:12">
      <c r="C109" s="155"/>
      <c r="D109" s="155"/>
      <c r="E109" s="155"/>
      <c r="F109" s="158"/>
      <c r="G109" s="159"/>
      <c r="H109" s="160"/>
      <c r="I109" s="155"/>
      <c r="K109" s="161"/>
      <c r="L109" s="155"/>
    </row>
    <row r="110" spans="3:12">
      <c r="C110" s="155"/>
      <c r="D110" s="155"/>
      <c r="E110" s="155"/>
      <c r="F110" s="155"/>
      <c r="G110" s="159"/>
      <c r="H110" s="160"/>
      <c r="I110" s="155"/>
      <c r="K110" s="161"/>
      <c r="L110" s="155"/>
    </row>
    <row r="111" spans="3:12">
      <c r="C111" s="154"/>
      <c r="D111" s="154"/>
      <c r="F111" s="154"/>
    </row>
    <row r="112" spans="3:12">
      <c r="C112" s="154"/>
      <c r="D112" s="154"/>
      <c r="F112" s="154"/>
    </row>
    <row r="113" spans="3:6">
      <c r="C113" s="154"/>
      <c r="D113" s="154"/>
      <c r="F113" s="154"/>
    </row>
    <row r="114" spans="3:6">
      <c r="C114" s="154"/>
      <c r="D114" s="154"/>
      <c r="F114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5"/>
  <sheetViews>
    <sheetView topLeftCell="A37" zoomScaleNormal="100" workbookViewId="0">
      <selection activeCell="B52" sqref="B52"/>
    </sheetView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  <col min="8" max="8" width="9.28515625" bestFit="1" customWidth="1"/>
  </cols>
  <sheetData>
    <row r="1" spans="1:7" ht="15.95" customHeight="1">
      <c r="A1" s="1"/>
      <c r="B1" s="2" t="s">
        <v>717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683</v>
      </c>
      <c r="E4" s="8" t="s">
        <v>6</v>
      </c>
      <c r="F4" s="8" t="s">
        <v>7</v>
      </c>
      <c r="G4" s="9" t="s">
        <v>8</v>
      </c>
    </row>
    <row r="5" spans="1:7" ht="12.95" customHeight="1">
      <c r="A5" s="1"/>
      <c r="B5" s="10" t="s">
        <v>523</v>
      </c>
      <c r="C5" s="11" t="s">
        <v>1</v>
      </c>
      <c r="D5" s="11" t="s">
        <v>1</v>
      </c>
      <c r="E5" s="11" t="s">
        <v>1</v>
      </c>
      <c r="F5" s="1"/>
      <c r="G5" s="12" t="s">
        <v>1</v>
      </c>
    </row>
    <row r="6" spans="1:7" ht="12.95" customHeight="1">
      <c r="A6" s="1"/>
      <c r="B6" s="10" t="s">
        <v>524</v>
      </c>
      <c r="C6" s="11" t="s">
        <v>1</v>
      </c>
      <c r="D6" s="11" t="s">
        <v>1</v>
      </c>
      <c r="E6" s="11" t="s">
        <v>1</v>
      </c>
      <c r="F6" s="1"/>
      <c r="G6" s="12" t="s">
        <v>1</v>
      </c>
    </row>
    <row r="7" spans="1:7" ht="12.95" customHeight="1">
      <c r="A7" s="13" t="s">
        <v>548</v>
      </c>
      <c r="B7" s="14" t="s">
        <v>549</v>
      </c>
      <c r="C7" s="11" t="s">
        <v>550</v>
      </c>
      <c r="D7" s="11" t="s">
        <v>551</v>
      </c>
      <c r="E7" s="15">
        <v>107200</v>
      </c>
      <c r="F7" s="16">
        <v>348.35</v>
      </c>
      <c r="G7" s="17">
        <v>8.9800000000000005E-2</v>
      </c>
    </row>
    <row r="8" spans="1:7" ht="12.95" customHeight="1">
      <c r="A8" s="13" t="s">
        <v>541</v>
      </c>
      <c r="B8" s="14" t="s">
        <v>542</v>
      </c>
      <c r="C8" s="11" t="s">
        <v>543</v>
      </c>
      <c r="D8" s="11" t="s">
        <v>544</v>
      </c>
      <c r="E8" s="15">
        <v>34000</v>
      </c>
      <c r="F8" s="16">
        <v>334.12</v>
      </c>
      <c r="G8" s="17">
        <v>8.6199999999999999E-2</v>
      </c>
    </row>
    <row r="9" spans="1:7" ht="12.95" customHeight="1">
      <c r="A9" s="13" t="s">
        <v>574</v>
      </c>
      <c r="B9" s="14" t="s">
        <v>575</v>
      </c>
      <c r="C9" s="11" t="s">
        <v>576</v>
      </c>
      <c r="D9" s="11" t="s">
        <v>528</v>
      </c>
      <c r="E9" s="15">
        <v>70000</v>
      </c>
      <c r="F9" s="16">
        <v>330.68</v>
      </c>
      <c r="G9" s="17">
        <v>8.5300000000000001E-2</v>
      </c>
    </row>
    <row r="10" spans="1:7" ht="12.95" customHeight="1">
      <c r="A10" s="13" t="s">
        <v>566</v>
      </c>
      <c r="B10" s="14" t="s">
        <v>567</v>
      </c>
      <c r="C10" s="11" t="s">
        <v>568</v>
      </c>
      <c r="D10" s="11" t="s">
        <v>569</v>
      </c>
      <c r="E10" s="15">
        <v>36600</v>
      </c>
      <c r="F10" s="16">
        <v>296.94</v>
      </c>
      <c r="G10" s="17">
        <v>7.6600000000000001E-2</v>
      </c>
    </row>
    <row r="11" spans="1:7" ht="12.95" customHeight="1">
      <c r="A11" s="13" t="s">
        <v>533</v>
      </c>
      <c r="B11" s="14" t="s">
        <v>534</v>
      </c>
      <c r="C11" s="11" t="s">
        <v>535</v>
      </c>
      <c r="D11" s="11" t="s">
        <v>536</v>
      </c>
      <c r="E11" s="15">
        <v>24000</v>
      </c>
      <c r="F11" s="16">
        <v>261.23</v>
      </c>
      <c r="G11" s="17">
        <v>6.7400000000000002E-2</v>
      </c>
    </row>
    <row r="12" spans="1:7" ht="12.95" customHeight="1">
      <c r="A12" s="13" t="s">
        <v>525</v>
      </c>
      <c r="B12" s="14" t="s">
        <v>526</v>
      </c>
      <c r="C12" s="11" t="s">
        <v>527</v>
      </c>
      <c r="D12" s="11" t="s">
        <v>528</v>
      </c>
      <c r="E12" s="15">
        <v>15000</v>
      </c>
      <c r="F12" s="16">
        <v>169.85</v>
      </c>
      <c r="G12" s="17">
        <v>4.3799999999999999E-2</v>
      </c>
    </row>
    <row r="13" spans="1:7" ht="12.95" customHeight="1">
      <c r="A13" s="13" t="s">
        <v>718</v>
      </c>
      <c r="B13" s="14" t="s">
        <v>719</v>
      </c>
      <c r="C13" s="11" t="s">
        <v>720</v>
      </c>
      <c r="D13" s="11" t="s">
        <v>620</v>
      </c>
      <c r="E13" s="15">
        <v>10200</v>
      </c>
      <c r="F13" s="16">
        <v>140.07</v>
      </c>
      <c r="G13" s="17">
        <v>3.61E-2</v>
      </c>
    </row>
    <row r="14" spans="1:7" ht="12.95" customHeight="1">
      <c r="A14" s="13" t="s">
        <v>589</v>
      </c>
      <c r="B14" s="14" t="s">
        <v>590</v>
      </c>
      <c r="C14" s="11" t="s">
        <v>591</v>
      </c>
      <c r="D14" s="11" t="s">
        <v>592</v>
      </c>
      <c r="E14" s="15">
        <v>24977</v>
      </c>
      <c r="F14" s="16">
        <v>103.63</v>
      </c>
      <c r="G14" s="17">
        <v>2.6700000000000002E-2</v>
      </c>
    </row>
    <row r="15" spans="1:7" ht="12.95" customHeight="1">
      <c r="A15" s="13" t="s">
        <v>580</v>
      </c>
      <c r="B15" s="14" t="s">
        <v>581</v>
      </c>
      <c r="C15" s="11" t="s">
        <v>582</v>
      </c>
      <c r="D15" s="11" t="s">
        <v>551</v>
      </c>
      <c r="E15" s="15">
        <v>10000</v>
      </c>
      <c r="F15" s="16">
        <v>86.63</v>
      </c>
      <c r="G15" s="17">
        <v>2.23E-2</v>
      </c>
    </row>
    <row r="16" spans="1:7" ht="12.95" customHeight="1">
      <c r="A16" s="13" t="s">
        <v>684</v>
      </c>
      <c r="B16" s="14" t="s">
        <v>685</v>
      </c>
      <c r="C16" s="11" t="s">
        <v>686</v>
      </c>
      <c r="D16" s="11" t="s">
        <v>551</v>
      </c>
      <c r="E16" s="15">
        <v>3000</v>
      </c>
      <c r="F16" s="16">
        <v>85.88</v>
      </c>
      <c r="G16" s="17">
        <v>2.2100000000000002E-2</v>
      </c>
    </row>
    <row r="17" spans="1:7" ht="12.95" customHeight="1">
      <c r="A17" s="13" t="s">
        <v>586</v>
      </c>
      <c r="B17" s="14" t="s">
        <v>587</v>
      </c>
      <c r="C17" s="11" t="s">
        <v>588</v>
      </c>
      <c r="D17" s="11" t="s">
        <v>565</v>
      </c>
      <c r="E17" s="15">
        <v>6000</v>
      </c>
      <c r="F17" s="16">
        <v>79.86</v>
      </c>
      <c r="G17" s="17">
        <v>2.06E-2</v>
      </c>
    </row>
    <row r="18" spans="1:7" ht="12.95" customHeight="1">
      <c r="A18" s="13" t="s">
        <v>558</v>
      </c>
      <c r="B18" s="14" t="s">
        <v>559</v>
      </c>
      <c r="C18" s="11" t="s">
        <v>560</v>
      </c>
      <c r="D18" s="11" t="s">
        <v>561</v>
      </c>
      <c r="E18" s="15">
        <v>2500</v>
      </c>
      <c r="F18" s="16">
        <v>79.040000000000006</v>
      </c>
      <c r="G18" s="17">
        <v>2.0400000000000001E-2</v>
      </c>
    </row>
    <row r="19" spans="1:7" ht="12.95" customHeight="1">
      <c r="A19" s="13" t="s">
        <v>545</v>
      </c>
      <c r="B19" s="14" t="s">
        <v>546</v>
      </c>
      <c r="C19" s="11" t="s">
        <v>547</v>
      </c>
      <c r="D19" s="11" t="s">
        <v>532</v>
      </c>
      <c r="E19" s="15">
        <v>3000</v>
      </c>
      <c r="F19" s="16">
        <v>76.069999999999993</v>
      </c>
      <c r="G19" s="17">
        <v>1.9599999999999999E-2</v>
      </c>
    </row>
    <row r="20" spans="1:7" ht="12.95" customHeight="1">
      <c r="A20" s="13" t="s">
        <v>537</v>
      </c>
      <c r="B20" s="14" t="s">
        <v>538</v>
      </c>
      <c r="C20" s="11" t="s">
        <v>539</v>
      </c>
      <c r="D20" s="11" t="s">
        <v>540</v>
      </c>
      <c r="E20" s="15">
        <v>6000</v>
      </c>
      <c r="F20" s="16">
        <v>75.28</v>
      </c>
      <c r="G20" s="17">
        <v>1.9400000000000001E-2</v>
      </c>
    </row>
    <row r="21" spans="1:7" ht="12.95" customHeight="1">
      <c r="A21" s="13" t="s">
        <v>529</v>
      </c>
      <c r="B21" s="14" t="s">
        <v>530</v>
      </c>
      <c r="C21" s="11" t="s">
        <v>531</v>
      </c>
      <c r="D21" s="11" t="s">
        <v>532</v>
      </c>
      <c r="E21" s="15">
        <v>6000</v>
      </c>
      <c r="F21" s="16">
        <v>72.489999999999995</v>
      </c>
      <c r="G21" s="17">
        <v>1.8700000000000001E-2</v>
      </c>
    </row>
    <row r="22" spans="1:7" ht="12.95" customHeight="1">
      <c r="A22" s="1"/>
      <c r="B22" s="10" t="s">
        <v>13</v>
      </c>
      <c r="C22" s="11" t="s">
        <v>1</v>
      </c>
      <c r="D22" s="11" t="s">
        <v>1</v>
      </c>
      <c r="E22" s="11" t="s">
        <v>1</v>
      </c>
      <c r="F22" s="18">
        <v>2540.12</v>
      </c>
      <c r="G22" s="19">
        <v>0.65500000000000003</v>
      </c>
    </row>
    <row r="23" spans="1:7" ht="12.95" customHeight="1">
      <c r="A23" s="1"/>
      <c r="B23" s="20" t="s">
        <v>641</v>
      </c>
      <c r="C23" s="22" t="s">
        <v>1</v>
      </c>
      <c r="D23" s="22" t="s">
        <v>1</v>
      </c>
      <c r="E23" s="22" t="s">
        <v>1</v>
      </c>
      <c r="F23" s="23" t="s">
        <v>21</v>
      </c>
      <c r="G23" s="24" t="s">
        <v>21</v>
      </c>
    </row>
    <row r="24" spans="1:7" ht="12.95" customHeight="1">
      <c r="A24" s="1"/>
      <c r="B24" s="20" t="s">
        <v>13</v>
      </c>
      <c r="C24" s="22" t="s">
        <v>1</v>
      </c>
      <c r="D24" s="22" t="s">
        <v>1</v>
      </c>
      <c r="E24" s="22" t="s">
        <v>1</v>
      </c>
      <c r="F24" s="23" t="s">
        <v>21</v>
      </c>
      <c r="G24" s="24" t="s">
        <v>21</v>
      </c>
    </row>
    <row r="25" spans="1:7" ht="12.95" customHeight="1">
      <c r="A25" s="1"/>
      <c r="B25" s="20" t="s">
        <v>14</v>
      </c>
      <c r="C25" s="21" t="s">
        <v>1</v>
      </c>
      <c r="D25" s="22" t="s">
        <v>1</v>
      </c>
      <c r="E25" s="21" t="s">
        <v>1</v>
      </c>
      <c r="F25" s="18">
        <v>2540.12</v>
      </c>
      <c r="G25" s="19">
        <v>0.65500000000000003</v>
      </c>
    </row>
    <row r="26" spans="1:7" ht="12.95" customHeight="1">
      <c r="A26" s="1"/>
      <c r="B26" s="10" t="s">
        <v>9</v>
      </c>
      <c r="C26" s="11" t="s">
        <v>1</v>
      </c>
      <c r="D26" s="11" t="s">
        <v>1</v>
      </c>
      <c r="E26" s="11" t="s">
        <v>1</v>
      </c>
      <c r="F26" s="1"/>
      <c r="G26" s="12" t="s">
        <v>1</v>
      </c>
    </row>
    <row r="27" spans="1:7" ht="12.95" customHeight="1">
      <c r="A27" s="1"/>
      <c r="B27" s="10" t="s">
        <v>697</v>
      </c>
      <c r="C27" s="11" t="s">
        <v>1</v>
      </c>
      <c r="D27" s="11" t="s">
        <v>1</v>
      </c>
      <c r="E27" s="11" t="s">
        <v>1</v>
      </c>
      <c r="F27" s="1"/>
      <c r="G27" s="12" t="s">
        <v>1</v>
      </c>
    </row>
    <row r="28" spans="1:7" ht="12.95" customHeight="1">
      <c r="A28" s="13" t="s">
        <v>721</v>
      </c>
      <c r="B28" s="14" t="s">
        <v>722</v>
      </c>
      <c r="C28" s="11" t="s">
        <v>1</v>
      </c>
      <c r="D28" s="11" t="s">
        <v>1</v>
      </c>
      <c r="E28" s="15">
        <v>-10200</v>
      </c>
      <c r="F28" s="16">
        <v>-140.9</v>
      </c>
      <c r="G28" s="17">
        <v>-3.6299999999999999E-2</v>
      </c>
    </row>
    <row r="29" spans="1:7" ht="12.95" customHeight="1">
      <c r="A29" s="13" t="s">
        <v>723</v>
      </c>
      <c r="B29" s="14" t="s">
        <v>724</v>
      </c>
      <c r="C29" s="11" t="s">
        <v>1</v>
      </c>
      <c r="D29" s="11" t="s">
        <v>1</v>
      </c>
      <c r="E29" s="15">
        <v>-24000</v>
      </c>
      <c r="F29" s="16">
        <v>-262.89999999999998</v>
      </c>
      <c r="G29" s="17">
        <v>-6.7799999999999999E-2</v>
      </c>
    </row>
    <row r="30" spans="1:7" ht="12.95" customHeight="1">
      <c r="A30" s="13" t="s">
        <v>725</v>
      </c>
      <c r="B30" s="14" t="s">
        <v>726</v>
      </c>
      <c r="C30" s="11" t="s">
        <v>1</v>
      </c>
      <c r="D30" s="11" t="s">
        <v>1</v>
      </c>
      <c r="E30" s="15">
        <v>-36600</v>
      </c>
      <c r="F30" s="16">
        <v>-298.33999999999997</v>
      </c>
      <c r="G30" s="17">
        <v>-7.6899999999999996E-2</v>
      </c>
    </row>
    <row r="31" spans="1:7" ht="12.95" customHeight="1">
      <c r="A31" s="13" t="s">
        <v>727</v>
      </c>
      <c r="B31" s="14" t="s">
        <v>728</v>
      </c>
      <c r="C31" s="11" t="s">
        <v>1</v>
      </c>
      <c r="D31" s="11" t="s">
        <v>1</v>
      </c>
      <c r="E31" s="15">
        <v>-70000</v>
      </c>
      <c r="F31" s="16">
        <v>-332.89</v>
      </c>
      <c r="G31" s="17">
        <v>-8.5900000000000004E-2</v>
      </c>
    </row>
    <row r="32" spans="1:7" ht="12.95" customHeight="1">
      <c r="A32" s="13" t="s">
        <v>729</v>
      </c>
      <c r="B32" s="14" t="s">
        <v>730</v>
      </c>
      <c r="C32" s="11" t="s">
        <v>1</v>
      </c>
      <c r="D32" s="11" t="s">
        <v>1</v>
      </c>
      <c r="E32" s="15">
        <v>-34000</v>
      </c>
      <c r="F32" s="16">
        <v>-336.72</v>
      </c>
      <c r="G32" s="17">
        <v>-8.6800000000000002E-2</v>
      </c>
    </row>
    <row r="33" spans="1:7" ht="12.95" customHeight="1">
      <c r="A33" s="13" t="s">
        <v>698</v>
      </c>
      <c r="B33" s="14" t="s">
        <v>699</v>
      </c>
      <c r="C33" s="11" t="s">
        <v>1</v>
      </c>
      <c r="D33" s="11" t="s">
        <v>1</v>
      </c>
      <c r="E33" s="15">
        <v>-107200</v>
      </c>
      <c r="F33" s="16">
        <v>-349.95</v>
      </c>
      <c r="G33" s="17">
        <v>-9.0300000000000005E-2</v>
      </c>
    </row>
    <row r="34" spans="1:7" ht="12.95" customHeight="1">
      <c r="A34" s="1"/>
      <c r="B34" s="10" t="s">
        <v>13</v>
      </c>
      <c r="C34" s="11" t="s">
        <v>1</v>
      </c>
      <c r="D34" s="11" t="s">
        <v>1</v>
      </c>
      <c r="E34" s="11" t="s">
        <v>1</v>
      </c>
      <c r="F34" s="18">
        <v>-1721.7</v>
      </c>
      <c r="G34" s="19">
        <v>-0.44400000000000001</v>
      </c>
    </row>
    <row r="35" spans="1:7" ht="12.95" customHeight="1">
      <c r="A35" s="1"/>
      <c r="B35" s="20" t="s">
        <v>14</v>
      </c>
      <c r="C35" s="21" t="s">
        <v>1</v>
      </c>
      <c r="D35" s="22" t="s">
        <v>1</v>
      </c>
      <c r="E35" s="21" t="s">
        <v>1</v>
      </c>
      <c r="F35" s="18">
        <v>-1721.7</v>
      </c>
      <c r="G35" s="19">
        <v>-0.44400000000000001</v>
      </c>
    </row>
    <row r="36" spans="1:7" ht="12.95" customHeight="1">
      <c r="A36" s="1"/>
      <c r="B36" s="10" t="s">
        <v>15</v>
      </c>
      <c r="C36" s="11" t="s">
        <v>1</v>
      </c>
      <c r="D36" s="11" t="s">
        <v>1</v>
      </c>
      <c r="E36" s="11" t="s">
        <v>1</v>
      </c>
      <c r="F36" s="1"/>
      <c r="G36" s="12" t="s">
        <v>1</v>
      </c>
    </row>
    <row r="37" spans="1:7" ht="12.95" customHeight="1">
      <c r="A37" s="1"/>
      <c r="B37" s="10" t="s">
        <v>16</v>
      </c>
      <c r="C37" s="11" t="s">
        <v>1</v>
      </c>
      <c r="D37" s="11" t="s">
        <v>1</v>
      </c>
      <c r="E37" s="11" t="s">
        <v>1</v>
      </c>
      <c r="F37" s="1"/>
      <c r="G37" s="12" t="s">
        <v>1</v>
      </c>
    </row>
    <row r="38" spans="1:7" ht="12.95" customHeight="1">
      <c r="A38" s="13" t="s">
        <v>731</v>
      </c>
      <c r="B38" s="14" t="s">
        <v>732</v>
      </c>
      <c r="C38" s="11" t="s">
        <v>733</v>
      </c>
      <c r="D38" s="11" t="s">
        <v>734</v>
      </c>
      <c r="E38" s="15">
        <v>350000</v>
      </c>
      <c r="F38" s="16">
        <v>354.25</v>
      </c>
      <c r="G38" s="17">
        <v>9.1399999999999995E-2</v>
      </c>
    </row>
    <row r="39" spans="1:7" ht="12.95" customHeight="1">
      <c r="A39" s="13" t="s">
        <v>735</v>
      </c>
      <c r="B39" s="14" t="s">
        <v>736</v>
      </c>
      <c r="C39" s="11" t="s">
        <v>737</v>
      </c>
      <c r="D39" s="11" t="s">
        <v>734</v>
      </c>
      <c r="E39" s="15">
        <v>10000</v>
      </c>
      <c r="F39" s="16">
        <v>10.08</v>
      </c>
      <c r="G39" s="17">
        <v>2.5999999999999999E-3</v>
      </c>
    </row>
    <row r="40" spans="1:7" ht="12.95" customHeight="1">
      <c r="A40" s="1"/>
      <c r="B40" s="10" t="s">
        <v>13</v>
      </c>
      <c r="C40" s="11" t="s">
        <v>1</v>
      </c>
      <c r="D40" s="11" t="s">
        <v>1</v>
      </c>
      <c r="E40" s="11" t="s">
        <v>1</v>
      </c>
      <c r="F40" s="18">
        <v>364.33</v>
      </c>
      <c r="G40" s="19">
        <v>9.4E-2</v>
      </c>
    </row>
    <row r="41" spans="1:7" ht="12.95" customHeight="1">
      <c r="A41" s="1"/>
      <c r="B41" s="10" t="s">
        <v>20</v>
      </c>
      <c r="C41" s="11" t="s">
        <v>1</v>
      </c>
      <c r="D41" s="11" t="s">
        <v>1</v>
      </c>
      <c r="E41" s="11" t="s">
        <v>1</v>
      </c>
      <c r="F41" s="1"/>
      <c r="G41" s="12" t="s">
        <v>1</v>
      </c>
    </row>
    <row r="42" spans="1:7" ht="12.95" customHeight="1">
      <c r="A42" s="13" t="s">
        <v>738</v>
      </c>
      <c r="B42" s="14" t="s">
        <v>739</v>
      </c>
      <c r="C42" s="11" t="s">
        <v>740</v>
      </c>
      <c r="D42" s="11" t="s">
        <v>659</v>
      </c>
      <c r="E42" s="15">
        <v>50000</v>
      </c>
      <c r="F42" s="16">
        <v>56</v>
      </c>
      <c r="G42" s="17">
        <v>1.44E-2</v>
      </c>
    </row>
    <row r="43" spans="1:7" ht="12.95" customHeight="1">
      <c r="A43" s="1"/>
      <c r="B43" s="10" t="s">
        <v>13</v>
      </c>
      <c r="C43" s="11" t="s">
        <v>1</v>
      </c>
      <c r="D43" s="11" t="s">
        <v>1</v>
      </c>
      <c r="E43" s="11" t="s">
        <v>1</v>
      </c>
      <c r="F43" s="18">
        <v>56</v>
      </c>
      <c r="G43" s="19">
        <v>1.44E-2</v>
      </c>
    </row>
    <row r="44" spans="1:7" ht="12.95" customHeight="1">
      <c r="A44" s="1"/>
      <c r="B44" s="20" t="s">
        <v>14</v>
      </c>
      <c r="C44" s="21" t="s">
        <v>1</v>
      </c>
      <c r="D44" s="22" t="s">
        <v>1</v>
      </c>
      <c r="E44" s="21" t="s">
        <v>1</v>
      </c>
      <c r="F44" s="18">
        <v>420.33</v>
      </c>
      <c r="G44" s="19">
        <v>0.1084</v>
      </c>
    </row>
    <row r="45" spans="1:7" ht="12.95" customHeight="1">
      <c r="A45" s="1"/>
      <c r="B45" s="10" t="s">
        <v>327</v>
      </c>
      <c r="C45" s="11" t="s">
        <v>1</v>
      </c>
      <c r="D45" s="11" t="s">
        <v>1</v>
      </c>
      <c r="E45" s="11" t="s">
        <v>1</v>
      </c>
      <c r="F45" s="1"/>
      <c r="G45" s="12" t="s">
        <v>1</v>
      </c>
    </row>
    <row r="46" spans="1:7" ht="12.95" customHeight="1">
      <c r="A46" s="1"/>
      <c r="B46" s="10" t="s">
        <v>741</v>
      </c>
      <c r="C46" s="11" t="s">
        <v>1</v>
      </c>
      <c r="D46" s="31" t="s">
        <v>329</v>
      </c>
      <c r="E46" s="11" t="s">
        <v>1</v>
      </c>
      <c r="F46" s="1"/>
      <c r="G46" s="12" t="s">
        <v>1</v>
      </c>
    </row>
    <row r="47" spans="1:7" ht="12.95" customHeight="1">
      <c r="A47" s="13" t="s">
        <v>742</v>
      </c>
      <c r="B47" s="14" t="s">
        <v>526</v>
      </c>
      <c r="C47" s="11" t="s">
        <v>1</v>
      </c>
      <c r="D47" s="32" t="s">
        <v>743</v>
      </c>
      <c r="E47" s="33" t="s">
        <v>1</v>
      </c>
      <c r="F47" s="16">
        <v>99</v>
      </c>
      <c r="G47" s="17">
        <v>2.5499999999999998E-2</v>
      </c>
    </row>
    <row r="48" spans="1:7" ht="12.95" customHeight="1">
      <c r="A48" s="13" t="s">
        <v>744</v>
      </c>
      <c r="B48" s="14" t="s">
        <v>526</v>
      </c>
      <c r="C48" s="11" t="s">
        <v>1</v>
      </c>
      <c r="D48" s="32" t="s">
        <v>743</v>
      </c>
      <c r="E48" s="33" t="s">
        <v>1</v>
      </c>
      <c r="F48" s="16">
        <v>50</v>
      </c>
      <c r="G48" s="17">
        <v>1.29E-2</v>
      </c>
    </row>
    <row r="49" spans="1:8" ht="12.95" customHeight="1">
      <c r="A49" s="13" t="s">
        <v>745</v>
      </c>
      <c r="B49" s="14" t="s">
        <v>526</v>
      </c>
      <c r="C49" s="11" t="s">
        <v>1</v>
      </c>
      <c r="D49" s="32" t="s">
        <v>746</v>
      </c>
      <c r="E49" s="33" t="s">
        <v>1</v>
      </c>
      <c r="F49" s="16">
        <v>50</v>
      </c>
      <c r="G49" s="17">
        <v>1.29E-2</v>
      </c>
    </row>
    <row r="50" spans="1:8" ht="12.95" customHeight="1">
      <c r="A50" s="13" t="s">
        <v>747</v>
      </c>
      <c r="B50" s="14" t="s">
        <v>526</v>
      </c>
      <c r="C50" s="11" t="s">
        <v>1</v>
      </c>
      <c r="D50" s="32" t="s">
        <v>748</v>
      </c>
      <c r="E50" s="33" t="s">
        <v>1</v>
      </c>
      <c r="F50" s="16">
        <v>50</v>
      </c>
      <c r="G50" s="17">
        <v>1.29E-2</v>
      </c>
    </row>
    <row r="51" spans="1:8" ht="12.95" customHeight="1">
      <c r="A51" s="13" t="s">
        <v>749</v>
      </c>
      <c r="B51" s="14" t="s">
        <v>526</v>
      </c>
      <c r="C51" s="11" t="s">
        <v>1</v>
      </c>
      <c r="D51" s="32" t="s">
        <v>743</v>
      </c>
      <c r="E51" s="33" t="s">
        <v>1</v>
      </c>
      <c r="F51" s="16">
        <v>50</v>
      </c>
      <c r="G51" s="17">
        <v>1.29E-2</v>
      </c>
    </row>
    <row r="52" spans="1:8" ht="12.95" customHeight="1">
      <c r="A52" s="1"/>
      <c r="B52" s="10" t="s">
        <v>13</v>
      </c>
      <c r="C52" s="11" t="s">
        <v>1</v>
      </c>
      <c r="D52" s="11" t="s">
        <v>1</v>
      </c>
      <c r="E52" s="11" t="s">
        <v>1</v>
      </c>
      <c r="F52" s="18">
        <v>299</v>
      </c>
      <c r="G52" s="19">
        <v>7.7100000000000002E-2</v>
      </c>
    </row>
    <row r="53" spans="1:8" ht="12.95" customHeight="1">
      <c r="A53" s="1"/>
      <c r="B53" s="20" t="s">
        <v>14</v>
      </c>
      <c r="C53" s="21" t="s">
        <v>1</v>
      </c>
      <c r="D53" s="22" t="s">
        <v>1</v>
      </c>
      <c r="E53" s="21" t="s">
        <v>1</v>
      </c>
      <c r="F53" s="18">
        <v>299</v>
      </c>
      <c r="G53" s="19">
        <v>7.7100000000000002E-2</v>
      </c>
    </row>
    <row r="54" spans="1:8" ht="12.95" customHeight="1">
      <c r="A54" s="1"/>
      <c r="B54" s="10" t="s">
        <v>22</v>
      </c>
      <c r="C54" s="11" t="s">
        <v>1</v>
      </c>
      <c r="D54" s="11" t="s">
        <v>1</v>
      </c>
      <c r="E54" s="11" t="s">
        <v>1</v>
      </c>
      <c r="F54" s="1"/>
      <c r="G54" s="12" t="s">
        <v>1</v>
      </c>
    </row>
    <row r="55" spans="1:8" ht="12.95" customHeight="1">
      <c r="A55" s="13" t="s">
        <v>23</v>
      </c>
      <c r="B55" s="14" t="s">
        <v>24</v>
      </c>
      <c r="C55" s="11" t="s">
        <v>1</v>
      </c>
      <c r="D55" s="11" t="s">
        <v>25</v>
      </c>
      <c r="E55" s="15"/>
      <c r="F55" s="16">
        <v>72.989999999999995</v>
      </c>
      <c r="G55" s="17">
        <v>1.8800000000000001E-2</v>
      </c>
    </row>
    <row r="56" spans="1:8" ht="12.95" customHeight="1">
      <c r="A56" s="1"/>
      <c r="B56" s="10" t="s">
        <v>13</v>
      </c>
      <c r="C56" s="11" t="s">
        <v>1</v>
      </c>
      <c r="D56" s="11" t="s">
        <v>1</v>
      </c>
      <c r="E56" s="11" t="s">
        <v>1</v>
      </c>
      <c r="F56" s="18">
        <v>72.989999999999995</v>
      </c>
      <c r="G56" s="19">
        <v>1.8800000000000001E-2</v>
      </c>
    </row>
    <row r="57" spans="1:8" ht="12.95" customHeight="1">
      <c r="A57" s="1"/>
      <c r="B57" s="20" t="s">
        <v>14</v>
      </c>
      <c r="C57" s="21" t="s">
        <v>1</v>
      </c>
      <c r="D57" s="22" t="s">
        <v>1</v>
      </c>
      <c r="E57" s="21" t="s">
        <v>1</v>
      </c>
      <c r="F57" s="18">
        <v>72.989999999999995</v>
      </c>
      <c r="G57" s="19">
        <v>1.8800000000000001E-2</v>
      </c>
    </row>
    <row r="58" spans="1:8" ht="12.95" customHeight="1">
      <c r="A58" s="1"/>
      <c r="B58" s="20" t="s">
        <v>26</v>
      </c>
      <c r="C58" s="11" t="s">
        <v>1</v>
      </c>
      <c r="D58" s="22" t="s">
        <v>1</v>
      </c>
      <c r="E58" s="11" t="s">
        <v>1</v>
      </c>
      <c r="F58" s="25">
        <v>2266.58</v>
      </c>
      <c r="G58" s="19">
        <v>0.5847</v>
      </c>
      <c r="H58" s="36"/>
    </row>
    <row r="59" spans="1:8" ht="12.95" customHeight="1">
      <c r="A59" s="1"/>
      <c r="B59" s="26" t="s">
        <v>27</v>
      </c>
      <c r="C59" s="27" t="s">
        <v>1</v>
      </c>
      <c r="D59" s="27" t="s">
        <v>1</v>
      </c>
      <c r="E59" s="27" t="s">
        <v>1</v>
      </c>
      <c r="F59" s="28">
        <v>3877.32</v>
      </c>
      <c r="G59" s="29">
        <v>1</v>
      </c>
    </row>
    <row r="60" spans="1:8" ht="12.95" customHeight="1">
      <c r="A60" s="1"/>
      <c r="B60" s="4" t="s">
        <v>1</v>
      </c>
      <c r="C60" s="1"/>
      <c r="D60" s="1"/>
      <c r="E60" s="1"/>
      <c r="F60" s="1"/>
      <c r="G60" s="1"/>
    </row>
    <row r="61" spans="1:8" ht="12.95" customHeight="1">
      <c r="A61" s="1"/>
      <c r="B61" s="2" t="s">
        <v>117</v>
      </c>
      <c r="C61" s="1"/>
      <c r="D61" s="1"/>
      <c r="E61" s="1"/>
      <c r="F61" s="1"/>
      <c r="G61" s="1"/>
    </row>
    <row r="62" spans="1:8" ht="12.95" customHeight="1">
      <c r="A62" s="1"/>
      <c r="B62" s="2" t="s">
        <v>28</v>
      </c>
      <c r="C62" s="1"/>
      <c r="D62" s="1"/>
      <c r="E62" s="1"/>
      <c r="F62" s="1"/>
      <c r="G62" s="1"/>
    </row>
    <row r="63" spans="1:8" ht="12.95" customHeight="1">
      <c r="A63" s="1"/>
      <c r="B63" s="2" t="s">
        <v>118</v>
      </c>
      <c r="C63" s="1"/>
      <c r="D63" s="1"/>
      <c r="E63" s="1"/>
      <c r="F63" s="1"/>
      <c r="G63" s="1"/>
    </row>
    <row r="64" spans="1:8" ht="12.95" customHeight="1">
      <c r="A64" s="1"/>
      <c r="B64" s="2" t="s">
        <v>1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</sheetData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HYB-S6</vt:lpstr>
      <vt:lpstr>HYB-S7</vt:lpstr>
      <vt:lpstr>SMF</vt:lpstr>
      <vt:lpstr>INSTA</vt:lpstr>
      <vt:lpstr>PREMIER</vt:lpstr>
      <vt:lpstr>Large CAp</vt:lpstr>
      <vt:lpstr>ULTRA</vt:lpstr>
      <vt:lpstr>Balanced Adv</vt:lpstr>
      <vt:lpstr>EQ INCOME</vt:lpstr>
      <vt:lpstr>TAX</vt:lpstr>
      <vt:lpstr>HYB-S10</vt:lpstr>
      <vt:lpstr>Low Duration</vt:lpstr>
      <vt:lpstr>Top Euro</vt:lpstr>
      <vt:lpstr>GILT</vt:lpstr>
      <vt:lpstr>SHOrt Term Floating</vt:lpstr>
      <vt:lpstr>INCOME ADV</vt:lpstr>
      <vt:lpstr>GLOBAL AGRI</vt:lpstr>
      <vt:lpstr>HYB-S4</vt:lpstr>
      <vt:lpstr>HYB-S5</vt:lpstr>
      <vt:lpstr>HYB-S11</vt:lpstr>
      <vt:lpstr>BANKING PSU</vt:lpstr>
      <vt:lpstr>HYB-S12</vt:lpstr>
      <vt:lpstr>FMP-S31</vt:lpstr>
      <vt:lpstr>HYB-S13</vt:lpstr>
      <vt:lpstr>INT-APS1</vt:lpstr>
      <vt:lpstr>HYB-S14</vt:lpstr>
      <vt:lpstr>FMP-S32</vt:lpstr>
      <vt:lpstr>FMP-S33</vt:lpstr>
      <vt:lpstr>FMP-S34</vt:lpstr>
      <vt:lpstr>FMP-S37</vt:lpstr>
      <vt:lpstr>FMP-S38</vt:lpstr>
      <vt:lpstr>FMP-S39</vt:lpstr>
      <vt:lpstr>HYB-S17</vt:lpstr>
      <vt:lpstr>HYB-S19</vt:lpstr>
      <vt:lpstr>INFLATION IBF</vt:lpstr>
      <vt:lpstr>FMP-S45</vt:lpstr>
      <vt:lpstr>FMP-S47</vt:lpstr>
      <vt:lpstr>FMP-S49</vt:lpstr>
      <vt:lpstr>MEDIUM TERM IF</vt:lpstr>
      <vt:lpstr>FMP-S54</vt:lpstr>
      <vt:lpstr>FMP-S56</vt:lpstr>
      <vt:lpstr>FMP-S57</vt:lpstr>
      <vt:lpstr>FMP-S58</vt:lpstr>
      <vt:lpstr>FMP-S60</vt:lpstr>
      <vt:lpstr>FMP-S61</vt:lpstr>
      <vt:lpstr>FMP-S62</vt:lpstr>
      <vt:lpstr>FMP-S63</vt:lpstr>
      <vt:lpstr>ARBITRAGE</vt:lpstr>
      <vt:lpstr>Credit Opp Fund</vt:lpstr>
      <vt:lpstr>FMP-S64</vt:lpstr>
      <vt:lpstr>FMP-S66</vt:lpstr>
      <vt:lpstr>FMP-S68</vt:lpstr>
      <vt:lpstr>FMP-S69</vt:lpstr>
      <vt:lpstr>FMP-S70</vt:lpstr>
      <vt:lpstr>FMP-S71</vt:lpstr>
      <vt:lpstr>FMP-S72</vt:lpstr>
      <vt:lpstr>FMP-S75</vt:lpstr>
      <vt:lpstr>FMP-S77</vt:lpstr>
      <vt:lpstr>FMP-S78</vt:lpstr>
      <vt:lpstr>FMP-S82</vt:lpstr>
      <vt:lpstr>FMP-S85</vt:lpstr>
      <vt:lpstr>FMP-S86</vt:lpstr>
      <vt:lpstr>FMP-S87</vt:lpstr>
      <vt:lpstr>FMP-S91</vt:lpstr>
      <vt:lpstr>FMP-S95</vt:lpstr>
      <vt:lpstr>HYB-S21</vt:lpstr>
      <vt:lpstr>HYB-S22</vt:lpstr>
      <vt:lpstr>HYB-S23</vt:lpstr>
      <vt:lpstr>HYB-S26</vt:lpstr>
      <vt:lpstr>HYB-S27</vt:lpstr>
      <vt:lpstr>HYB-S29</vt:lpstr>
      <vt:lpstr>HYB-S31</vt:lpstr>
      <vt:lpstr>HYB-S32</vt:lpstr>
      <vt:lpstr>HYB-S33</vt:lpstr>
      <vt:lpstr>HYB-S34</vt:lpstr>
      <vt:lpstr>HYB-S35</vt:lpstr>
      <vt:lpstr>HYB-S37</vt:lpstr>
      <vt:lpstr>HYB-S39</vt:lpstr>
      <vt:lpstr>HYB-S40</vt:lpstr>
      <vt:lpstr>HYB-S41</vt:lpstr>
      <vt:lpstr>LARGECAP1</vt:lpstr>
      <vt:lpstr>LARGECAP2</vt:lpstr>
      <vt:lpstr>LARGECAP3</vt:lpstr>
      <vt:lpstr>MIDCAP 1</vt:lpstr>
      <vt:lpstr>Dynamic Bond</vt:lpstr>
      <vt:lpstr>MId Cap Opps</vt:lpstr>
      <vt:lpstr>Diversified Equity Fund</vt:lpstr>
      <vt:lpstr>Tax Savings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Tiwari</dc:creator>
  <cp:keywords>Public</cp:keywords>
  <cp:lastModifiedBy>X178075</cp:lastModifiedBy>
  <dcterms:created xsi:type="dcterms:W3CDTF">2016-05-04T11:32:21Z</dcterms:created>
  <dcterms:modified xsi:type="dcterms:W3CDTF">2016-05-10T09:12:15Z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6a030f69-3787-4dc3-a510-56079080e623</vt:lpwstr>
  </property>
  <property fmtid="{D5CDD505-2E9C-101B-9397-08002B2CF9AE}" pid="3" name="db.comClassification">
    <vt:lpwstr>Public</vt:lpwstr>
  </property>
</Properties>
</file>