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7455" windowHeight="6855" tabRatio="905"/>
  </bookViews>
  <sheets>
    <sheet name="EDACBF" sheetId="1" r:id="rId1"/>
    <sheet name="EDBPDF" sheetId="2" r:id="rId2"/>
    <sheet name="EDCDOF" sheetId="3" r:id="rId3"/>
    <sheet name="EDGSEC" sheetId="4" r:id="rId4"/>
    <sheet name="EDSTIF" sheetId="5" r:id="rId5"/>
    <sheet name="EDTREF" sheetId="6" r:id="rId6"/>
    <sheet name="EEARBF" sheetId="7" r:id="rId7"/>
    <sheet name="EEARFD" sheetId="8" r:id="rId8"/>
    <sheet name="EEDGEF" sheetId="9" r:id="rId9"/>
    <sheet name="EEECRF" sheetId="10" r:id="rId10"/>
    <sheet name="EEELSS" sheetId="11" r:id="rId11"/>
    <sheet name="EEEQTF" sheetId="12" r:id="rId12"/>
    <sheet name="EEESSF" sheetId="13" r:id="rId13"/>
    <sheet name="EENF50" sheetId="14" r:id="rId14"/>
    <sheet name="EENFBA" sheetId="15" r:id="rId15"/>
    <sheet name="EENQ30" sheetId="16" r:id="rId16"/>
    <sheet name="EEPRUA" sheetId="17" r:id="rId17"/>
    <sheet name="EESMCF" sheetId="18" r:id="rId18"/>
    <sheet name="EETAXF" sheetId="19" r:id="rId19"/>
    <sheet name="EFMS14" sheetId="20" r:id="rId20"/>
    <sheet name="EFMS20" sheetId="21" r:id="rId21"/>
    <sheet name="EFMS35" sheetId="22" r:id="rId22"/>
    <sheet name="EFMS38" sheetId="23" r:id="rId23"/>
    <sheet name="EFMS41" sheetId="24" r:id="rId24"/>
    <sheet name="ELLIQF" sheetId="25" r:id="rId25"/>
    <sheet name="EOASEF" sheetId="26" r:id="rId26"/>
    <sheet name="EOCHIF" sheetId="27" r:id="rId27"/>
    <sheet name="EOEDOF" sheetId="28" r:id="rId28"/>
    <sheet name="EOEMOP" sheetId="29" r:id="rId29"/>
    <sheet name="EOUSEF" sheetId="30" r:id="rId30"/>
  </sheets>
  <definedNames>
    <definedName name="_xlnm._FilterDatabase" localSheetId="0" hidden="1">EDACBF!$A$5:$P$47</definedName>
    <definedName name="_xlnm._FilterDatabase" localSheetId="1" hidden="1">EDBPDF!$A$5:$P$61</definedName>
    <definedName name="_xlnm._FilterDatabase" localSheetId="2" hidden="1">EDCDOF!$A$5:$P$48</definedName>
    <definedName name="_xlnm._FilterDatabase" localSheetId="3" hidden="1">EDGSEC!$A$5:$P$53</definedName>
    <definedName name="_xlnm._FilterDatabase" localSheetId="4" hidden="1">EDSTIF!$A$5:$P$39</definedName>
    <definedName name="_xlnm._FilterDatabase" localSheetId="5" hidden="1">EDTREF!$A$5:$P$66</definedName>
    <definedName name="_xlnm._FilterDatabase" localSheetId="6" hidden="1">EEARBF!$A$7:$G$498</definedName>
    <definedName name="_xlnm._FilterDatabase" localSheetId="7" hidden="1">EEARFD!$A$7:$G$123</definedName>
    <definedName name="_xlnm._FilterDatabase" localSheetId="8" hidden="1">EEDGEF!$A$7:$F$110</definedName>
    <definedName name="_xlnm._FilterDatabase" localSheetId="9" hidden="1">EEECRF!$A$7:$F$104</definedName>
    <definedName name="_xlnm._FilterDatabase" localSheetId="10" hidden="1">EEELSS!$A$7:$F$94</definedName>
    <definedName name="_xlnm._FilterDatabase" localSheetId="11" hidden="1">EEEQTF!$A$7:$G$124</definedName>
    <definedName name="_xlnm._FilterDatabase" localSheetId="12" hidden="1">EEESSF!$A$7:$G$124</definedName>
    <definedName name="_xlnm._FilterDatabase" localSheetId="13" hidden="1">EENF50!$A$7:$F$79</definedName>
    <definedName name="_xlnm._FilterDatabase" localSheetId="14" hidden="1">EENFBA!$A$5:$P$32</definedName>
    <definedName name="_xlnm._FilterDatabase" localSheetId="15" hidden="1">EENQ30!$A$5:$P$50</definedName>
    <definedName name="_xlnm._FilterDatabase" localSheetId="16" hidden="1">EEPRUA!$A$7:$F$129</definedName>
    <definedName name="_xlnm._FilterDatabase" localSheetId="17" hidden="1">EESMCF!$A$7:$G$138</definedName>
    <definedName name="_xlnm._FilterDatabase" localSheetId="18" hidden="1">EETAXF!$A$7:$F$97</definedName>
    <definedName name="_xlnm._FilterDatabase" localSheetId="19" hidden="1">EFMS14!$A$5:$P$34</definedName>
    <definedName name="_xlnm._FilterDatabase" localSheetId="20" hidden="1">EFMS20!$A$5:$P$34</definedName>
    <definedName name="_xlnm._FilterDatabase" localSheetId="21" hidden="1">EFMS35!$A$5:$P$42</definedName>
    <definedName name="_xlnm._FilterDatabase" localSheetId="22" hidden="1">EFMS38!$A$5:$P$44</definedName>
    <definedName name="_xlnm._FilterDatabase" localSheetId="23" hidden="1">EFMS41!$A$5:$P$37</definedName>
    <definedName name="_xlnm._FilterDatabase" localSheetId="24" hidden="1">ELLIQF!$A$5:$P$59</definedName>
    <definedName name="_xlnm._FilterDatabase" localSheetId="25" hidden="1">EOASEF!$A$5:$P$20</definedName>
    <definedName name="_xlnm._FilterDatabase" localSheetId="26" hidden="1">EOCHIF!$A$5:$P$20</definedName>
    <definedName name="_xlnm._FilterDatabase" localSheetId="27" hidden="1">EOEDOF!$A$5:$P$20</definedName>
    <definedName name="_xlnm._FilterDatabase" localSheetId="28" hidden="1">EOEMOP!$A$5:$P$20</definedName>
    <definedName name="_xlnm._FilterDatabase" localSheetId="29" hidden="1">EOUSEF!$A$5:$P$20</definedName>
    <definedName name="Hedging_Positions_through_Futures_AS_ON_MMMM_DD__YYYY___NIL" localSheetId="1">EDBPDF!#REF!</definedName>
    <definedName name="Hedging_Positions_through_Futures_AS_ON_MMMM_DD__YYYY___NIL" localSheetId="2">EDCDOF!#REF!</definedName>
    <definedName name="Hedging_Positions_through_Futures_AS_ON_MMMM_DD__YYYY___NIL" localSheetId="3">EDGSEC!#REF!</definedName>
    <definedName name="Hedging_Positions_through_Futures_AS_ON_MMMM_DD__YYYY___NIL" localSheetId="4">EDSTIF!#REF!</definedName>
    <definedName name="Hedging_Positions_through_Futures_AS_ON_MMMM_DD__YYYY___NIL" localSheetId="5">EDTREF!#REF!</definedName>
    <definedName name="Hedging_Positions_through_Futures_AS_ON_MMMM_DD__YYYY___NIL" localSheetId="6">EEARBF!#REF!</definedName>
    <definedName name="Hedging_Positions_through_Futures_AS_ON_MMMM_DD__YYYY___NIL" localSheetId="7">EEARFD!#REF!</definedName>
    <definedName name="Hedging_Positions_through_Futures_AS_ON_MMMM_DD__YYYY___NIL" localSheetId="8">EEDGEF!#REF!</definedName>
    <definedName name="Hedging_Positions_through_Futures_AS_ON_MMMM_DD__YYYY___NIL" localSheetId="9">EEECRF!#REF!</definedName>
    <definedName name="Hedging_Positions_through_Futures_AS_ON_MMMM_DD__YYYY___NIL" localSheetId="10">EEELSS!#REF!</definedName>
    <definedName name="Hedging_Positions_through_Futures_AS_ON_MMMM_DD__YYYY___NIL" localSheetId="11">EEEQTF!#REF!</definedName>
    <definedName name="Hedging_Positions_through_Futures_AS_ON_MMMM_DD__YYYY___NIL" localSheetId="12">EEESSF!#REF!</definedName>
    <definedName name="Hedging_Positions_through_Futures_AS_ON_MMMM_DD__YYYY___NIL" localSheetId="13">EENF50!#REF!</definedName>
    <definedName name="Hedging_Positions_through_Futures_AS_ON_MMMM_DD__YYYY___NIL" localSheetId="14">EENFBA!#REF!</definedName>
    <definedName name="Hedging_Positions_through_Futures_AS_ON_MMMM_DD__YYYY___NIL" localSheetId="15">EENQ30!#REF!</definedName>
    <definedName name="Hedging_Positions_through_Futures_AS_ON_MMMM_DD__YYYY___NIL" localSheetId="16">EEPRUA!#REF!</definedName>
    <definedName name="Hedging_Positions_through_Futures_AS_ON_MMMM_DD__YYYY___NIL" localSheetId="17">EESMCF!#REF!</definedName>
    <definedName name="Hedging_Positions_through_Futures_AS_ON_MMMM_DD__YYYY___NIL" localSheetId="18">EETAXF!#REF!</definedName>
    <definedName name="Hedging_Positions_through_Futures_AS_ON_MMMM_DD__YYYY___NIL" localSheetId="19">EFMS14!#REF!</definedName>
    <definedName name="Hedging_Positions_through_Futures_AS_ON_MMMM_DD__YYYY___NIL" localSheetId="20">EFMS20!#REF!</definedName>
    <definedName name="Hedging_Positions_through_Futures_AS_ON_MMMM_DD__YYYY___NIL" localSheetId="21">EFMS35!#REF!</definedName>
    <definedName name="Hedging_Positions_through_Futures_AS_ON_MMMM_DD__YYYY___NIL" localSheetId="22">EFMS38!#REF!</definedName>
    <definedName name="Hedging_Positions_through_Futures_AS_ON_MMMM_DD__YYYY___NIL" localSheetId="23">EFMS41!#REF!</definedName>
    <definedName name="Hedging_Positions_through_Futures_AS_ON_MMMM_DD__YYYY___NIL" localSheetId="24">ELLIQF!#REF!</definedName>
    <definedName name="Hedging_Positions_through_Futures_AS_ON_MMMM_DD__YYYY___NIL" localSheetId="25">EOASEF!#REF!</definedName>
    <definedName name="Hedging_Positions_through_Futures_AS_ON_MMMM_DD__YYYY___NIL" localSheetId="26">EOCHIF!#REF!</definedName>
    <definedName name="Hedging_Positions_through_Futures_AS_ON_MMMM_DD__YYYY___NIL" localSheetId="27">EOEDOF!#REF!</definedName>
    <definedName name="Hedging_Positions_through_Futures_AS_ON_MMMM_DD__YYYY___NIL" localSheetId="28">EOEMOP!#REF!</definedName>
    <definedName name="Hedging_Positions_through_Futures_AS_ON_MMMM_DD__YYYY___NIL" localSheetId="29">EOUSEF!#REF!</definedName>
    <definedName name="Hedging_Positions_through_Futures_AS_ON_MMMM_DD__YYYY___NIL">EDACBF!#REF!</definedName>
    <definedName name="JPM_Footer_disp" localSheetId="1">EDBPDF!#REF!</definedName>
    <definedName name="JPM_Footer_disp" localSheetId="2">EDCDOF!#REF!</definedName>
    <definedName name="JPM_Footer_disp" localSheetId="3">EDGSEC!#REF!</definedName>
    <definedName name="JPM_Footer_disp" localSheetId="4">EDSTIF!#REF!</definedName>
    <definedName name="JPM_Footer_disp" localSheetId="5">EDTREF!#REF!</definedName>
    <definedName name="JPM_Footer_disp" localSheetId="6">EEARBF!#REF!</definedName>
    <definedName name="JPM_Footer_disp" localSheetId="7">EEARFD!#REF!</definedName>
    <definedName name="JPM_Footer_disp" localSheetId="8">EEDGEF!#REF!</definedName>
    <definedName name="JPM_Footer_disp" localSheetId="9">EEECRF!#REF!</definedName>
    <definedName name="JPM_Footer_disp" localSheetId="10">EEELSS!#REF!</definedName>
    <definedName name="JPM_Footer_disp" localSheetId="11">EEEQTF!#REF!</definedName>
    <definedName name="JPM_Footer_disp" localSheetId="12">EEESSF!#REF!</definedName>
    <definedName name="JPM_Footer_disp" localSheetId="13">EENF50!#REF!</definedName>
    <definedName name="JPM_Footer_disp" localSheetId="14">EENFBA!#REF!</definedName>
    <definedName name="JPM_Footer_disp" localSheetId="15">EENQ30!#REF!</definedName>
    <definedName name="JPM_Footer_disp" localSheetId="16">EEPRUA!#REF!</definedName>
    <definedName name="JPM_Footer_disp" localSheetId="17">EESMCF!#REF!</definedName>
    <definedName name="JPM_Footer_disp" localSheetId="18">EETAXF!#REF!</definedName>
    <definedName name="JPM_Footer_disp" localSheetId="19">EFMS14!#REF!</definedName>
    <definedName name="JPM_Footer_disp" localSheetId="20">EFMS20!#REF!</definedName>
    <definedName name="JPM_Footer_disp" localSheetId="21">EFMS35!#REF!</definedName>
    <definedName name="JPM_Footer_disp" localSheetId="22">EFMS38!#REF!</definedName>
    <definedName name="JPM_Footer_disp" localSheetId="23">EFMS41!#REF!</definedName>
    <definedName name="JPM_Footer_disp" localSheetId="24">ELLIQF!#REF!</definedName>
    <definedName name="JPM_Footer_disp" localSheetId="25">EOASEF!#REF!</definedName>
    <definedName name="JPM_Footer_disp" localSheetId="26">EOCHIF!#REF!</definedName>
    <definedName name="JPM_Footer_disp" localSheetId="27">EOEDOF!#REF!</definedName>
    <definedName name="JPM_Footer_disp" localSheetId="28">EOEMOP!#REF!</definedName>
    <definedName name="JPM_Footer_disp" localSheetId="29">EOUSEF!#REF!</definedName>
    <definedName name="JPM_Footer_disp">EDACBF!#REF!</definedName>
    <definedName name="JPM_Footer_disp12" localSheetId="1">EDBPDF!#REF!</definedName>
    <definedName name="JPM_Footer_disp12" localSheetId="2">EDCDOF!#REF!</definedName>
    <definedName name="JPM_Footer_disp12" localSheetId="3">EDGSEC!#REF!</definedName>
    <definedName name="JPM_Footer_disp12" localSheetId="4">EDSTIF!#REF!</definedName>
    <definedName name="JPM_Footer_disp12" localSheetId="5">EDTREF!#REF!</definedName>
    <definedName name="JPM_Footer_disp12" localSheetId="6">EEARBF!#REF!</definedName>
    <definedName name="JPM_Footer_disp12" localSheetId="7">EEARFD!#REF!</definedName>
    <definedName name="JPM_Footer_disp12" localSheetId="8">EEDGEF!#REF!</definedName>
    <definedName name="JPM_Footer_disp12" localSheetId="9">EEECRF!#REF!</definedName>
    <definedName name="JPM_Footer_disp12" localSheetId="10">EEELSS!#REF!</definedName>
    <definedName name="JPM_Footer_disp12" localSheetId="11">EEEQTF!#REF!</definedName>
    <definedName name="JPM_Footer_disp12" localSheetId="12">EEESSF!#REF!</definedName>
    <definedName name="JPM_Footer_disp12" localSheetId="13">EENF50!#REF!</definedName>
    <definedName name="JPM_Footer_disp12" localSheetId="14">EENFBA!#REF!</definedName>
    <definedName name="JPM_Footer_disp12" localSheetId="15">EENQ30!#REF!</definedName>
    <definedName name="JPM_Footer_disp12" localSheetId="16">EEPRUA!#REF!</definedName>
    <definedName name="JPM_Footer_disp12" localSheetId="17">EESMCF!#REF!</definedName>
    <definedName name="JPM_Footer_disp12" localSheetId="18">EETAXF!#REF!</definedName>
    <definedName name="JPM_Footer_disp12" localSheetId="19">EFMS14!#REF!</definedName>
    <definedName name="JPM_Footer_disp12" localSheetId="20">EFMS20!#REF!</definedName>
    <definedName name="JPM_Footer_disp12" localSheetId="21">EFMS35!#REF!</definedName>
    <definedName name="JPM_Footer_disp12" localSheetId="22">EFMS38!#REF!</definedName>
    <definedName name="JPM_Footer_disp12" localSheetId="23">EFMS41!#REF!</definedName>
    <definedName name="JPM_Footer_disp12" localSheetId="24">ELLIQF!#REF!</definedName>
    <definedName name="JPM_Footer_disp12" localSheetId="25">EOASEF!#REF!</definedName>
    <definedName name="JPM_Footer_disp12" localSheetId="26">EOCHIF!#REF!</definedName>
    <definedName name="JPM_Footer_disp12" localSheetId="27">EOEDOF!#REF!</definedName>
    <definedName name="JPM_Footer_disp12" localSheetId="28">EOEMOP!#REF!</definedName>
    <definedName name="JPM_Footer_disp12" localSheetId="29">EOUSEF!#REF!</definedName>
    <definedName name="JPM_Footer_disp12">EDACBF!#REF!</definedName>
  </definedNames>
  <calcPr calcId="125725"/>
</workbook>
</file>

<file path=xl/calcChain.xml><?xml version="1.0" encoding="utf-8"?>
<calcChain xmlns="http://schemas.openxmlformats.org/spreadsheetml/2006/main">
  <c r="F67" i="17"/>
  <c r="E67"/>
  <c r="F72"/>
  <c r="E72"/>
</calcChain>
</file>

<file path=xl/sharedStrings.xml><?xml version="1.0" encoding="utf-8"?>
<sst xmlns="http://schemas.openxmlformats.org/spreadsheetml/2006/main" count="4541" uniqueCount="1259">
  <si>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</si>
  <si>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</si>
  <si>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</si>
  <si>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</si>
  <si>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</si>
  <si>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</si>
  <si>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BOND FUND AS ON OCTOBER 31, 2017</t>
  </si>
  <si>
    <t>(An open-ended income scheme)</t>
  </si>
  <si>
    <t>PORTFOLIO STATEMENT OF EDELWEISS  BANKING AND PSU DEBT FUND AS ON OCTOBER 31, 2017</t>
  </si>
  <si>
    <t>PORTFOLIO STATEMENT OF EDELWEISS  CORPORATE DEBT OPPORTUNITIES FUND AS ON OCTOBER 31, 2017</t>
  </si>
  <si>
    <t>PORTFOLIO STATEMENT OF EDELWEISS  GOVERNMENT SECURITIES FUND AS ON OCTOBER 31, 2017</t>
  </si>
  <si>
    <t>(An open-ended gilt scheme)</t>
  </si>
  <si>
    <t>PORTFOLIO STATEMENT OF EDELWEISS SHORT TERM FUND AS ON OCTOBER 31, 2017</t>
  </si>
  <si>
    <t>PORTFOLIO STATEMENT OF EDELWEISS ULTRA SHORT TERM FUND AS ON OCTOBER 31, 2017</t>
  </si>
  <si>
    <t>PORTFOLIO STATEMENT OF EDELWEISS ARBITRAGE FUND AS ON OCTOBER 31, 2017</t>
  </si>
  <si>
    <t>(An open-ended equity scheme)</t>
  </si>
  <si>
    <t>PORTFOLIO STATEMENT OF EDELWEISS DYNAMIC EQUITY ADVANTAGE FUND AS ON OCTOBER 31, 2017</t>
  </si>
  <si>
    <t>PORTFOLIO STATEMENT OF EDELWEISS LARGE CAP ADVANTAGE FUND AS ON OCTOBER 31, 2017</t>
  </si>
  <si>
    <t>PORTFOLIO STATEMENT OF EDELWEISS  ECONOMIC RESURGENCE FUND AS ON OCTOBER 31, 2017</t>
  </si>
  <si>
    <t>PORTFOLIO STATEMENT OF EDELWEISS ELSS FUND AS ON OCTOBER 31, 2017</t>
  </si>
  <si>
    <t>PORTFOLIO STATEMENT OF EDELWEISS  EQUITY OPPORTUNITIES FUND AS ON OCTOBER 31, 2017</t>
  </si>
  <si>
    <t>(An open-ended equity growth scheme)</t>
  </si>
  <si>
    <t>PORTFOLIO STATEMENT OF EQUITY SAVINGS ADVANTAGE FUND AS ON OCTOBER 31, 2017</t>
  </si>
  <si>
    <t>PORTFOLIO STATEMENT OF EDELWEISS ETF - NIFTY 50 AS ON OCTOBER 31, 2017</t>
  </si>
  <si>
    <t>(An open-ended Exchange Traded Fund)</t>
  </si>
  <si>
    <t>PORTFOLIO STATEMENT OF EDELWEISS ETF - NIFTY BANK AS ON OCTOBER 31, 2017</t>
  </si>
  <si>
    <t>PORTFOLIO STATEMENT OF EDELWEISS ETF - NIFTY QUALITY 30 AS ON OCTOBER 31, 2017</t>
  </si>
  <si>
    <t>PORTFOLIO STATEMENT OF EDELWEISS PRUDENT ADVANTAGE FUND AS ON OCTOBER 31, 2017</t>
  </si>
  <si>
    <t>PORTFOLIO STATEMENT OF EDELWEISS  MID AND SMALL CAP FUND AS ON OCTOBER 31, 2017</t>
  </si>
  <si>
    <t>PORTFOLIO STATEMENT OF EDELWEISS  TAX ADVANTAGE FUND AS ON OCTOBER 31, 2017</t>
  </si>
  <si>
    <t>(An open-ended equity linked savings scheme)</t>
  </si>
  <si>
    <t>PORTFOLIO STATEMENT OF EDELWEISS  FIXED MATURITY PLAN - SERIES 14 AS ON OCTOBER 31, 2017</t>
  </si>
  <si>
    <t>(A 5 years close ended income scheme)</t>
  </si>
  <si>
    <t>PORTFOLIO STATEMENT OF EDELWEISS  FIXED MATURITY PLAN - SERIES 20 AS ON OCTOBER 31, 2017</t>
  </si>
  <si>
    <t>PORTFOLIO STATEMENT OF EDELWEISS  FIXED MATURITY PLAN - SERIES 35 AS ON OCTOBER 31, 2017</t>
  </si>
  <si>
    <t>(A 1831 days close ended income scheme)</t>
  </si>
  <si>
    <t>PORTFOLIO STATEMENT OF EDELWEISS  FIXED MATURITY PLAN - SERIES 38 AS ON OCTOBER 31, 2017</t>
  </si>
  <si>
    <t>(A 60 months close ended income scheme)</t>
  </si>
  <si>
    <t>PORTFOLIO STATEMENT OF EDELWEISS  FIXED MATURITY PLAN - SERIES 41 AS ON OCTOBER 31, 2017</t>
  </si>
  <si>
    <t>(A 1106 Days Close ended Income Scheme)</t>
  </si>
  <si>
    <t>PORTFOLIO STATEMENT OF EDELWEISS  LIQUID FUND AS ON OCTOBER 31, 2017</t>
  </si>
  <si>
    <t>(An open-ended liquid scheme)</t>
  </si>
  <si>
    <t>PORTFOLIO STATEMENT OF EDELWEISS  ASEAN EQUITY OFF-SHORE FUND AS ON OCTOBER 31, 2017</t>
  </si>
  <si>
    <t>(An open-ended fund of funds scheme)</t>
  </si>
  <si>
    <t>PORTFOLIO STATEMENT OF EDELWEISS  GREATER CHINA EQUITY OFF-SHORE FUND AS ON OCTOBER 31, 2017</t>
  </si>
  <si>
    <t>PORTFOLIO STATEMENT OF EDELWEISS  EUROPE DYNAMIC EQUITY OFF-SHORE FUND AS ON OCTOBER 31, 2017</t>
  </si>
  <si>
    <t>PORTFOLIO STATEMENT OF EDELWEISS  EMERGING MARKETS OPPORTUNITIES EQUITY OFF-SHORE FUND AS ON OCTOBER 31, 2017</t>
  </si>
  <si>
    <t>PORTFOLIO STATEMENT OF EDELWEISS  US VALUE EQUITY OFF-SHORE FUND AS ON OCTOBER 31, 2017</t>
  </si>
  <si>
    <t>Equity &amp; Equity related</t>
  </si>
  <si>
    <t>NIL</t>
  </si>
  <si>
    <t>Debt Instruments</t>
  </si>
  <si>
    <t>(a)Listed / Awaiting listing on stock Exchanges</t>
  </si>
  <si>
    <t>9.25% DEWAN HOUSING FIN NCD RED 09-09-23**</t>
  </si>
  <si>
    <t>INE202B07IO3</t>
  </si>
  <si>
    <t>CARE AAA</t>
  </si>
  <si>
    <t>8.65% BANK OF BARODA PERP CAL 11-08-2022**</t>
  </si>
  <si>
    <t>INE028A08117</t>
  </si>
  <si>
    <t>CRISIL AA+</t>
  </si>
  <si>
    <t>8.40% NUCLEAR POW COR IN LTD NCD28-11-25**</t>
  </si>
  <si>
    <t>INE206D08212</t>
  </si>
  <si>
    <t>CRISIL AAA</t>
  </si>
  <si>
    <t>10.25% ECL FIN PERPET CALL 08-05-27**</t>
  </si>
  <si>
    <t>INE804I08734</t>
  </si>
  <si>
    <t>BRICKWORK AA</t>
  </si>
  <si>
    <t>8.7% EDELWEISS COMM 15-04-2020 C/P140818**</t>
  </si>
  <si>
    <t>INE657N07266</t>
  </si>
  <si>
    <t>CRISIL AA</t>
  </si>
  <si>
    <t>8.55% ICICI BANK PERPETUAL CALL 20-09-22**</t>
  </si>
  <si>
    <t>INE090A08TZ5</t>
  </si>
  <si>
    <t>CARE AA+</t>
  </si>
  <si>
    <t>8.80% POWER FIN CORP NCD RED 15-01-2025**</t>
  </si>
  <si>
    <t>INE134E08CP0</t>
  </si>
  <si>
    <t>EDELWEISS COMM SERV ZCB RED 14-02-2020**</t>
  </si>
  <si>
    <t>INE657N07282</t>
  </si>
  <si>
    <t>7.60% NHAI LTD NCD RED 18-03-2022**</t>
  </si>
  <si>
    <t>INE906B07FG1</t>
  </si>
  <si>
    <t>8.25% INDIABULLS HSNG FIN NCD 13-03-2020**</t>
  </si>
  <si>
    <t>INE148I07GR0</t>
  </si>
  <si>
    <t>Sub Total</t>
  </si>
  <si>
    <t>Government Securities</t>
  </si>
  <si>
    <t>6.79% GOVT OF INDIA RED 15-05-2027</t>
  </si>
  <si>
    <t>IN0020170026</t>
  </si>
  <si>
    <t>SOVEREIGN</t>
  </si>
  <si>
    <t>6.68% GOVT OF INDIA RED 17-09-2031</t>
  </si>
  <si>
    <t>IN0020170042</t>
  </si>
  <si>
    <t>7.73% GOVT OF INDIA RED 19-12-2034</t>
  </si>
  <si>
    <t>IN0020150051</t>
  </si>
  <si>
    <t>7.68% GOVT OF INDIA RED 15-12-2023</t>
  </si>
  <si>
    <t>IN0020150010</t>
  </si>
  <si>
    <t>7.59% GOVT OF INDIA RED 20-03-2029</t>
  </si>
  <si>
    <t>IN0020150069</t>
  </si>
  <si>
    <t>(b)Privately Placed/Unlisted</t>
  </si>
  <si>
    <t>9.54% TATA SONS LTD NCD RED 25-04-2022#**</t>
  </si>
  <si>
    <t>INE895D08436</t>
  </si>
  <si>
    <t>9.68% I L &amp; F S LTD NCD RED 25-07-2021#**</t>
  </si>
  <si>
    <t>INE871D07MH7</t>
  </si>
  <si>
    <t>FITCH AAA</t>
  </si>
  <si>
    <t>(c)Securitised Debt Instruments</t>
  </si>
  <si>
    <t>TOTAL</t>
  </si>
  <si>
    <t>CBLO / Reverse Repo</t>
  </si>
  <si>
    <t>Clearing Corporation of India Ltd.</t>
  </si>
  <si>
    <t>Net Receivables/(Payables)</t>
  </si>
  <si>
    <t>GRAND TOTAL</t>
  </si>
  <si>
    <t>#  Unlisted Security</t>
  </si>
  <si>
    <t>**  Thinly Traded / Non Traded Security</t>
  </si>
  <si>
    <t>Total Non Performing Assets (NPA) provided for and its percentage to NAV : Nil</t>
  </si>
  <si>
    <t>8% IDBI BANK LTD NCD RED 01-08-2018**</t>
  </si>
  <si>
    <t>INE008A08PO9</t>
  </si>
  <si>
    <t>ICRA A</t>
  </si>
  <si>
    <t>9.5% INDUSIND BANK PERPE CALL 18-04-2022**</t>
  </si>
  <si>
    <t>INE095A08074</t>
  </si>
  <si>
    <t>8.15% NABARD NCD RED 04-03-20 (P 040518)**</t>
  </si>
  <si>
    <t>INE261F08477</t>
  </si>
  <si>
    <t>7.20% IRFC LTD NCD RED 29-05-2020**</t>
  </si>
  <si>
    <t>INE053F07991</t>
  </si>
  <si>
    <t>7.03% RURAL ELECTR NCD RED 07-09-2022**</t>
  </si>
  <si>
    <t>INE020B08AK2</t>
  </si>
  <si>
    <t>8.85% HDFC BANK PERPETUAL C 12/05/2022</t>
  </si>
  <si>
    <t>INE040A08377</t>
  </si>
  <si>
    <t>7.17% NHAI LTD NCD RED 23-12-2021**</t>
  </si>
  <si>
    <t>INE906B07FE6</t>
  </si>
  <si>
    <t>7.42% POWER FIN COR SR165 RED 26-06-2020**</t>
  </si>
  <si>
    <t>INE134E08IY9</t>
  </si>
  <si>
    <t>6.95% LIC HOUSING FIN NCD RED 06-09-2018**</t>
  </si>
  <si>
    <t>INE115A07MI3</t>
  </si>
  <si>
    <t>9.20% ICICI BK PERPETUAL CALL-17/03/2022**</t>
  </si>
  <si>
    <t>INE090A08TW2</t>
  </si>
  <si>
    <t>8.37% RURAL ELEC CORP NCD RED 14-08-2020**</t>
  </si>
  <si>
    <t>INE020B08948</t>
  </si>
  <si>
    <t>8.85% POWER GRID CORP NCD RED 19-10-2018**</t>
  </si>
  <si>
    <t>INE752E07KD0</t>
  </si>
  <si>
    <t>6.90% NABARD RED 09-03-20 P/C 12/03/18**</t>
  </si>
  <si>
    <t>INE261F08766</t>
  </si>
  <si>
    <t>6.73% IRFC LTD NCD RED 23-03-2020**</t>
  </si>
  <si>
    <t>INE053F07959</t>
  </si>
  <si>
    <t>8.84% POWER GRID CORP NCD RED 21-10-2018**</t>
  </si>
  <si>
    <t>INE752E07HS4</t>
  </si>
  <si>
    <t>9.30% POWER GRID CORP NCD RED 28-06-2019**</t>
  </si>
  <si>
    <t>INE752E07JS0</t>
  </si>
  <si>
    <t>9.47% POWER GRID CORP NCD RED 31-03-2019**</t>
  </si>
  <si>
    <t>INE752E07EP7</t>
  </si>
  <si>
    <t>8.55% IRFC LTD NCD RED 15-01-2019**</t>
  </si>
  <si>
    <t>INE053F09FU0</t>
  </si>
  <si>
    <t>8.73% POWER GRID CORP NCD RED 11-10-2018**</t>
  </si>
  <si>
    <t>INE752E07BW9</t>
  </si>
  <si>
    <t>7.95% NABARD NCD 21-01-2019 PUT-200117**</t>
  </si>
  <si>
    <t>INE261F08600</t>
  </si>
  <si>
    <t>7.81% EXIM BANK NCD RED 05-11-2018**</t>
  </si>
  <si>
    <t>INE514E08ER5</t>
  </si>
  <si>
    <t>9.45% LIC HSNG FIN LTD NCD RED 10-09-19**</t>
  </si>
  <si>
    <t>INE115A07FS6</t>
  </si>
  <si>
    <t>8.45% HOUSING DEV FIN NCD RED 08-02-19**</t>
  </si>
  <si>
    <t>INE001A07OI1</t>
  </si>
  <si>
    <t>8.06% SIDBI NCD RED 28-03-2019**</t>
  </si>
  <si>
    <t>INE556F09593</t>
  </si>
  <si>
    <t>8.33% IRFC LTD NCD RED 26-03-2019**</t>
  </si>
  <si>
    <t>INE053F07850</t>
  </si>
  <si>
    <t>7.35% GOVT OF INDIA RED 22-06-2024</t>
  </si>
  <si>
    <t>IN0020090034</t>
  </si>
  <si>
    <t>7.72% GOVT OF INDIA RED 25-05-2025</t>
  </si>
  <si>
    <t>IN0020150036</t>
  </si>
  <si>
    <t>9.95% SYNDICATE BANK CALL 25/10/2021</t>
  </si>
  <si>
    <t>INE667A08088</t>
  </si>
  <si>
    <t>CARE AA-</t>
  </si>
  <si>
    <t>9.75% RELIANCE UTILI &amp; POWER 02-08-2024**</t>
  </si>
  <si>
    <t>INE936D07075</t>
  </si>
  <si>
    <t>8.20% POWER GRID CORP NCD RED 23-01-2025**</t>
  </si>
  <si>
    <t>INE752E07MG9</t>
  </si>
  <si>
    <t>8.45% RELIANCE PORTS &amp; TER NCD 12-06-23**</t>
  </si>
  <si>
    <t>INE941D07133</t>
  </si>
  <si>
    <t>8.75% INDIABULLS HSNG FIN NCD 26-09-2021**</t>
  </si>
  <si>
    <t>INE148I07GE8</t>
  </si>
  <si>
    <t>10.6% FULLERTON INDIA CR NCD RED 280423**</t>
  </si>
  <si>
    <t>INE535H07282</t>
  </si>
  <si>
    <t>ICRA AA+</t>
  </si>
  <si>
    <t>8.5% INDIAN RAIL FIN NCD RED 22-06-2020**</t>
  </si>
  <si>
    <t>INE053F09HI1</t>
  </si>
  <si>
    <t>7.50% POWER FIN CORP NCD RED 17-09-2020**</t>
  </si>
  <si>
    <t>INE134E08IW3</t>
  </si>
  <si>
    <t>2% THE INDIAN HOTELS CO NCD RED 09-12-19**</t>
  </si>
  <si>
    <t>INE053A08057</t>
  </si>
  <si>
    <t>ICRA AA</t>
  </si>
  <si>
    <t>9.04% EXIM BANK OF INDIA NCD RED 210922**</t>
  </si>
  <si>
    <t>INE514E08BO8</t>
  </si>
  <si>
    <t>10.75% SHRIRAM TRAN FIN NCD RED 24102020**</t>
  </si>
  <si>
    <t>INE721A07GT7</t>
  </si>
  <si>
    <t>(a) Listed / Awaiting listing on Stock Exchanges</t>
  </si>
  <si>
    <t>6.9% GOVT OF INDIA RED 13-07-2019</t>
  </si>
  <si>
    <t>IN0020090042</t>
  </si>
  <si>
    <t>8.27% GOVT OF INDIA RED- 09-06-2020</t>
  </si>
  <si>
    <t>IN0020140029</t>
  </si>
  <si>
    <t>7.80% GOVT OF INDIA RED 03-05-2020</t>
  </si>
  <si>
    <t>IN0020100015</t>
  </si>
  <si>
    <t>6.35% GOVT OF INDIA RED 02-01-2020</t>
  </si>
  <si>
    <t>IN0020020171</t>
  </si>
  <si>
    <t>7.80% GOVT OF INDIA RED 11-04-2021</t>
  </si>
  <si>
    <t>IN0020110022</t>
  </si>
  <si>
    <t>8.12% GOVT OF INDIA RED 10-12-2020</t>
  </si>
  <si>
    <t>IN0020120054</t>
  </si>
  <si>
    <t>6.25% GOVT OF INDIA RED 02-01-2018</t>
  </si>
  <si>
    <t>IN0020020163</t>
  </si>
  <si>
    <t>8.30% GOVT OF INDIA RED 02-07-2040</t>
  </si>
  <si>
    <t>IN0020100031</t>
  </si>
  <si>
    <t>State Development Loan</t>
  </si>
  <si>
    <t>8.39% RAJASTHAN SDL RED 15-03-2020</t>
  </si>
  <si>
    <t>IN2920150298</t>
  </si>
  <si>
    <t>Money Market Instruments</t>
  </si>
  <si>
    <t>Treasury bills</t>
  </si>
  <si>
    <t>91 DAYS TREASURY BILL RED 09-11-2017</t>
  </si>
  <si>
    <t>IN002017X239</t>
  </si>
  <si>
    <t>91 DAYS TREASURY BILL RED 30-11-2017</t>
  </si>
  <si>
    <t>IN002017X262</t>
  </si>
  <si>
    <t>8.19% NABARD NCD RED 08-06-2018**</t>
  </si>
  <si>
    <t>INE261F08469</t>
  </si>
  <si>
    <t>9.39% POWER FIN CORP NCD RED 27-08-2019**</t>
  </si>
  <si>
    <t>INE134E08GF2</t>
  </si>
  <si>
    <t>8.2% POWER GRID CORP NCD RED 23-01-2020**</t>
  </si>
  <si>
    <t>INE752E07ME4</t>
  </si>
  <si>
    <t>9.04% RURAL ELEC CORP NCD RED 12-10-2019**</t>
  </si>
  <si>
    <t>INE020B08856</t>
  </si>
  <si>
    <t>9.00% EDEL COMM 17-04-2020 P/C 19-04-18**</t>
  </si>
  <si>
    <t>INE657N07183</t>
  </si>
  <si>
    <t>9.1% DEWAN HSG FIN NCD RED 16-08-2019</t>
  </si>
  <si>
    <t>INE202B07HQ0</t>
  </si>
  <si>
    <t>INE528S07052</t>
  </si>
  <si>
    <t>9.80% ECL FINANCE LTD NCD RED 31-12-2020**</t>
  </si>
  <si>
    <t>INE804I07I48</t>
  </si>
  <si>
    <t>CARE AA</t>
  </si>
  <si>
    <t>8.95% POWER FIN CORP NCD RED 11-03-2018**</t>
  </si>
  <si>
    <t>INE134E08FK4</t>
  </si>
  <si>
    <t>8.14% HUDCO NCD RED 30-05-2018**</t>
  </si>
  <si>
    <t>INE031A09FI2</t>
  </si>
  <si>
    <t>7% IRFC LTD NCD RED 10-09-2018**</t>
  </si>
  <si>
    <t>INE053F07967</t>
  </si>
  <si>
    <t>EDELWEISS FIN SER  ZCB RED 10-04-18**</t>
  </si>
  <si>
    <t>INE532F07BE0</t>
  </si>
  <si>
    <t>8.92% ADITYA BIRLA FIN NCD RED 12-04-18**</t>
  </si>
  <si>
    <t>INE860H07AX3</t>
  </si>
  <si>
    <t>NABARD ZCB RED 01-01-2018**</t>
  </si>
  <si>
    <t>INE261F09DY6</t>
  </si>
  <si>
    <t>EDEL FIN &amp; INV ELD 12-01-18 SR H7I401**</t>
  </si>
  <si>
    <t>INE918K07268</t>
  </si>
  <si>
    <t>9.63% RURAL ELEC CORP NCD RED 05-02-2019</t>
  </si>
  <si>
    <t>INE020B07IA8</t>
  </si>
  <si>
    <t>10.60% INDIAN RAIL FIN NCD RED 11-09-18</t>
  </si>
  <si>
    <t>INE053F09FO3</t>
  </si>
  <si>
    <t>9.28% POWER FIN CORP NCD RED 28-12-17**</t>
  </si>
  <si>
    <t>INE134E08AI9</t>
  </si>
  <si>
    <t>9.53% PNB HOUSING FIN LTD NCD 31-01-19**</t>
  </si>
  <si>
    <t>INE572E09221</t>
  </si>
  <si>
    <t>8.80% POWER GRID CORP NCD RED 29-09-19**</t>
  </si>
  <si>
    <t>INE752E07FY6</t>
  </si>
  <si>
    <t>8.65% RURAL ELEC CORP NCD RED 15-01-2019**</t>
  </si>
  <si>
    <t>INE020B07EG4</t>
  </si>
  <si>
    <t>9.14% LIC HOUSING FIN NCD RED 16-01-2018**</t>
  </si>
  <si>
    <t>INE115A07478</t>
  </si>
  <si>
    <t>323 DAYS TBILL RED 13-03-2018</t>
  </si>
  <si>
    <t>IN002017X056</t>
  </si>
  <si>
    <t>Certificate of Deposit</t>
  </si>
  <si>
    <t>ICICI BANK CD RED 17-11-2017#**</t>
  </si>
  <si>
    <t>INE090A168M3</t>
  </si>
  <si>
    <t>ICRA A1+</t>
  </si>
  <si>
    <t>Commercial Paper</t>
  </si>
  <si>
    <t>JM FIN PRODUCTS CP 06-11-17#**</t>
  </si>
  <si>
    <t>INE523H14F01</t>
  </si>
  <si>
    <t>CRISIL A1+</t>
  </si>
  <si>
    <t>INFINA FINANCE PVT CP 06-11-17#**</t>
  </si>
  <si>
    <t>INE879F14BI2</t>
  </si>
  <si>
    <t>(a)Listed / Awaiting listing on Stock Exchanges</t>
  </si>
  <si>
    <t>Dewan Housing Finance Corporation Ltd.</t>
  </si>
  <si>
    <t>INE202B01012</t>
  </si>
  <si>
    <t>HOUSING FINANCE</t>
  </si>
  <si>
    <t>JSW Steel Ltd.</t>
  </si>
  <si>
    <t>INE019A01038</t>
  </si>
  <si>
    <t>FERROUS METALS</t>
  </si>
  <si>
    <t>Maruti Suzuki India Ltd.</t>
  </si>
  <si>
    <t>INE585B01010</t>
  </si>
  <si>
    <t>AUTO</t>
  </si>
  <si>
    <t>DLF Ltd.</t>
  </si>
  <si>
    <t>INE271C01023</t>
  </si>
  <si>
    <t>CONSTRUCTION</t>
  </si>
  <si>
    <t>Century Textiles &amp; Industries Ltd.</t>
  </si>
  <si>
    <t>INE055A01016</t>
  </si>
  <si>
    <t>CEMENT</t>
  </si>
  <si>
    <t>Sun Pharmaceutical Ind Ltd.</t>
  </si>
  <si>
    <t>INE044A01036</t>
  </si>
  <si>
    <t>PHARMACEUTICALS</t>
  </si>
  <si>
    <t>Bharat Financial Inclusion Ltd.</t>
  </si>
  <si>
    <t>INE180K01011</t>
  </si>
  <si>
    <t>Vedanta Ltd.</t>
  </si>
  <si>
    <t>INE205A01025</t>
  </si>
  <si>
    <t>NON - FERROUS METALS</t>
  </si>
  <si>
    <t>Sun TV Network Ltd.</t>
  </si>
  <si>
    <t>INE424H01027</t>
  </si>
  <si>
    <t>MEDIA &amp; ENTERTAINMENT</t>
  </si>
  <si>
    <t>Reliance Capital Ltd.</t>
  </si>
  <si>
    <t>INE013A01015</t>
  </si>
  <si>
    <t>Castrol India Ltd.</t>
  </si>
  <si>
    <t>INE172A01027</t>
  </si>
  <si>
    <t>PETROLEUM PRODUCTS</t>
  </si>
  <si>
    <t>Tata Global Beverages Ltd.</t>
  </si>
  <si>
    <t>INE192A01025</t>
  </si>
  <si>
    <t>CONSUMER NON DURABLES</t>
  </si>
  <si>
    <t>Reliance Infrastructure Ltd.</t>
  </si>
  <si>
    <t>INE036A01016</t>
  </si>
  <si>
    <t>POWER</t>
  </si>
  <si>
    <t>IDFC Bank Ltd.</t>
  </si>
  <si>
    <t>INE092T01019</t>
  </si>
  <si>
    <t>BANKS</t>
  </si>
  <si>
    <t>Indiabulls Real Estate Ltd.</t>
  </si>
  <si>
    <t>INE069I01010</t>
  </si>
  <si>
    <t>Rural Electrification Corporation Ltd.</t>
  </si>
  <si>
    <t>INE020B01018</t>
  </si>
  <si>
    <t>L&amp;T Finance Holdings Ltd.</t>
  </si>
  <si>
    <t>INE498L01015</t>
  </si>
  <si>
    <t>United Spirits Ltd.</t>
  </si>
  <si>
    <t>INE854D01016</t>
  </si>
  <si>
    <t>IDFC Ltd.</t>
  </si>
  <si>
    <t>INE043D01016</t>
  </si>
  <si>
    <t>Tata Communications Ltd.</t>
  </si>
  <si>
    <t>INE151A01013</t>
  </si>
  <si>
    <t>TELECOM - SERVICES</t>
  </si>
  <si>
    <t>Jindal Steel &amp; Power Ltd.</t>
  </si>
  <si>
    <t>INE749A01030</t>
  </si>
  <si>
    <t>Power Finance Corporation Ltd.</t>
  </si>
  <si>
    <t>INE134E01011</t>
  </si>
  <si>
    <t>The India Cements Ltd.</t>
  </si>
  <si>
    <t>INE383A01012</t>
  </si>
  <si>
    <t>UPL Ltd.</t>
  </si>
  <si>
    <t>INE628A01036</t>
  </si>
  <si>
    <t>PESTICIDES</t>
  </si>
  <si>
    <t>The Federal Bank Ltd.</t>
  </si>
  <si>
    <t>INE171A01029</t>
  </si>
  <si>
    <t>FORTIS HEALTHCARE LIMITED</t>
  </si>
  <si>
    <t>INE061F01013</t>
  </si>
  <si>
    <t>HEALTHCARE SERVICES</t>
  </si>
  <si>
    <t>Aurobindo Pharma Ltd.</t>
  </si>
  <si>
    <t>INE406A01037</t>
  </si>
  <si>
    <t>Ashok Leyland Ltd.</t>
  </si>
  <si>
    <t>INE208A01029</t>
  </si>
  <si>
    <t>Infibeam Incorporation Ltd.</t>
  </si>
  <si>
    <t>INE483S01020</t>
  </si>
  <si>
    <t>SOFTWARE</t>
  </si>
  <si>
    <t>Jain Irrigation Systems Ltd.</t>
  </si>
  <si>
    <t>INE175A01038</t>
  </si>
  <si>
    <t>INDUSTRIAL PRODUCTS</t>
  </si>
  <si>
    <t>Tata Motors Ltd.</t>
  </si>
  <si>
    <t>IN9155A01020</t>
  </si>
  <si>
    <t>MRF Ltd.</t>
  </si>
  <si>
    <t>INE883A01011</t>
  </si>
  <si>
    <t>AUTO ANCILLARIES</t>
  </si>
  <si>
    <t>Tata Power Company Ltd.</t>
  </si>
  <si>
    <t>INE245A01021</t>
  </si>
  <si>
    <t>Gujarat State Fertilizers &amp; Chem Ltd.</t>
  </si>
  <si>
    <t>INE026A01025</t>
  </si>
  <si>
    <t>FERTILISERS</t>
  </si>
  <si>
    <t>Exide Industries Ltd.</t>
  </si>
  <si>
    <t>INE302A01020</t>
  </si>
  <si>
    <t>PC Jeweller Ltd.</t>
  </si>
  <si>
    <t>INE785M01013</t>
  </si>
  <si>
    <t>CONSUMER DURABLES</t>
  </si>
  <si>
    <t>BEML Ltd.</t>
  </si>
  <si>
    <t>INE258A01016</t>
  </si>
  <si>
    <t>INDUSTRIAL CAPITAL GOODS</t>
  </si>
  <si>
    <t>Escorts Ltd.</t>
  </si>
  <si>
    <t>INE042A01014</t>
  </si>
  <si>
    <t>Manappuram Finance Ltd.</t>
  </si>
  <si>
    <t>INE522D01027</t>
  </si>
  <si>
    <t>Karnataka Bank Ltd.</t>
  </si>
  <si>
    <t>INE614B01018</t>
  </si>
  <si>
    <t>Suzlon Energy Ltd.</t>
  </si>
  <si>
    <t>INE040H01021</t>
  </si>
  <si>
    <t>PTC India Ltd.</t>
  </si>
  <si>
    <t>INE877F01012</t>
  </si>
  <si>
    <t>GMR Infrastructure Ltd.</t>
  </si>
  <si>
    <t>INE776C01039</t>
  </si>
  <si>
    <t>CONSTRUCTION PROJECT</t>
  </si>
  <si>
    <t>Raymond Ltd.</t>
  </si>
  <si>
    <t>INE301A01014</t>
  </si>
  <si>
    <t>TEXTILE PRODUCTS</t>
  </si>
  <si>
    <t>JSW Energy Ltd.</t>
  </si>
  <si>
    <t>INE121E01018</t>
  </si>
  <si>
    <t>The South Indian Bank Ltd.</t>
  </si>
  <si>
    <t>INE683A01023</t>
  </si>
  <si>
    <t>Glenmark Pharmaceuticals Ltd.</t>
  </si>
  <si>
    <t>INE935A01035</t>
  </si>
  <si>
    <t>TV18 Broadcast Ltd.</t>
  </si>
  <si>
    <t>INE886H01027</t>
  </si>
  <si>
    <t>NCC Ltd.</t>
  </si>
  <si>
    <t>INE868B01028</t>
  </si>
  <si>
    <t>Reliance Power Ltd.</t>
  </si>
  <si>
    <t>INE614G01033</t>
  </si>
  <si>
    <t>Oil &amp; Natural Gas Corporation Ltd.</t>
  </si>
  <si>
    <t>INE213A01029</t>
  </si>
  <si>
    <t>OIL</t>
  </si>
  <si>
    <t>Apollo Tyres Ltd.</t>
  </si>
  <si>
    <t>INE438A01022</t>
  </si>
  <si>
    <t>Bajaj Finance Ltd.</t>
  </si>
  <si>
    <t>INE296A01024</t>
  </si>
  <si>
    <t>NMDC Ltd.</t>
  </si>
  <si>
    <t>INE584A01023</t>
  </si>
  <si>
    <t>MINERALS/MINING</t>
  </si>
  <si>
    <t>CG Power and Industrial Solutions Ltd.</t>
  </si>
  <si>
    <t>INE067A01029</t>
  </si>
  <si>
    <t>IRB Infrastructure Developers Ltd.</t>
  </si>
  <si>
    <t>INE821I01014</t>
  </si>
  <si>
    <t>LIC Housing Finance Ltd.</t>
  </si>
  <si>
    <t>INE115A01026</t>
  </si>
  <si>
    <t>Arvind Ltd.</t>
  </si>
  <si>
    <t>INE034A01011</t>
  </si>
  <si>
    <t>Balrampur Chini Mills Ltd.</t>
  </si>
  <si>
    <t>INE119A01028</t>
  </si>
  <si>
    <t>ICICI Prudential Life Insurance Co Ltd.</t>
  </si>
  <si>
    <t>INE726G01019</t>
  </si>
  <si>
    <t>FINANCE</t>
  </si>
  <si>
    <t>Tata Steel Ltd.</t>
  </si>
  <si>
    <t>INE081A01012</t>
  </si>
  <si>
    <t>ITC Ltd.</t>
  </si>
  <si>
    <t>INE154A01025</t>
  </si>
  <si>
    <t>Jaiprakash Associates Ltd.</t>
  </si>
  <si>
    <t>INE455F01025</t>
  </si>
  <si>
    <t>InterGlobe Aviation Ltd.</t>
  </si>
  <si>
    <t>INE646L01027</t>
  </si>
  <si>
    <t>TRANSPORTATION</t>
  </si>
  <si>
    <t>Britannia Industries Ltd.</t>
  </si>
  <si>
    <t>INE216A01022</t>
  </si>
  <si>
    <t>Titan Company Ltd.</t>
  </si>
  <si>
    <t>INE280A01028</t>
  </si>
  <si>
    <t>Dish TV India Ltd.</t>
  </si>
  <si>
    <t>INE836F01026</t>
  </si>
  <si>
    <t>Godrej Consumer Products Ltd.</t>
  </si>
  <si>
    <t>INE102D01028</t>
  </si>
  <si>
    <t>Shriram Transport Finance Company Ltd.</t>
  </si>
  <si>
    <t>INE721A01013</t>
  </si>
  <si>
    <t>Jet Airways (India) Ltd.</t>
  </si>
  <si>
    <t>INE802G01018</t>
  </si>
  <si>
    <t>Adani Enterprises Ltd.</t>
  </si>
  <si>
    <t>INE423A01024</t>
  </si>
  <si>
    <t>TRADING</t>
  </si>
  <si>
    <t>Yes Bank Ltd.</t>
  </si>
  <si>
    <t>INE528G01027</t>
  </si>
  <si>
    <t>Lupin Ltd.</t>
  </si>
  <si>
    <t>INE326A01037</t>
  </si>
  <si>
    <t>IFCI Ltd.</t>
  </si>
  <si>
    <t>INE039A01010</t>
  </si>
  <si>
    <t>Multi Commodity Exchange Of India Ltd.</t>
  </si>
  <si>
    <t>INE745G01035</t>
  </si>
  <si>
    <t>Housing Development &amp; Infra. Ltd.</t>
  </si>
  <si>
    <t>INE191I01012</t>
  </si>
  <si>
    <t>Bharat Heavy Electricals Ltd.</t>
  </si>
  <si>
    <t>INE257A01026</t>
  </si>
  <si>
    <t>Marico Ltd.</t>
  </si>
  <si>
    <t>INE196A01026</t>
  </si>
  <si>
    <t>National Buildings Construction Corporation Ltd.</t>
  </si>
  <si>
    <t>INE095N01023</t>
  </si>
  <si>
    <t>Balkrishna Industries Ltd.</t>
  </si>
  <si>
    <t>INE787D01026</t>
  </si>
  <si>
    <t>Capital First Ltd.</t>
  </si>
  <si>
    <t>INE688I01017</t>
  </si>
  <si>
    <t>Union Bank of India</t>
  </si>
  <si>
    <t>INE692A01016</t>
  </si>
  <si>
    <t>Hindustan Construction Company Ltd.</t>
  </si>
  <si>
    <t>INE549A01026</t>
  </si>
  <si>
    <t>Eicher Motors Ltd.</t>
  </si>
  <si>
    <t>INE066A01013</t>
  </si>
  <si>
    <t>Adani Power Ltd.</t>
  </si>
  <si>
    <t>INE814H01011</t>
  </si>
  <si>
    <t>Wockhardt Ltd.</t>
  </si>
  <si>
    <t>INE049B01025</t>
  </si>
  <si>
    <t>KPIT Technologies Ltd.</t>
  </si>
  <si>
    <t>INE836A01035</t>
  </si>
  <si>
    <t>Grasim Industries Ltd.</t>
  </si>
  <si>
    <t>INE047A01021</t>
  </si>
  <si>
    <t>Kaveri Seed Company Ltd.</t>
  </si>
  <si>
    <t>INE455I01029</t>
  </si>
  <si>
    <t>DCB Bank Ltd.</t>
  </si>
  <si>
    <t>INE503A01015</t>
  </si>
  <si>
    <t>Reliance Naval &amp; Engineering Ltd.</t>
  </si>
  <si>
    <t>INE542F01012</t>
  </si>
  <si>
    <t>Granules India Ltd.</t>
  </si>
  <si>
    <t>INE101D01020</t>
  </si>
  <si>
    <t>Equitas Holdings Ltd.</t>
  </si>
  <si>
    <t>INE988K01017</t>
  </si>
  <si>
    <t>Strides Shasun Ltd.</t>
  </si>
  <si>
    <t>INE939A01011</t>
  </si>
  <si>
    <t>Dalmia Bharat Ltd.</t>
  </si>
  <si>
    <t>INE439L01019</t>
  </si>
  <si>
    <t>RBL Bank Ltd.</t>
  </si>
  <si>
    <t>INE976G01028</t>
  </si>
  <si>
    <t>Indo Count Industries Ltd.</t>
  </si>
  <si>
    <t>INE483B01026</t>
  </si>
  <si>
    <t>TEXTILES - COTTON</t>
  </si>
  <si>
    <t>Tata Elxsi Ltd.</t>
  </si>
  <si>
    <t>INE670A01012</t>
  </si>
  <si>
    <t>State Bank of India</t>
  </si>
  <si>
    <t>INE062A01020</t>
  </si>
  <si>
    <t>Hero MotoCorp Ltd.</t>
  </si>
  <si>
    <t>INE158A01026</t>
  </si>
  <si>
    <t>Ujjivan Financial Services Ltd.</t>
  </si>
  <si>
    <t>INE334L01012</t>
  </si>
  <si>
    <t>INE155A01022</t>
  </si>
  <si>
    <t>Zee Entertainment Enterprises Ltd.</t>
  </si>
  <si>
    <t>INE256A01028</t>
  </si>
  <si>
    <t>Bank of Baroda</t>
  </si>
  <si>
    <t>INE028A01039</t>
  </si>
  <si>
    <t>Can Fin Homes Ltd.</t>
  </si>
  <si>
    <t>INE477A01020</t>
  </si>
  <si>
    <t>Andhra Bank</t>
  </si>
  <si>
    <t>INE434A01013</t>
  </si>
  <si>
    <t>NHPC Ltd.</t>
  </si>
  <si>
    <t>INE848E01016</t>
  </si>
  <si>
    <t>National Aluminium Company Ltd.</t>
  </si>
  <si>
    <t>INE139A01034</t>
  </si>
  <si>
    <t>Indiabulls Housing Finance Ltd.</t>
  </si>
  <si>
    <t>INE148I01020</t>
  </si>
  <si>
    <t>Muthoot Finance Ltd.</t>
  </si>
  <si>
    <t>INE414G01012</t>
  </si>
  <si>
    <t>Kajaria Ceramics Ltd.</t>
  </si>
  <si>
    <t>INE217B01036</t>
  </si>
  <si>
    <t>Mahanagar Gas Ltd.</t>
  </si>
  <si>
    <t>INE002S01010</t>
  </si>
  <si>
    <t>GAS</t>
  </si>
  <si>
    <t>Reliance Communications Ltd.</t>
  </si>
  <si>
    <t>INE330H01018</t>
  </si>
  <si>
    <t>Tata Chemicals Ltd.</t>
  </si>
  <si>
    <t>INE092A01019</t>
  </si>
  <si>
    <t>CHEMICALS</t>
  </si>
  <si>
    <t>Hindustan Zinc Ltd.</t>
  </si>
  <si>
    <t>INE267A01025</t>
  </si>
  <si>
    <t>Mahindra &amp; Mahindra Ltd.</t>
  </si>
  <si>
    <t>INE101A01026</t>
  </si>
  <si>
    <t>SREI Infrastructure Finance Ltd.</t>
  </si>
  <si>
    <t>INE872A01014</t>
  </si>
  <si>
    <t>Torrent Power Ltd.</t>
  </si>
  <si>
    <t>INE813H01021</t>
  </si>
  <si>
    <t>Bharat Electronics Ltd.</t>
  </si>
  <si>
    <t>INE263A01024</t>
  </si>
  <si>
    <t>Nestle India Ltd.</t>
  </si>
  <si>
    <t>INE239A01016</t>
  </si>
  <si>
    <t>(b) Unlisted</t>
  </si>
  <si>
    <t>Derivatives</t>
  </si>
  <si>
    <t>(a) Index/Stock Future</t>
  </si>
  <si>
    <t>Nestle India Ltd.30/11/2017</t>
  </si>
  <si>
    <t>Bharat Electronics Ltd.30/11/2017</t>
  </si>
  <si>
    <t>Torrent Power Ltd.30/11/2017</t>
  </si>
  <si>
    <t>SREI Infrastructure Finance Ltd.30/11/2017</t>
  </si>
  <si>
    <t>Hindustan Zinc Ltd.30/11/2017</t>
  </si>
  <si>
    <t>Mahindra &amp; Mahindra Ltd.30/11/2017</t>
  </si>
  <si>
    <t>Tata Chemicals Ltd.30/11/2017</t>
  </si>
  <si>
    <t>Reliance Communications Ltd.30/11/2017</t>
  </si>
  <si>
    <t>Mahanagar Gas Ltd.30/11/2017</t>
  </si>
  <si>
    <t>Kajaria Ceramics Ltd.30/11/2017</t>
  </si>
  <si>
    <t>Muthoot Finance Ltd.30/11/2017</t>
  </si>
  <si>
    <t>Indiabulls Housing Finance Ltd.30/11/2017</t>
  </si>
  <si>
    <t>National Aluminium Company Ltd.30/11/2017</t>
  </si>
  <si>
    <t>NHPC Ltd.30/11/2017</t>
  </si>
  <si>
    <t>Andhra Bank30/11/2017</t>
  </si>
  <si>
    <t>Can Fin Homes Ltd.30/11/2017</t>
  </si>
  <si>
    <t>Bank of Baroda30/11/2017</t>
  </si>
  <si>
    <t>Zee Entertainment Enterprises Ltd.30/11/2017</t>
  </si>
  <si>
    <t>Tata Motors Ltd.30/11/2017</t>
  </si>
  <si>
    <t>Ujjivan Financial Services Ltd.30/11/2017</t>
  </si>
  <si>
    <t>Hero MotoCorp Ltd.30/11/2017</t>
  </si>
  <si>
    <t>State Bank of India30/11/2017</t>
  </si>
  <si>
    <t>Tata Elxsi Ltd.30/11/2017</t>
  </si>
  <si>
    <t>Indo Count Industries Ltd.30/11/2017</t>
  </si>
  <si>
    <t>RBL Bank Ltd.30/11/2017</t>
  </si>
  <si>
    <t>Dalmia Bharat Ltd.30/11/2017</t>
  </si>
  <si>
    <t>Strides Shasun Ltd.30/11/2017</t>
  </si>
  <si>
    <t>Equitas Holdings Ltd.30/11/2017</t>
  </si>
  <si>
    <t>Granules India Ltd.30/11/2017</t>
  </si>
  <si>
    <t>Reliance Naval &amp; Engineering Ltd.30/11/2017</t>
  </si>
  <si>
    <t>DCB Bank Ltd.30/11/2017</t>
  </si>
  <si>
    <t>Kaveri Seed Company Ltd.30/11/2017</t>
  </si>
  <si>
    <t>Grasim Industries Ltd.30/11/2017</t>
  </si>
  <si>
    <t>KPIT Technologies Ltd.30/11/2017</t>
  </si>
  <si>
    <t>Wockhardt Ltd.30/11/2017</t>
  </si>
  <si>
    <t>Adani Power Ltd.30/11/2017</t>
  </si>
  <si>
    <t>Eicher Motors Ltd.30/11/2017</t>
  </si>
  <si>
    <t>Hindustan Construction Company Ltd.30/11/2017</t>
  </si>
  <si>
    <t>Union Bank of India30/11/2017</t>
  </si>
  <si>
    <t>Capital First Ltd.30/11/2017</t>
  </si>
  <si>
    <t>Balkrishna Industries Ltd.30/11/2017</t>
  </si>
  <si>
    <t>National Buildings Construction Corporation Ltd.30/11/2017</t>
  </si>
  <si>
    <t>Marico Ltd.30/11/2017</t>
  </si>
  <si>
    <t>Bharat Heavy Electricals Ltd.30/11/2017</t>
  </si>
  <si>
    <t>Multi Commodity Exchange Of India Ltd.30/11/2017</t>
  </si>
  <si>
    <t>Housing Development &amp; Infra. Ltd.30/11/2017</t>
  </si>
  <si>
    <t>IFCI Ltd.30/11/2017</t>
  </si>
  <si>
    <t>Lupin Ltd.30/11/2017</t>
  </si>
  <si>
    <t>Yes Bank Ltd.30/11/2017</t>
  </si>
  <si>
    <t>Adani Enterprises Ltd.30/11/2017</t>
  </si>
  <si>
    <t>Shriram Transport Finance Company Ltd.30/11/2017</t>
  </si>
  <si>
    <t>Jet Airways (India) Ltd.30/11/2017</t>
  </si>
  <si>
    <t>Godrej Consumer Products Ltd.30/11/2017</t>
  </si>
  <si>
    <t>Dish TV India Ltd.30/11/2017</t>
  </si>
  <si>
    <t>Titan Company Ltd.30/11/2017</t>
  </si>
  <si>
    <t>Britannia Industries Ltd.30/11/2017</t>
  </si>
  <si>
    <t>InterGlobe Aviation Ltd.30/11/2017</t>
  </si>
  <si>
    <t>Jaiprakash Associates Ltd.30/11/2017</t>
  </si>
  <si>
    <t>ITC Ltd.30/11/2017</t>
  </si>
  <si>
    <t>Tata Steel Ltd.30/11/2017</t>
  </si>
  <si>
    <t>ICICI Prudential Life Insurance Co Ltd.30/11/2017</t>
  </si>
  <si>
    <t>Balrampur Chini Mills Ltd.30/11/2017</t>
  </si>
  <si>
    <t>Arvind Ltd.30/11/2017</t>
  </si>
  <si>
    <t>LIC Housing Finance Ltd.30/11/2017</t>
  </si>
  <si>
    <t>IRB Infrastructure Developers Ltd.30/11/2017</t>
  </si>
  <si>
    <t>CG Power and Industrial Solutions Ltd.30/11/2017</t>
  </si>
  <si>
    <t>NMDC Ltd.30/11/2017</t>
  </si>
  <si>
    <t>Bajaj Finance Ltd.30/11/2017</t>
  </si>
  <si>
    <t>Oil &amp; Natural Gas Corporation Ltd.30/11/2017</t>
  </si>
  <si>
    <t>Apollo Tyres Ltd.30/11/2017</t>
  </si>
  <si>
    <t>Reliance Power Ltd.30/11/2017</t>
  </si>
  <si>
    <t>NCC Ltd.30/11/2017</t>
  </si>
  <si>
    <t>TV18 Broadcast Ltd.30/11/2017</t>
  </si>
  <si>
    <t>Glenmark Pharmaceuticals Ltd.30/11/2017</t>
  </si>
  <si>
    <t>The South Indian Bank Ltd.30/11/2017</t>
  </si>
  <si>
    <t>JSW Energy Ltd.30/11/2017</t>
  </si>
  <si>
    <t>Raymond Ltd.30/11/2017</t>
  </si>
  <si>
    <t>GMR Infrastructure Ltd.30/11/2017</t>
  </si>
  <si>
    <t>PTC India Ltd.30/11/2017</t>
  </si>
  <si>
    <t>Suzlon Energy Ltd.30/11/2017</t>
  </si>
  <si>
    <t>Karnataka Bank Ltd.30/11/2017</t>
  </si>
  <si>
    <t>Manappuram Finance Ltd.30/11/2017</t>
  </si>
  <si>
    <t>Escorts Ltd.30/11/2017</t>
  </si>
  <si>
    <t>BEML Ltd.30/11/2017</t>
  </si>
  <si>
    <t>PC Jeweller Ltd.30/11/2017</t>
  </si>
  <si>
    <t>Exide Industries Ltd.30/11/2017</t>
  </si>
  <si>
    <t>Gujarat State Fertilizers &amp; Chem Ltd.30/11/2017</t>
  </si>
  <si>
    <t>Tata Power Company Ltd.30/11/2017</t>
  </si>
  <si>
    <t>MRF Ltd.30/11/2017</t>
  </si>
  <si>
    <t>Jain Irrigation Systems Ltd.30/11/2017</t>
  </si>
  <si>
    <t>Infibeam Incorporation Ltd.30/11/2017</t>
  </si>
  <si>
    <t>Ashok Leyland Ltd.30/11/2017</t>
  </si>
  <si>
    <t>Aurobindo Pharma Ltd.30/11/2017</t>
  </si>
  <si>
    <t>FORTIS HEALTHCARE LIMITED30/11/2017</t>
  </si>
  <si>
    <t>The Federal Bank Ltd.30/11/2017</t>
  </si>
  <si>
    <t>UPL Ltd.30/11/2017</t>
  </si>
  <si>
    <t>Power Finance Corporation Ltd.30/11/2017</t>
  </si>
  <si>
    <t>The India Cements Ltd.30/11/2017</t>
  </si>
  <si>
    <t>Jindal Steel &amp; Power Ltd.30/11/2017</t>
  </si>
  <si>
    <t>Tata Communications Ltd.30/11/2017</t>
  </si>
  <si>
    <t>IDFC Ltd.30/11/2017</t>
  </si>
  <si>
    <t>United Spirits Ltd.30/11/2017</t>
  </si>
  <si>
    <t>Rural Electrification Corporation Ltd.30/11/2017</t>
  </si>
  <si>
    <t>L&amp;T Finance Holdings Ltd.30/11/2017</t>
  </si>
  <si>
    <t>Indiabulls Real Estate Ltd.30/11/2017</t>
  </si>
  <si>
    <t>IDFC Bank Ltd.30/11/2017</t>
  </si>
  <si>
    <t>Reliance Infrastructure Ltd.30/11/2017</t>
  </si>
  <si>
    <t>Tata Global Beverages Ltd.30/11/2017</t>
  </si>
  <si>
    <t>Castrol India Ltd.30/11/2017</t>
  </si>
  <si>
    <t>Reliance Capital Ltd.30/11/2017</t>
  </si>
  <si>
    <t>Sun TV Network Ltd.30/11/2017</t>
  </si>
  <si>
    <t>Vedanta Ltd.30/11/2017</t>
  </si>
  <si>
    <t>Bharat Financial Inclusion Ltd.30/11/2017</t>
  </si>
  <si>
    <t>Sun Pharmaceutical Ind Ltd.30/11/2017</t>
  </si>
  <si>
    <t>Century Textiles &amp; Industries Ltd.30/11/2017</t>
  </si>
  <si>
    <t>DLF Ltd.30/11/2017</t>
  </si>
  <si>
    <t>Maruti Suzuki India Ltd.30/11/2017</t>
  </si>
  <si>
    <t>JSW Steel Ltd.30/11/2017</t>
  </si>
  <si>
    <t>Dewan Housing Finance Corporation Ltd.30/11/2017</t>
  </si>
  <si>
    <t>8.5% EDELWEIS COM SE 31-01-20 P/C31/7/18**</t>
  </si>
  <si>
    <t>INE657N07241</t>
  </si>
  <si>
    <t>INE528S07045</t>
  </si>
  <si>
    <t>9.00% MUTHOOT FINANCE NCD RED 30-01-2020**</t>
  </si>
  <si>
    <t>INE414G07BS9</t>
  </si>
  <si>
    <t>EDELWEISS FIN SER ZCB RED 20-06-18**</t>
  </si>
  <si>
    <t>INE532F07BF7</t>
  </si>
  <si>
    <t>LIC HSG FINANCE LTD ZCB RED 26-11-18**</t>
  </si>
  <si>
    <t>INE115A07EQ3</t>
  </si>
  <si>
    <t>9.65% CHOLA INV &amp; FIN CO L NCD 21-05-18**</t>
  </si>
  <si>
    <t>INE121A07GX2</t>
  </si>
  <si>
    <t>9.20% HDFC LTD NCD RED 07-02-2018**</t>
  </si>
  <si>
    <t>INE001A07DM6</t>
  </si>
  <si>
    <t>8.90% HDB FIN SERV LTD NCD RED 28-02-19**</t>
  </si>
  <si>
    <t>INE756I07845</t>
  </si>
  <si>
    <t>ECL FINANCE LTD ELD RED 01-11-17 F7I402**</t>
  </si>
  <si>
    <t>INE804I07VN6</t>
  </si>
  <si>
    <t>10.00% ICICI BANK LTD NCD RED 10-11-17**</t>
  </si>
  <si>
    <t>INE090A08MT3</t>
  </si>
  <si>
    <t>8.45% INDIAN RAIL FIN NCD RED 26-12-18**</t>
  </si>
  <si>
    <t>INE053F09FR6</t>
  </si>
  <si>
    <t>EDEL FIN &amp; INV ELD 07-12-17 SR G7J402**</t>
  </si>
  <si>
    <t>INE918K07086</t>
  </si>
  <si>
    <t>11.95% HDFC LTD NCD RED 26-11-18**</t>
  </si>
  <si>
    <t>INE001A07EJ0</t>
  </si>
  <si>
    <t>9.70% EXIM BANK NCD RED 21-11-2018**</t>
  </si>
  <si>
    <t>INE514E08DD7</t>
  </si>
  <si>
    <t>9.63% EXIM BANK NCD RED 29-11-2018**</t>
  </si>
  <si>
    <t>INE514E08DE5</t>
  </si>
  <si>
    <t>9.81% POWER FIN CORP LTD NCD RED 7-10-18</t>
  </si>
  <si>
    <t>INE134E07406</t>
  </si>
  <si>
    <t>HDFC BANK LTD CD RED 15-11-2017#**</t>
  </si>
  <si>
    <t>INE040A16BT4</t>
  </si>
  <si>
    <t>CARE A1+</t>
  </si>
  <si>
    <t>IDFC BANK LTD CD RED 17-11-2017#**</t>
  </si>
  <si>
    <t>INE092T16BN8</t>
  </si>
  <si>
    <t>AXIS BANK LTD CD RED 10-11-2017#**</t>
  </si>
  <si>
    <t>INE238A16P42</t>
  </si>
  <si>
    <t>DEWAN HOUSING FIN CP RED 01-11-2017#**</t>
  </si>
  <si>
    <t>INE202B14KH9</t>
  </si>
  <si>
    <t>DEWAN HOUSING FIN CP RED 14-12-2017#**</t>
  </si>
  <si>
    <t>INE202B14JW0</t>
  </si>
  <si>
    <t>IL&amp;FS FIN SER LTD. CP RED 21-12-2017#**</t>
  </si>
  <si>
    <t>INE121H14GI4</t>
  </si>
  <si>
    <t>RURAL ELECTRIFN CORP CP RED 20-12-2017#**</t>
  </si>
  <si>
    <t>INE020B14490</t>
  </si>
  <si>
    <t>INDIABULLS HSG FIN CP 12-01-18#**</t>
  </si>
  <si>
    <t>INE148I14TL2</t>
  </si>
  <si>
    <t>HDFC LTD CP RED 09-11-2017#**</t>
  </si>
  <si>
    <t>INE001A14RE9</t>
  </si>
  <si>
    <t>Deposits</t>
  </si>
  <si>
    <t>Margin Deposits</t>
  </si>
  <si>
    <t>6.5% HDFC F&amp;O QTLY COMP FD 03-10-18</t>
  </si>
  <si>
    <t>365 Days</t>
  </si>
  <si>
    <t>6.75% HDFC BANK F&amp;O MGN FD 27-11-2017</t>
  </si>
  <si>
    <t>368 Days</t>
  </si>
  <si>
    <t>6.6% IDFC BK F&amp;O QTLY COMP 08-08-18</t>
  </si>
  <si>
    <t>366 Days</t>
  </si>
  <si>
    <t>6.55% IDFC F&amp;O QTLY COMP FD RED 07-11-18</t>
  </si>
  <si>
    <t>400 Days</t>
  </si>
  <si>
    <t>6.55% IDFC F&amp;O QTLY COMP FD RED 04-10-18</t>
  </si>
  <si>
    <t>6.55% IDFC F&amp;O QTLY COMP FD 22-11-18</t>
  </si>
  <si>
    <t>6.55% IDFC F&amp;O QTLY COMP FD 19-10-18</t>
  </si>
  <si>
    <t>6.5% IDFC BK F&amp;O QTLY COMP FD 24-08-18</t>
  </si>
  <si>
    <t>6.5% IDFC BK F&amp;O QTLY COMP FD 13-08-18</t>
  </si>
  <si>
    <t>6.5% IDFC F&amp;O QTLY COMP FD 10-09-18</t>
  </si>
  <si>
    <t>367 Days</t>
  </si>
  <si>
    <t>6.65% YES BANK QTLY COMP F&amp;O FD 06-06-18</t>
  </si>
  <si>
    <t>6.65% YES BANK QTL COMP F&amp;O FD 28-05-18</t>
  </si>
  <si>
    <t>6.5% HDFC BK F&amp;O QTLY COMP FD 05-08-18</t>
  </si>
  <si>
    <t>369 Days</t>
  </si>
  <si>
    <t>6.35% YES BANK F&amp;O QTLY COMP 18-04-2018</t>
  </si>
  <si>
    <t>6.55% IDFC F&amp;O QTLY COMP FD 26-10-18</t>
  </si>
  <si>
    <t>6.6% YES BANK QTR CMP FD RED 11-10-2018</t>
  </si>
  <si>
    <t>457 Days</t>
  </si>
  <si>
    <t>6.55% IDFC F&amp;O QTLY COMP FD 15-10-18</t>
  </si>
  <si>
    <t>6.55% IDFC F&amp;O QTLY COMP FD 08-10-18</t>
  </si>
  <si>
    <t>6.25% YES BANK F&amp;O QTR CMP 16-03-2018</t>
  </si>
  <si>
    <t>6.45% YES BANK F&amp;O QTLY COMP FD 01-08-18</t>
  </si>
  <si>
    <t>6.65% YES BANK F&amp;O FD QTL COMP 12-10-18</t>
  </si>
  <si>
    <t>6.55% IDFC F&amp;O QTLY COMP FD 11-10-18</t>
  </si>
  <si>
    <t>7.35% RBL BANK F&amp;O MGN FD RED 08-12-2017</t>
  </si>
  <si>
    <t>6.25% RBL Q CMP F&amp;O FD RED 16-02-2018</t>
  </si>
  <si>
    <t>7.50% RBL BANK F&amp;O MGN FD RED 07-12-2017</t>
  </si>
  <si>
    <t>7.5% RBL BK QTR CMP F&amp;O FD RED 22-12-17</t>
  </si>
  <si>
    <t>7.35% RBL Q CMP F&amp;O FD RED 14-02-2018</t>
  </si>
  <si>
    <t>7.35% RBL Q CMP F&amp;O FD RED 07-02-2018</t>
  </si>
  <si>
    <t>7.35% RBL Q CMP F&amp;O FD RED 05-03-2018</t>
  </si>
  <si>
    <t>396 Days</t>
  </si>
  <si>
    <t>7.35% RBL Q CMP F&amp;O FD RED 04-01-2018</t>
  </si>
  <si>
    <t>335 Days</t>
  </si>
  <si>
    <t>7.15% RBL Q CMP F&amp;O FD RED 27-02-2018</t>
  </si>
  <si>
    <t>7.15% RBL BK F&amp;O QTR CMP FD RED 16-03-18</t>
  </si>
  <si>
    <t>8.00% RBL BANK F&amp;O MGN FD RED 27-11-2017</t>
  </si>
  <si>
    <t>8.00% RBL BANK F&amp;O MGN FD RED 23-11-2017</t>
  </si>
  <si>
    <t>8.00% RBL BANK F&amp;O MGN FD RED 22-11-2017</t>
  </si>
  <si>
    <t>8.00% RBL BANK F&amp;O MGN FD RED 20-11-2017</t>
  </si>
  <si>
    <t>7.75% RBL BK QTR CMP F&amp;O FD RED 11-01-18</t>
  </si>
  <si>
    <t>7.4% RBL BANK QTR CMP FD RED 11-07-2018</t>
  </si>
  <si>
    <t>7.10% YES BANK QA COM FD RED 27-07-2018</t>
  </si>
  <si>
    <t>7.10% YES BANK F&amp;O QA COM RED 24-07-2018</t>
  </si>
  <si>
    <t>7.10% YES B Q CMP F&amp;O FD RED 08-02-2018</t>
  </si>
  <si>
    <t>7.1% YES BANK QTR CMP FD RED 11-07-2018</t>
  </si>
  <si>
    <t>7.1% YES BANK QTLY COMP F&amp;O FD 18-07-18</t>
  </si>
  <si>
    <t>7.1% YES BANK F&amp;O QTR CMP FD 26-07-2018</t>
  </si>
  <si>
    <t>7.1% YES BANK F&amp;O QTLY COMP 11-04-18</t>
  </si>
  <si>
    <t>6.95% HDFC QTLY COMP F&amp;O FD 19-07-18</t>
  </si>
  <si>
    <t>6.9% HDFC QTLY COMP F&amp;O FD 18-07-18</t>
  </si>
  <si>
    <t>6.9% HDFC BANK QTR CMP FD RED 11-07-2018</t>
  </si>
  <si>
    <t>6.8% HDFC F&amp;O QTLY COMP FD 30-08-18</t>
  </si>
  <si>
    <t>6.8% HDFC F&amp;O QTLY COMP FD 29-08-18</t>
  </si>
  <si>
    <t>6.8% HDFC F&amp;O QTLY COMP FD 06-09-18</t>
  </si>
  <si>
    <t>6.8% HDFC F&amp;O QTLY COMP FD 05-09-18</t>
  </si>
  <si>
    <t>6.8% HDFC F&amp;O QTLY COMP FD 04-09-2018</t>
  </si>
  <si>
    <t>6.8% HDFC F&amp;O QTLY COMP FD 04-09-18</t>
  </si>
  <si>
    <t>6.8% HDFC F&amp;O QTLY COMP FD 03-09-2018</t>
  </si>
  <si>
    <t>6.8% HDFC BK F&amp;O QTLY COMP FD 31-08-18</t>
  </si>
  <si>
    <t>6.8% HDFC BK F&amp;O QTLY COMP FD 30-08-18</t>
  </si>
  <si>
    <t>6.8% HDFC BK F&amp;O QTLY COMP FD 29-08-18</t>
  </si>
  <si>
    <t>6.8% HDFC BK F&amp;O QTLY COMP FD 28-08-18</t>
  </si>
  <si>
    <t>6.8% HDFC BK F&amp;O QTLY COMP FD 27-08-18</t>
  </si>
  <si>
    <t>6.8% HDFC BK F&amp;O QTLY COMP FD 24-08-18</t>
  </si>
  <si>
    <t>6.8% HDFC BK F&amp;O QTLY COMP FD 23-08-18</t>
  </si>
  <si>
    <t>6.8% HDFC BK F&amp;O QTLY COMP FD 22-08-18</t>
  </si>
  <si>
    <t>6.8% HDFC BK F&amp;O QTLY COMP FD 21-08-18</t>
  </si>
  <si>
    <t>6.8% HDFC BK F&amp;O QTLY COMP FD 16-08-18</t>
  </si>
  <si>
    <t>6.8% HDFC BK F&amp;O QTLY COMP FD 14-08-18</t>
  </si>
  <si>
    <t>363 Days</t>
  </si>
  <si>
    <t>6.8% HDFC BK F&amp;O QTLY COMP FD 13-08-18</t>
  </si>
  <si>
    <t>6.8% HDFC BK F&amp;O QTLY COMP FD 10-08-18</t>
  </si>
  <si>
    <t>6.8% HDFC BK F&amp;O QTLY COMP FD 09-08-18</t>
  </si>
  <si>
    <t>6.8% HDFC BK F&amp;O QTLY COMP FD 08-08-18</t>
  </si>
  <si>
    <t>6.8% HDFC BK F&amp;O QTLY COMP FD 06-08-18</t>
  </si>
  <si>
    <t>6.8% HDFC BK F&amp;O QTLY COMP FD 04-08-18</t>
  </si>
  <si>
    <t>6.8% HDFC BK F&amp;O QTLY COMP FD 03-09-18</t>
  </si>
  <si>
    <t>6.8% HDFC BK F&amp;O QTLY COMP FD 02-08-18</t>
  </si>
  <si>
    <t>6.8% HDFC BK F&amp;O QTLY COMP FD 01-08-18</t>
  </si>
  <si>
    <t>6.8% HDFC BK F&amp;O QTLY COMP 08-08-18</t>
  </si>
  <si>
    <t>6.8% HDFC BK F&amp;O QTLY COMP 07-08-18</t>
  </si>
  <si>
    <t>6.8% HDFC BK F&amp;O FD QTLY COMP 31-07-18</t>
  </si>
  <si>
    <t>6.8% HDFC BK F&amp;O FD QTLY COMP 21-08-18</t>
  </si>
  <si>
    <t>6.8% HDFC BK F&amp;O FD QTLY COMP 20-08-18</t>
  </si>
  <si>
    <t>6.8% HDFC BK F&amp;O FD QTLY COMP 01-08-18</t>
  </si>
  <si>
    <t>6.8% HDFC BANK F&amp;O QTLY COMP FD 28-07-18</t>
  </si>
  <si>
    <t>6.8% HDFC BANK F&amp;O QTLY COMP FD 27-07-18</t>
  </si>
  <si>
    <t>6.8% HDFC BANK F&amp;O QTLY COMP 23-08-2018</t>
  </si>
  <si>
    <t>6.8% HDFC BANK F&amp;O QTLY COMP 22-08-2018</t>
  </si>
  <si>
    <t>6.75% PNB F&amp;O QTLY COMP FD RED 16-08-18</t>
  </si>
  <si>
    <t>6.75% HDFC F&amp;O QTLY COMP FD RED 04-10-18</t>
  </si>
  <si>
    <t>6.75% HDFC F&amp;O QTLY COMP FD 30-10-18</t>
  </si>
  <si>
    <t>6.75% HDFC F&amp;O QTLY COMP FD 29-10-18</t>
  </si>
  <si>
    <t>6.75% HDFC F&amp;O QTLY COMP FD 28-09-18</t>
  </si>
  <si>
    <t>6.75% HDFC F&amp;O QTLY COMP FD 27-09-18</t>
  </si>
  <si>
    <t>6.75% HDFC F&amp;O QTLY COMP FD 26-10-18</t>
  </si>
  <si>
    <t>6.75% HDFC F&amp;O QTLY COMP FD 26-09-18</t>
  </si>
  <si>
    <t>6.75% HDFC F&amp;O QTLY COMP FD 25-10-18</t>
  </si>
  <si>
    <t>6.75% HDFC F&amp;O QTLY COMP FD 25-09-18</t>
  </si>
  <si>
    <t>6.75% HDFC F&amp;O QTLY COMP FD 24-10-18</t>
  </si>
  <si>
    <t>6.75% HDFC F&amp;O QTLY COMP FD 24-09-18</t>
  </si>
  <si>
    <t>6.75% HDFC F&amp;O QTLY COMP FD 23-10-18</t>
  </si>
  <si>
    <t>6.75% HDFC F&amp;O QTLY COMP FD 21-09-18</t>
  </si>
  <si>
    <t>6.75% HDFC F&amp;O QTLY COMP FD 20-09-18</t>
  </si>
  <si>
    <t>6.75% HDFC F&amp;O QTLY COMP FD 19-10-18</t>
  </si>
  <si>
    <t>6.75% HDFC F&amp;O QTLY COMP FD 19-09-18</t>
  </si>
  <si>
    <t>6.75% HDFC F&amp;O QTLY COMP FD 18-10-18</t>
  </si>
  <si>
    <t>6.75% HDFC F&amp;O QTLY COMP FD 18-09-18</t>
  </si>
  <si>
    <t>6.75% HDFC F&amp;O QTLY COMP FD 17-10-18</t>
  </si>
  <si>
    <t>6.75% HDFC F&amp;O QTLY COMP FD 17-09-2018</t>
  </si>
  <si>
    <t>6.75% HDFC F&amp;O QTLY COMP FD 17-09-18</t>
  </si>
  <si>
    <t>6.75% HDFC F&amp;O QTLY COMP FD 16-10-18</t>
  </si>
  <si>
    <t>6.75% HDFC F&amp;O QTLY COMP FD 15-10-18</t>
  </si>
  <si>
    <t>6.75% HDFC F&amp;O QTLY COMP FD 14-09-2018</t>
  </si>
  <si>
    <t>6.75% HDFC F&amp;O QTLY COMP FD 14-09-18</t>
  </si>
  <si>
    <t>6.75% HDFC F&amp;O QTLY COMP FD 13-09-18</t>
  </si>
  <si>
    <t>6.75% HDFC F&amp;O QTLY COMP FD 12-10-18</t>
  </si>
  <si>
    <t>6.75% HDFC F&amp;O QTLY COMP FD 12-09-18</t>
  </si>
  <si>
    <t>6.75% HDFC F&amp;O QTLY COMP FD 11-10-18</t>
  </si>
  <si>
    <t>6.75% HDFC F&amp;O QTLY COMP FD 11-09-18</t>
  </si>
  <si>
    <t>6.75% HDFC F&amp;O QTLY COMP FD 10-10-18</t>
  </si>
  <si>
    <t>6.75% HDFC F&amp;O QTLY COMP FD 10-09-18</t>
  </si>
  <si>
    <t>6.75% HDFC F&amp;O QTLY COMP FD 09-10-18</t>
  </si>
  <si>
    <t>6.75% HDFC F&amp;O QTLY COMP FD 08-10-18</t>
  </si>
  <si>
    <t>6.75% HDFC F&amp;O QTLY COMP FD 07-09-18</t>
  </si>
  <si>
    <t>6.75% HDFC F&amp;O QTLY COMP FD 06-09-18</t>
  </si>
  <si>
    <t>6.75% HDFC F&amp;O QTLY COMP FD 05-10-18</t>
  </si>
  <si>
    <t>6.75% HDFC F&amp;O QTLY COMP FD 04-10-18</t>
  </si>
  <si>
    <t>6.75% HDFC F&amp;O QTLY COMP FD 02-10-2018</t>
  </si>
  <si>
    <t>6.75% HDFC F&amp;O QTLY COMP FD 01-10-2018</t>
  </si>
  <si>
    <t>6.75% HDFC BANK LTD FD RED 29-09-2018</t>
  </si>
  <si>
    <t>6.75% HDFC BANK LTD FD RED 28-09-2018</t>
  </si>
  <si>
    <t>6.6% PNB F&amp;O QTLY COMP FD 29-08-18</t>
  </si>
  <si>
    <t>6.6% PNB F&amp;O QTLY COMP FD 23-08-18</t>
  </si>
  <si>
    <t>6.6% PNB F&amp;O QTLY COMP FD 04-09-18</t>
  </si>
  <si>
    <t>6.6% PNB F&amp;O QTLY COMP FD 01-09-18</t>
  </si>
  <si>
    <t>Net Receivables/(Payables) include Net Current Assets as well as the Mark to Market on derivative trades.</t>
  </si>
  <si>
    <t>HDFC Bank Ltd.</t>
  </si>
  <si>
    <t>INE040A01026</t>
  </si>
  <si>
    <t>Reliance Industries Ltd.</t>
  </si>
  <si>
    <t>INE002A01018</t>
  </si>
  <si>
    <t>Kotak Mahindra Bank Ltd.</t>
  </si>
  <si>
    <t>INE237A01028</t>
  </si>
  <si>
    <t>Infosys Ltd.</t>
  </si>
  <si>
    <t>INE009A01021</t>
  </si>
  <si>
    <t>Tata Consultancy Services Ltd.</t>
  </si>
  <si>
    <t>INE467B01029</t>
  </si>
  <si>
    <t>Larsen &amp; Toubro Ltd.</t>
  </si>
  <si>
    <t>INE018A01030</t>
  </si>
  <si>
    <t>ICICI Lombard General Insurance Co. Ltd.</t>
  </si>
  <si>
    <t>INE765G01017</t>
  </si>
  <si>
    <t>Oracle Financial Services Software Ltd.</t>
  </si>
  <si>
    <t>INE881D01027</t>
  </si>
  <si>
    <t>Natco Pharma Ltd.</t>
  </si>
  <si>
    <t>INE987B01026</t>
  </si>
  <si>
    <t>Hindustan Unilever Ltd.</t>
  </si>
  <si>
    <t>INE030A01027</t>
  </si>
  <si>
    <t>Larsen &amp; Toubro Infotech Ltd.</t>
  </si>
  <si>
    <t>INE214T01019</t>
  </si>
  <si>
    <t>Container Corporation Of India Ltd.</t>
  </si>
  <si>
    <t>INE111A01017</t>
  </si>
  <si>
    <t>Bharat Petroleum Corporation Ltd.</t>
  </si>
  <si>
    <t>INE029A01011</t>
  </si>
  <si>
    <t>City Union Bank Ltd.</t>
  </si>
  <si>
    <t>INE491A01021</t>
  </si>
  <si>
    <t>Piramal Enterprises Ltd.</t>
  </si>
  <si>
    <t>INE140A01024</t>
  </si>
  <si>
    <t>IndusInd Bank Ltd.</t>
  </si>
  <si>
    <t>INE095A01012</t>
  </si>
  <si>
    <t>Quess Corp Ltd.</t>
  </si>
  <si>
    <t>INE615P01015</t>
  </si>
  <si>
    <t>COMMERCIAL SERVICES</t>
  </si>
  <si>
    <t>Indraprastha Gas Ltd.</t>
  </si>
  <si>
    <t>INE203G01019</t>
  </si>
  <si>
    <t>CRISIL Ltd.</t>
  </si>
  <si>
    <t>INE007A01025</t>
  </si>
  <si>
    <t>HCL Technologies Ltd.</t>
  </si>
  <si>
    <t>INE860A01027</t>
  </si>
  <si>
    <t>Power Grid Corporation of India Ltd.</t>
  </si>
  <si>
    <t>INE752E01010</t>
  </si>
  <si>
    <t>Avanti Feeds Ltd.</t>
  </si>
  <si>
    <t>INE871C01020</t>
  </si>
  <si>
    <t>Cholamandalam Investment &amp; Finance Company Ltd.</t>
  </si>
  <si>
    <t>INE121A01016</t>
  </si>
  <si>
    <t>HDFC LTD WARRANTS</t>
  </si>
  <si>
    <t>INE001A13031</t>
  </si>
  <si>
    <t>Colgate Palmolive (India) Ltd.</t>
  </si>
  <si>
    <t>INE259A01022</t>
  </si>
  <si>
    <t>Gruh Finance Ltd.</t>
  </si>
  <si>
    <t>INE580B01029</t>
  </si>
  <si>
    <t>PNB Housing Finance Ltd.</t>
  </si>
  <si>
    <t>INE572E01012</t>
  </si>
  <si>
    <t>Page Industries Ltd.</t>
  </si>
  <si>
    <t>INE761H01022</t>
  </si>
  <si>
    <t>IIFL Holdings Ltd.</t>
  </si>
  <si>
    <t>INE530B01024</t>
  </si>
  <si>
    <t>Polaris Consulting &amp; Services Ltd.</t>
  </si>
  <si>
    <t>INE763A01023</t>
  </si>
  <si>
    <t>Sundram Fasteners Ltd.</t>
  </si>
  <si>
    <t>INE387A01021</t>
  </si>
  <si>
    <t>Hexaware Technologies Ltd.</t>
  </si>
  <si>
    <t>INE093A01033</t>
  </si>
  <si>
    <t>Cyient Ltd.</t>
  </si>
  <si>
    <t>INE136B01020</t>
  </si>
  <si>
    <t>Swaraj Engines Ltd.</t>
  </si>
  <si>
    <t>INE277A01016</t>
  </si>
  <si>
    <t>Jagran Prakashan Ltd.</t>
  </si>
  <si>
    <t>INE199G01027</t>
  </si>
  <si>
    <t>Finolex Industries Ltd.</t>
  </si>
  <si>
    <t>INE183A01016</t>
  </si>
  <si>
    <t>Navneet Education Ltd.</t>
  </si>
  <si>
    <t>INE060A01024</t>
  </si>
  <si>
    <t>Petronet LNG Ltd.</t>
  </si>
  <si>
    <t>INE347G01014</t>
  </si>
  <si>
    <t>ICICI Bank Ltd.</t>
  </si>
  <si>
    <t>INE090A01021</t>
  </si>
  <si>
    <t>INE618L01018</t>
  </si>
  <si>
    <t>NIFTY 30/11/2017</t>
  </si>
  <si>
    <t>INDEX FUTURES</t>
  </si>
  <si>
    <t>ICICI Bank Ltd.30/11/2017</t>
  </si>
  <si>
    <t>Bharti Airtel Ltd.30/11/2017</t>
  </si>
  <si>
    <t>Petronet LNG Ltd.30/11/2017</t>
  </si>
  <si>
    <t>Page Industries Ltd.30/11/2017</t>
  </si>
  <si>
    <t>ECL FINANCE LTD.ZCB RED 03-04-2020**</t>
  </si>
  <si>
    <t>INE804I078R2</t>
  </si>
  <si>
    <t>6.35% IDFC BANK F&amp;O FD 15-01-2018</t>
  </si>
  <si>
    <t>94 Days</t>
  </si>
  <si>
    <t>6.35% IDFC BANK F&amp;O FD 07-11-2017</t>
  </si>
  <si>
    <t>95 Days</t>
  </si>
  <si>
    <t>7.50% RBL BANK F&amp;O MGN FD RED 08-12-2017</t>
  </si>
  <si>
    <t>7.75% RBL BK QTR CMP F&amp;O FD RED 22-12-17</t>
  </si>
  <si>
    <t>Fixed Deposit</t>
  </si>
  <si>
    <t>4.5% HDFC BANK ASBA FD 03-11-17</t>
  </si>
  <si>
    <t>7 Days</t>
  </si>
  <si>
    <t>Hindalco Industries Ltd.</t>
  </si>
  <si>
    <t>INE038A01020</t>
  </si>
  <si>
    <t>Ultratech Cement Ltd.</t>
  </si>
  <si>
    <t>INE481G01011</t>
  </si>
  <si>
    <t>Dabur India Ltd.</t>
  </si>
  <si>
    <t>INE016A01026</t>
  </si>
  <si>
    <t>Indian Oil Corporation Ltd.</t>
  </si>
  <si>
    <t>INE242A01010</t>
  </si>
  <si>
    <t>Procter &amp; Gamble Hygiene&amp;HealthCare Ltd.</t>
  </si>
  <si>
    <t>INE179A01014</t>
  </si>
  <si>
    <t>Info Edge (India) Ltd.</t>
  </si>
  <si>
    <t>INE663F01024</t>
  </si>
  <si>
    <t>Whirlpool of India Ltd.</t>
  </si>
  <si>
    <t>INE716A01013</t>
  </si>
  <si>
    <t>Kansai Nerolac Paints Ltd.</t>
  </si>
  <si>
    <t>INE531A01024</t>
  </si>
  <si>
    <t>Bharti Infratel Ltd.</t>
  </si>
  <si>
    <t>INE121J01017</t>
  </si>
  <si>
    <t>TELECOM -  EQUIPMENT &amp; ACCESSORIES</t>
  </si>
  <si>
    <t>Ajanta Pharma Ltd.</t>
  </si>
  <si>
    <t>INE031B01049</t>
  </si>
  <si>
    <t>ABB India Ltd.</t>
  </si>
  <si>
    <t>INE117A01022</t>
  </si>
  <si>
    <t>NLC India Ltd.</t>
  </si>
  <si>
    <t>INE589A01014</t>
  </si>
  <si>
    <t>Alkem Laboratories Ltd.</t>
  </si>
  <si>
    <t>INE540L01014</t>
  </si>
  <si>
    <t>Wipro Ltd.</t>
  </si>
  <si>
    <t>INE075A01022</t>
  </si>
  <si>
    <t>HDFC Bank Ltd.30/11/2017</t>
  </si>
  <si>
    <t>Infosys Ltd.30/11/2017</t>
  </si>
  <si>
    <t>Wipro Ltd.30/11/2017</t>
  </si>
  <si>
    <t>Housing Development Finance Corporation Ltd.</t>
  </si>
  <si>
    <t>INE001A01036</t>
  </si>
  <si>
    <t>Action Construction Equipment Ltd.</t>
  </si>
  <si>
    <t>INE731H01025</t>
  </si>
  <si>
    <t>Blue Star Ltd.</t>
  </si>
  <si>
    <t>INE472A01039</t>
  </si>
  <si>
    <t>Sterlite Technologies Ltd.</t>
  </si>
  <si>
    <t>INE089C01029</t>
  </si>
  <si>
    <t>Himadri Speciality Chemical Ltd.</t>
  </si>
  <si>
    <t>INE019C01026</t>
  </si>
  <si>
    <t>JK Cement Ltd.</t>
  </si>
  <si>
    <t>INE823G01014</t>
  </si>
  <si>
    <t>Grindwell Norton Ltd</t>
  </si>
  <si>
    <t>INE536A01023</t>
  </si>
  <si>
    <t>Solar Industries India Ltd.</t>
  </si>
  <si>
    <t>INE343H01029</t>
  </si>
  <si>
    <t>JK Lakshmi Cement Ltd.</t>
  </si>
  <si>
    <t>INE786A01032</t>
  </si>
  <si>
    <t>V-Guard Industries Ltd.</t>
  </si>
  <si>
    <t>INE951I01027</t>
  </si>
  <si>
    <t>Kirloskar Brothers Ltd.</t>
  </si>
  <si>
    <t>INE732A01036</t>
  </si>
  <si>
    <t>Century Plyboards (India) Ltd.</t>
  </si>
  <si>
    <t>INE348B01021</t>
  </si>
  <si>
    <t>Mold-Tek Packaging Ltd.</t>
  </si>
  <si>
    <t>INE893J01029</t>
  </si>
  <si>
    <t>Bharat Forge Ltd.</t>
  </si>
  <si>
    <t>INE465A01025</t>
  </si>
  <si>
    <t>KNR Constructions Ltd</t>
  </si>
  <si>
    <t>INE634I01029</t>
  </si>
  <si>
    <t>Sadbhav Engineering Ltd.</t>
  </si>
  <si>
    <t>INE226H01026</t>
  </si>
  <si>
    <t>ITD Cementation India Ltd.</t>
  </si>
  <si>
    <t>INE686A01026</t>
  </si>
  <si>
    <t>Ahluwalia Contracts (India) Ltd.</t>
  </si>
  <si>
    <t>INE758C01029</t>
  </si>
  <si>
    <t>VA Tech Wabag Ltd.</t>
  </si>
  <si>
    <t>INE956G01038</t>
  </si>
  <si>
    <t>ENGINEERING SERVICES</t>
  </si>
  <si>
    <t>Texmaco Rail &amp; Engineering Ltd</t>
  </si>
  <si>
    <t>INE621L01012</t>
  </si>
  <si>
    <t>Trident Ltd.</t>
  </si>
  <si>
    <t>INE064C01014</t>
  </si>
  <si>
    <t>Vakangee Ltd.</t>
  </si>
  <si>
    <t>INE051B01021</t>
  </si>
  <si>
    <t>Crompton Greaves Cons Electrical Ltd.</t>
  </si>
  <si>
    <t>INE299U01018</t>
  </si>
  <si>
    <t>Cummins India Ltd.</t>
  </si>
  <si>
    <t>INE298A01020</t>
  </si>
  <si>
    <t>Triveni Turbine Ltd.</t>
  </si>
  <si>
    <t>INE152M01016</t>
  </si>
  <si>
    <t>Aegis Logistics Ltd.</t>
  </si>
  <si>
    <t>INE208C01025</t>
  </si>
  <si>
    <t>Astra Microwave Products Ltd.</t>
  </si>
  <si>
    <t>INE386C01029</t>
  </si>
  <si>
    <t>Timken India Ltd.</t>
  </si>
  <si>
    <t>INE325A01013</t>
  </si>
  <si>
    <t>Hindalco Industries Ltd.30/11/2017</t>
  </si>
  <si>
    <t>5.75% HDFC F&amp;O FD 22-01-18</t>
  </si>
  <si>
    <t>97 Days</t>
  </si>
  <si>
    <t>3.5% HDFC BANK ASBA FD 03-11-17</t>
  </si>
  <si>
    <t>Birla Corporation Ltd.</t>
  </si>
  <si>
    <t>INE340A01012</t>
  </si>
  <si>
    <t>Future Retail Ltd.</t>
  </si>
  <si>
    <t>INE752P01024</t>
  </si>
  <si>
    <t>RETAILING</t>
  </si>
  <si>
    <t>Minda Industries Ltd.</t>
  </si>
  <si>
    <t>INE405E01023</t>
  </si>
  <si>
    <t>Motilal Oswal Financial Services Ltd.</t>
  </si>
  <si>
    <t>INE338I01027</t>
  </si>
  <si>
    <t>Vinati Organics Ltd.</t>
  </si>
  <si>
    <t>INE410B01029</t>
  </si>
  <si>
    <t>Supreme Industries Ltd.</t>
  </si>
  <si>
    <t>INE195A01028</t>
  </si>
  <si>
    <t>Teamlease Services Ltd.</t>
  </si>
  <si>
    <t>INE985S01024</t>
  </si>
  <si>
    <t>Eveready Industries India Ltd.</t>
  </si>
  <si>
    <t>INE128A01029</t>
  </si>
  <si>
    <t>KEC International Ltd.</t>
  </si>
  <si>
    <t>INE389H01022</t>
  </si>
  <si>
    <t>Cipla Ltd.</t>
  </si>
  <si>
    <t>INE059A01026</t>
  </si>
  <si>
    <t>Dr. Reddy's Laboratories Ltd.</t>
  </si>
  <si>
    <t>INE089A01023</t>
  </si>
  <si>
    <t>Indian Bank</t>
  </si>
  <si>
    <t>INE562A01011</t>
  </si>
  <si>
    <t>JK Tyre &amp; Industries Ltd.</t>
  </si>
  <si>
    <t>INE573A01042</t>
  </si>
  <si>
    <t>Jyothy Laboratories Ltd.</t>
  </si>
  <si>
    <t>INE668F01031</t>
  </si>
  <si>
    <t>Havells India Ltd.</t>
  </si>
  <si>
    <t>INE176B01034</t>
  </si>
  <si>
    <t>CEAT Ltd.</t>
  </si>
  <si>
    <t>INE482A01020</t>
  </si>
  <si>
    <t>Cipla Ltd.30/11/2017</t>
  </si>
  <si>
    <t>Divi's Laboratories Ltd.30/11/2017</t>
  </si>
  <si>
    <t>9.30% BLUE DART EXP LTD NCD RED 20-11-17**</t>
  </si>
  <si>
    <t>INE233B08087</t>
  </si>
  <si>
    <t>9.40% BLUE DART EXP LTD NCD RED 20-11-18**</t>
  </si>
  <si>
    <t>INE233B08095</t>
  </si>
  <si>
    <t>9.50% BLUE DART EXP LTD NCD RED 20-11-19**</t>
  </si>
  <si>
    <t>INE233B08103</t>
  </si>
  <si>
    <t>6.15% IDFC F&amp;O FD 01-12-17</t>
  </si>
  <si>
    <t>6.25% HDFC F&amp;O FD 22-01-18</t>
  </si>
  <si>
    <t>6% HDFC F&amp;O FD 26-12-17</t>
  </si>
  <si>
    <t>91 Days</t>
  </si>
  <si>
    <t>Asian Paints Ltd.</t>
  </si>
  <si>
    <t>INE021A01026</t>
  </si>
  <si>
    <t>Axis Bank Ltd.</t>
  </si>
  <si>
    <t>INE238A01034</t>
  </si>
  <si>
    <t>Syngene International Ltd.</t>
  </si>
  <si>
    <t>INE398R01022</t>
  </si>
  <si>
    <t>Bosch Ltd.</t>
  </si>
  <si>
    <t>INE323A01026</t>
  </si>
  <si>
    <t>Coal India Ltd.</t>
  </si>
  <si>
    <t>INE522F01014</t>
  </si>
  <si>
    <t>NTPC Ltd.30/11/2017</t>
  </si>
  <si>
    <t>Bharti Airtel Ltd.</t>
  </si>
  <si>
    <t>INE397D01024</t>
  </si>
  <si>
    <t>NTPC Ltd.</t>
  </si>
  <si>
    <t>INE733E01010</t>
  </si>
  <si>
    <t>Bajaj Auto Ltd.</t>
  </si>
  <si>
    <t>INE917I01010</t>
  </si>
  <si>
    <t>Adani Ports &amp; Special Economic Zone Ltd.</t>
  </si>
  <si>
    <t>INE742F01042</t>
  </si>
  <si>
    <t>Hindustan Petroleum Corporation Ltd.</t>
  </si>
  <si>
    <t>INE094A01015</t>
  </si>
  <si>
    <t>Tech Mahindra Ltd.</t>
  </si>
  <si>
    <t>INE669C01036</t>
  </si>
  <si>
    <t>GAIL (India) Ltd.</t>
  </si>
  <si>
    <t>INE129A01019</t>
  </si>
  <si>
    <t>Ambuja Cements Ltd.</t>
  </si>
  <si>
    <t>INE079A01024</t>
  </si>
  <si>
    <t>Punjab National Bank</t>
  </si>
  <si>
    <t>INE160A01022</t>
  </si>
  <si>
    <t>Canara Bank</t>
  </si>
  <si>
    <t>INE476A01014</t>
  </si>
  <si>
    <t>Motherson Sumi Systems Ltd.</t>
  </si>
  <si>
    <t>INE775A01035</t>
  </si>
  <si>
    <t>Divi's Laboratories Ltd.</t>
  </si>
  <si>
    <t>INE361B01024</t>
  </si>
  <si>
    <t>Torrent Pharmaceuticals Ltd.</t>
  </si>
  <si>
    <t>INE685A01028</t>
  </si>
  <si>
    <t>Bajaj Finserv Ltd.</t>
  </si>
  <si>
    <t>INE918I01018</t>
  </si>
  <si>
    <t>Shree Cements Ltd.</t>
  </si>
  <si>
    <t>INE070A01015</t>
  </si>
  <si>
    <t>AIA Engineering Ltd.</t>
  </si>
  <si>
    <t>INE212H01026</t>
  </si>
  <si>
    <t>TVS Motor Company Ltd.</t>
  </si>
  <si>
    <t>INE494B01023</t>
  </si>
  <si>
    <t>IN8053A01010</t>
  </si>
  <si>
    <t>HOTELS/RESORTS</t>
  </si>
  <si>
    <t>TVS Motor Company Ltd.30/11/2017</t>
  </si>
  <si>
    <t>Indian Oil Corporation Ltd.30/11/2017</t>
  </si>
  <si>
    <t>HCL Technologies Ltd.30/11/2017</t>
  </si>
  <si>
    <t>Tech Mahindra Ltd.30/11/2017</t>
  </si>
  <si>
    <t>APL Apollo Tubes Ltd.</t>
  </si>
  <si>
    <t>INE702C01019</t>
  </si>
  <si>
    <t>Insecticides (India) Ltd.</t>
  </si>
  <si>
    <t>INE070I01018</t>
  </si>
  <si>
    <t>Genus Power Infrastructures Ltd.</t>
  </si>
  <si>
    <t>INE955D01029</t>
  </si>
  <si>
    <t>Suprajit Engineering Ltd.</t>
  </si>
  <si>
    <t>INE399C01030</t>
  </si>
  <si>
    <t>Sagar Cements Ltd.</t>
  </si>
  <si>
    <t>INE229C01013</t>
  </si>
  <si>
    <t>Advanced Enzyme Technologies Ltd.</t>
  </si>
  <si>
    <t>INE837H01020</t>
  </si>
  <si>
    <t>Jubilant Life Sciences Ltd.</t>
  </si>
  <si>
    <t>INE700A01033</t>
  </si>
  <si>
    <t>Taj Gvk Hotels &amp; Resorts Ltd.</t>
  </si>
  <si>
    <t>INE586B01026</t>
  </si>
  <si>
    <t>HOTELS, RESORTS AND OTHER RECREATIONAL ACTIVITIES</t>
  </si>
  <si>
    <t>Persistent Systems Ltd.</t>
  </si>
  <si>
    <t>INE262H01013</t>
  </si>
  <si>
    <t>West Coast Paper Mills Ltd.</t>
  </si>
  <si>
    <t>INE976A01021</t>
  </si>
  <si>
    <t>PAPER</t>
  </si>
  <si>
    <t>Cadila Healthcare Ltd.30/11/2017</t>
  </si>
  <si>
    <t>Punjab National Bank30/11/2017</t>
  </si>
  <si>
    <t>Torrent Pharmaceuticals Ltd.30/11/2017</t>
  </si>
  <si>
    <t>Jubilant Foodworks Ltd.30/11/2017</t>
  </si>
  <si>
    <t>6.3% RBL BANK F&amp;O FD 26-12-17</t>
  </si>
  <si>
    <t>6.15% RBL BANK F&amp;O FD 11-12-17</t>
  </si>
  <si>
    <t>96 Days</t>
  </si>
  <si>
    <t>8.95% IDFC BANK LTD NCD RED 05-03-2018**</t>
  </si>
  <si>
    <t>INE092T08758</t>
  </si>
  <si>
    <t>ICRA AAA</t>
  </si>
  <si>
    <t>9.07% RURAL ELEC CORP NCD RED 28-02-2018**</t>
  </si>
  <si>
    <t>INE020B07DE1</t>
  </si>
  <si>
    <t>10% FULLERTON INDIA CR CO NCD RED 150118**</t>
  </si>
  <si>
    <t>INE535H07266</t>
  </si>
  <si>
    <t>8.72% POWER FIN CORP NCD RED 08-02-2018**</t>
  </si>
  <si>
    <t>INE134E08FD9</t>
  </si>
  <si>
    <t>9.077% LIC HSG FINANCE NCD RED 28-02-18**</t>
  </si>
  <si>
    <t>INE115A07FZ1</t>
  </si>
  <si>
    <t>RELIANCE HOME FIN LTD ZCB RED 04-05-2018**</t>
  </si>
  <si>
    <t>INE217K07133</t>
  </si>
  <si>
    <t>8.84% POWER GRID CORP NCD RED 29-03-2018**</t>
  </si>
  <si>
    <t>INE752E07GU2</t>
  </si>
  <si>
    <t>8.79% NABARD NCD RED 19-02-2018**</t>
  </si>
  <si>
    <t>INE261F09ID9</t>
  </si>
  <si>
    <t>8.7% RURAL ELECTR CORP NCD RED 01-02-18**</t>
  </si>
  <si>
    <t>INE020B08815</t>
  </si>
  <si>
    <t>CHOLAMANDALAM INV &amp; FIN ZCB RED 07-05-18**</t>
  </si>
  <si>
    <t>INE121A07GW4</t>
  </si>
  <si>
    <t>10.5% INDIABULLS HSG NCD RED 26-03-2018**</t>
  </si>
  <si>
    <t>INE148I08017</t>
  </si>
  <si>
    <t>9.45% EXIM BANK NCD RED 22-01-2019**</t>
  </si>
  <si>
    <t>INE514E08DL0</t>
  </si>
  <si>
    <t>8.00% POWER FIN CORP NCD RED 22-10-2018**</t>
  </si>
  <si>
    <t>INE134E08HZ8</t>
  </si>
  <si>
    <t>NABARD ZCB RED 01-01-2019**</t>
  </si>
  <si>
    <t>INE261F09EW8</t>
  </si>
  <si>
    <t>8.38% LIC HSG FINANCE NCD RED 27-02-19**</t>
  </si>
  <si>
    <t>INE115A07IK7</t>
  </si>
  <si>
    <t>8.39% Rajasthan SDL RED 15-03-19</t>
  </si>
  <si>
    <t>IN2920150280</t>
  </si>
  <si>
    <t>ECL FINANCE LTD ELD RED 02-11-17 F7K503A**</t>
  </si>
  <si>
    <t>INE804I07F66</t>
  </si>
  <si>
    <t>ECL FINANCE LTD ELD RED 13-11-17 G9H601C**</t>
  </si>
  <si>
    <t>INE804I075D8</t>
  </si>
  <si>
    <t>91 DAYS TBILL RED 21-12-2017</t>
  </si>
  <si>
    <t>IN002017X296</t>
  </si>
  <si>
    <t>KOTAK MAHINDRA BANK CD RED 16-11-2017#**</t>
  </si>
  <si>
    <t>INE237A16V78</t>
  </si>
  <si>
    <t>IDFC BANK LTD CD RED 04-12-2017#**</t>
  </si>
  <si>
    <t>INE092T16660</t>
  </si>
  <si>
    <t>KOTAK MAHINDRA BANK CD RED 29-11-2017#**</t>
  </si>
  <si>
    <t>INE237A16Z33</t>
  </si>
  <si>
    <t>AXIS BANK LTD CD RED 30-11-2017#**</t>
  </si>
  <si>
    <t>INE238A16S49</t>
  </si>
  <si>
    <t>BAJAJ FINANCE CP 09-11-2017#**</t>
  </si>
  <si>
    <t>INE296A14MZ1</t>
  </si>
  <si>
    <t>ADITYA BIRLA FIN CP 09-11-17#**</t>
  </si>
  <si>
    <t>INE860H14A23</t>
  </si>
  <si>
    <t>NABARD CP RED 20-11-17#**</t>
  </si>
  <si>
    <t>INE261F14BQ6</t>
  </si>
  <si>
    <t>L&amp;T HSG FIN LTD CP 27-11-17#**</t>
  </si>
  <si>
    <t>INE476M14AB0</t>
  </si>
  <si>
    <t>L&amp;T INFRASTRUCTURE FIN CP RED 06-11-2017#**</t>
  </si>
  <si>
    <t>INE691I14GJ2</t>
  </si>
  <si>
    <t>IL &amp; FS LTD RED CP 13-11-2017#**</t>
  </si>
  <si>
    <t>INE871D14IT6</t>
  </si>
  <si>
    <t>RELIANCE INDUSTRIES CP RED 20-11-2017#**</t>
  </si>
  <si>
    <t>INE002A14631</t>
  </si>
  <si>
    <t>IIFL WEALTH FINANCE CP 28-11-17#**</t>
  </si>
  <si>
    <t>INE248U14BI9</t>
  </si>
  <si>
    <t>INDIABULLS HSG FIN CP RED 04-12-2017#**</t>
  </si>
  <si>
    <t>INE148I14TG2</t>
  </si>
  <si>
    <t>POWER FIN CORP CP RED 14-12-2017#**</t>
  </si>
  <si>
    <t>INE134E14907</t>
  </si>
  <si>
    <t>HDFC LTD CP RED 07-11-2017#**</t>
  </si>
  <si>
    <t>INE001A14QC5</t>
  </si>
  <si>
    <t>L&amp;T FINANCE LTD CP RED 22-12-2017#**</t>
  </si>
  <si>
    <t>INE523E14QW8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</si>
  <si>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</si>
  <si>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</si>
  <si>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</si>
  <si>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</si>
  <si>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</si>
  <si>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</si>
  <si>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</si>
  <si>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</si>
  <si>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</si>
  <si>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</si>
  <si>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</si>
  <si>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</si>
  <si>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5Paisa Capital Ltd. #</t>
  </si>
  <si>
    <t>INDIAN HOTELS CO LTD RIGHT FORMS #</t>
  </si>
  <si>
    <t>9% EDEL RETAIL 19-08-20 P19-02-18 P/C 20-08-18**</t>
  </si>
  <si>
    <t>9% EDEL RETAIL 19-08-20 P20-11-17 P/C 20-08-18**</t>
  </si>
  <si>
    <t>6.75% HDFC F&amp;O QTLY COMP FD 25-10-2018</t>
  </si>
</sst>
</file>

<file path=xl/styles.xml><?xml version="1.0" encoding="utf-8"?>
<styleSheet xmlns="http://schemas.openxmlformats.org/spreadsheetml/2006/main">
  <numFmts count="4">
    <numFmt numFmtId="164" formatCode="##,###,##0"/>
    <numFmt numFmtId="165" formatCode="#,##0.00_);\(##,##0\)"/>
    <numFmt numFmtId="166" formatCode="#,##0.00_);\(##,##0.00\)"/>
    <numFmt numFmtId="167" formatCode="0.00%_);\(0.00%\)"/>
  </numFmts>
  <fonts count="5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167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4" fontId="0" fillId="0" borderId="3" xfId="0" applyNumberFormat="1" applyBorder="1"/>
    <xf numFmtId="10" fontId="0" fillId="0" borderId="3" xfId="0" applyNumberFormat="1" applyBorder="1"/>
    <xf numFmtId="0" fontId="3" fillId="0" borderId="3" xfId="0" applyFont="1" applyBorder="1"/>
    <xf numFmtId="164" fontId="3" fillId="0" borderId="3" xfId="0" applyNumberFormat="1" applyFont="1" applyBorder="1"/>
    <xf numFmtId="4" fontId="3" fillId="0" borderId="4" xfId="0" applyNumberFormat="1" applyFont="1" applyBorder="1"/>
    <xf numFmtId="10" fontId="3" fillId="0" borderId="4" xfId="0" applyNumberFormat="1" applyFont="1" applyBorder="1"/>
    <xf numFmtId="4" fontId="3" fillId="0" borderId="3" xfId="0" applyNumberFormat="1" applyFont="1" applyBorder="1"/>
    <xf numFmtId="10" fontId="3" fillId="0" borderId="3" xfId="0" applyNumberFormat="1" applyFont="1" applyBorder="1"/>
    <xf numFmtId="4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3" fillId="0" borderId="4" xfId="0" applyFont="1" applyBorder="1"/>
    <xf numFmtId="164" fontId="3" fillId="0" borderId="4" xfId="0" applyNumberFormat="1" applyFont="1" applyBorder="1"/>
    <xf numFmtId="166" fontId="0" fillId="0" borderId="3" xfId="0" applyNumberFormat="1" applyBorder="1"/>
    <xf numFmtId="167" fontId="0" fillId="0" borderId="3" xfId="0" applyNumberFormat="1" applyBorder="1"/>
    <xf numFmtId="0" fontId="3" fillId="0" borderId="5" xfId="0" applyFont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3" fillId="0" borderId="6" xfId="0" applyNumberFormat="1" applyFont="1" applyBorder="1"/>
    <xf numFmtId="10" fontId="3" fillId="0" borderId="6" xfId="0" applyNumberFormat="1" applyFont="1" applyBorder="1"/>
    <xf numFmtId="4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165" fontId="0" fillId="0" borderId="3" xfId="0" applyNumberFormat="1" applyBorder="1"/>
    <xf numFmtId="166" fontId="3" fillId="0" borderId="6" xfId="0" applyNumberFormat="1" applyFont="1" applyBorder="1"/>
    <xf numFmtId="167" fontId="3" fillId="0" borderId="6" xfId="0" applyNumberFormat="1" applyFont="1" applyBorder="1"/>
    <xf numFmtId="166" fontId="3" fillId="0" borderId="4" xfId="0" applyNumberFormat="1" applyFont="1" applyBorder="1"/>
    <xf numFmtId="167" fontId="3" fillId="0" borderId="4" xfId="0" applyNumberFormat="1" applyFont="1" applyBorder="1"/>
    <xf numFmtId="0" fontId="1" fillId="2" borderId="0" xfId="0" applyFont="1" applyFill="1" applyAlignment="1">
      <alignment horizontal="center" vertical="center" wrapText="1"/>
    </xf>
    <xf numFmtId="10" fontId="3" fillId="0" borderId="4" xfId="1" applyNumberFormat="1" applyFont="1" applyBorder="1"/>
    <xf numFmtId="4" fontId="0" fillId="0" borderId="0" xfId="0" applyNumberFormat="1"/>
    <xf numFmtId="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8"/>
  <sheetViews>
    <sheetView tabSelected="1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6</v>
      </c>
      <c r="B1" s="43"/>
      <c r="C1" s="43"/>
      <c r="D1" s="43"/>
      <c r="E1" s="43"/>
      <c r="F1" s="43"/>
    </row>
    <row r="2" spans="1:6" ht="19.5" customHeight="1">
      <c r="A2" s="43" t="s">
        <v>7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48</v>
      </c>
      <c r="B7" s="30"/>
      <c r="C7" s="30"/>
      <c r="D7" s="10"/>
      <c r="E7" s="11" t="s">
        <v>49</v>
      </c>
      <c r="F7" s="12" t="s">
        <v>49</v>
      </c>
    </row>
    <row r="8" spans="1:6">
      <c r="A8" s="9"/>
      <c r="B8" s="30"/>
      <c r="C8" s="30"/>
      <c r="D8" s="10"/>
      <c r="E8" s="11"/>
      <c r="F8" s="12"/>
    </row>
    <row r="9" spans="1:6">
      <c r="A9" s="13" t="s">
        <v>50</v>
      </c>
      <c r="B9" s="30"/>
      <c r="C9" s="30"/>
      <c r="D9" s="10"/>
      <c r="E9" s="11"/>
      <c r="F9" s="12"/>
    </row>
    <row r="10" spans="1:6">
      <c r="A10" s="13" t="s">
        <v>51</v>
      </c>
      <c r="B10" s="30"/>
      <c r="C10" s="30"/>
      <c r="D10" s="10"/>
      <c r="E10" s="11"/>
      <c r="F10" s="12"/>
    </row>
    <row r="11" spans="1:6">
      <c r="A11" s="9" t="s">
        <v>52</v>
      </c>
      <c r="B11" s="30" t="s">
        <v>53</v>
      </c>
      <c r="C11" s="30" t="s">
        <v>54</v>
      </c>
      <c r="D11" s="10">
        <v>2000000</v>
      </c>
      <c r="E11" s="11">
        <v>2060.65</v>
      </c>
      <c r="F11" s="12">
        <v>9.9400000000000002E-2</v>
      </c>
    </row>
    <row r="12" spans="1:6">
      <c r="A12" s="9" t="s">
        <v>55</v>
      </c>
      <c r="B12" s="30" t="s">
        <v>56</v>
      </c>
      <c r="C12" s="30" t="s">
        <v>57</v>
      </c>
      <c r="D12" s="10">
        <v>2000000</v>
      </c>
      <c r="E12" s="11">
        <v>2002.55</v>
      </c>
      <c r="F12" s="12">
        <v>9.6600000000000005E-2</v>
      </c>
    </row>
    <row r="13" spans="1:6">
      <c r="A13" s="9" t="s">
        <v>58</v>
      </c>
      <c r="B13" s="30" t="s">
        <v>59</v>
      </c>
      <c r="C13" s="30" t="s">
        <v>60</v>
      </c>
      <c r="D13" s="10">
        <v>1500000</v>
      </c>
      <c r="E13" s="11">
        <v>1591.57</v>
      </c>
      <c r="F13" s="12">
        <v>7.6799999999999993E-2</v>
      </c>
    </row>
    <row r="14" spans="1:6">
      <c r="A14" s="9" t="s">
        <v>61</v>
      </c>
      <c r="B14" s="30" t="s">
        <v>62</v>
      </c>
      <c r="C14" s="30" t="s">
        <v>63</v>
      </c>
      <c r="D14" s="10">
        <v>1420000</v>
      </c>
      <c r="E14" s="11">
        <v>1418.67</v>
      </c>
      <c r="F14" s="12">
        <v>6.8500000000000005E-2</v>
      </c>
    </row>
    <row r="15" spans="1:6">
      <c r="A15" s="9" t="s">
        <v>64</v>
      </c>
      <c r="B15" s="30" t="s">
        <v>65</v>
      </c>
      <c r="C15" s="30" t="s">
        <v>66</v>
      </c>
      <c r="D15" s="10">
        <v>1000000</v>
      </c>
      <c r="E15" s="11">
        <v>1003.2</v>
      </c>
      <c r="F15" s="12">
        <v>4.8399999999999999E-2</v>
      </c>
    </row>
    <row r="16" spans="1:6">
      <c r="A16" s="9" t="s">
        <v>67</v>
      </c>
      <c r="B16" s="30" t="s">
        <v>68</v>
      </c>
      <c r="C16" s="30" t="s">
        <v>69</v>
      </c>
      <c r="D16" s="10">
        <v>800000</v>
      </c>
      <c r="E16" s="11">
        <v>800.96</v>
      </c>
      <c r="F16" s="12">
        <v>3.8600000000000002E-2</v>
      </c>
    </row>
    <row r="17" spans="1:6">
      <c r="A17" s="9" t="s">
        <v>70</v>
      </c>
      <c r="B17" s="30" t="s">
        <v>71</v>
      </c>
      <c r="C17" s="30" t="s">
        <v>60</v>
      </c>
      <c r="D17" s="10">
        <v>500000</v>
      </c>
      <c r="E17" s="11">
        <v>530.49</v>
      </c>
      <c r="F17" s="12">
        <v>2.5600000000000001E-2</v>
      </c>
    </row>
    <row r="18" spans="1:6">
      <c r="A18" s="9" t="s">
        <v>72</v>
      </c>
      <c r="B18" s="30" t="s">
        <v>73</v>
      </c>
      <c r="C18" s="30" t="s">
        <v>66</v>
      </c>
      <c r="D18" s="10">
        <v>480000</v>
      </c>
      <c r="E18" s="11">
        <v>515.26</v>
      </c>
      <c r="F18" s="12">
        <v>2.4899999999999999E-2</v>
      </c>
    </row>
    <row r="19" spans="1:6">
      <c r="A19" s="9" t="s">
        <v>74</v>
      </c>
      <c r="B19" s="30" t="s">
        <v>75</v>
      </c>
      <c r="C19" s="30" t="s">
        <v>60</v>
      </c>
      <c r="D19" s="10">
        <v>500000</v>
      </c>
      <c r="E19" s="11">
        <v>508.51</v>
      </c>
      <c r="F19" s="12">
        <v>2.4500000000000001E-2</v>
      </c>
    </row>
    <row r="20" spans="1:6">
      <c r="A20" s="9" t="s">
        <v>76</v>
      </c>
      <c r="B20" s="30" t="s">
        <v>77</v>
      </c>
      <c r="C20" s="30" t="s">
        <v>54</v>
      </c>
      <c r="D20" s="10">
        <v>280000</v>
      </c>
      <c r="E20" s="11">
        <v>284.27</v>
      </c>
      <c r="F20" s="12">
        <v>1.37E-2</v>
      </c>
    </row>
    <row r="21" spans="1:6">
      <c r="A21" s="13" t="s">
        <v>78</v>
      </c>
      <c r="B21" s="31"/>
      <c r="C21" s="31"/>
      <c r="D21" s="14"/>
      <c r="E21" s="15">
        <v>10716.13</v>
      </c>
      <c r="F21" s="16">
        <v>0.51700000000000002</v>
      </c>
    </row>
    <row r="22" spans="1:6">
      <c r="A22" s="9"/>
      <c r="B22" s="30"/>
      <c r="C22" s="30"/>
      <c r="D22" s="10"/>
      <c r="E22" s="11"/>
      <c r="F22" s="12"/>
    </row>
    <row r="23" spans="1:6">
      <c r="A23" s="13" t="s">
        <v>79</v>
      </c>
      <c r="B23" s="30"/>
      <c r="C23" s="30"/>
      <c r="D23" s="10"/>
      <c r="E23" s="11"/>
      <c r="F23" s="12"/>
    </row>
    <row r="24" spans="1:6">
      <c r="A24" s="9" t="s">
        <v>80</v>
      </c>
      <c r="B24" s="30" t="s">
        <v>81</v>
      </c>
      <c r="C24" s="30" t="s">
        <v>82</v>
      </c>
      <c r="D24" s="10">
        <v>2000000</v>
      </c>
      <c r="E24" s="11">
        <v>1989.9</v>
      </c>
      <c r="F24" s="12">
        <v>9.6000000000000002E-2</v>
      </c>
    </row>
    <row r="25" spans="1:6">
      <c r="A25" s="9" t="s">
        <v>83</v>
      </c>
      <c r="B25" s="30" t="s">
        <v>84</v>
      </c>
      <c r="C25" s="30" t="s">
        <v>82</v>
      </c>
      <c r="D25" s="10">
        <v>2000000</v>
      </c>
      <c r="E25" s="11">
        <v>1942.4</v>
      </c>
      <c r="F25" s="12">
        <v>9.3700000000000006E-2</v>
      </c>
    </row>
    <row r="26" spans="1:6">
      <c r="A26" s="9" t="s">
        <v>85</v>
      </c>
      <c r="B26" s="30" t="s">
        <v>86</v>
      </c>
      <c r="C26" s="30" t="s">
        <v>82</v>
      </c>
      <c r="D26" s="10">
        <v>1000000</v>
      </c>
      <c r="E26" s="11">
        <v>1038</v>
      </c>
      <c r="F26" s="12">
        <v>5.0099999999999999E-2</v>
      </c>
    </row>
    <row r="27" spans="1:6">
      <c r="A27" s="9" t="s">
        <v>87</v>
      </c>
      <c r="B27" s="30" t="s">
        <v>88</v>
      </c>
      <c r="C27" s="30" t="s">
        <v>82</v>
      </c>
      <c r="D27" s="10">
        <v>500000</v>
      </c>
      <c r="E27" s="11">
        <v>520.70000000000005</v>
      </c>
      <c r="F27" s="12">
        <v>2.5100000000000001E-2</v>
      </c>
    </row>
    <row r="28" spans="1:6">
      <c r="A28" s="9" t="s">
        <v>89</v>
      </c>
      <c r="B28" s="30" t="s">
        <v>90</v>
      </c>
      <c r="C28" s="30" t="s">
        <v>82</v>
      </c>
      <c r="D28" s="10">
        <v>500000</v>
      </c>
      <c r="E28" s="11">
        <v>513.75</v>
      </c>
      <c r="F28" s="12">
        <v>2.4799999999999999E-2</v>
      </c>
    </row>
    <row r="29" spans="1:6">
      <c r="A29" s="13" t="s">
        <v>78</v>
      </c>
      <c r="B29" s="31"/>
      <c r="C29" s="31"/>
      <c r="D29" s="14"/>
      <c r="E29" s="15">
        <v>6004.75</v>
      </c>
      <c r="F29" s="16">
        <v>0.28970000000000001</v>
      </c>
    </row>
    <row r="30" spans="1:6">
      <c r="A30" s="9"/>
      <c r="B30" s="30"/>
      <c r="C30" s="30"/>
      <c r="D30" s="10"/>
      <c r="E30" s="11"/>
      <c r="F30" s="12"/>
    </row>
    <row r="31" spans="1:6">
      <c r="A31" s="13" t="s">
        <v>91</v>
      </c>
      <c r="B31" s="31"/>
      <c r="C31" s="31"/>
      <c r="D31" s="14"/>
      <c r="E31" s="17"/>
      <c r="F31" s="18"/>
    </row>
    <row r="32" spans="1:6">
      <c r="A32" s="9" t="s">
        <v>92</v>
      </c>
      <c r="B32" s="30" t="s">
        <v>93</v>
      </c>
      <c r="C32" s="30" t="s">
        <v>60</v>
      </c>
      <c r="D32" s="10">
        <v>500000</v>
      </c>
      <c r="E32" s="11">
        <v>532.86</v>
      </c>
      <c r="F32" s="12">
        <v>2.5700000000000001E-2</v>
      </c>
    </row>
    <row r="33" spans="1:6">
      <c r="A33" s="9" t="s">
        <v>94</v>
      </c>
      <c r="B33" s="30" t="s">
        <v>95</v>
      </c>
      <c r="C33" s="30" t="s">
        <v>96</v>
      </c>
      <c r="D33" s="10">
        <v>500000</v>
      </c>
      <c r="E33" s="11">
        <v>526.97</v>
      </c>
      <c r="F33" s="12">
        <v>2.5399999999999999E-2</v>
      </c>
    </row>
    <row r="34" spans="1:6">
      <c r="A34" s="13" t="s">
        <v>78</v>
      </c>
      <c r="B34" s="31"/>
      <c r="C34" s="31"/>
      <c r="D34" s="14"/>
      <c r="E34" s="15">
        <v>1059.83</v>
      </c>
      <c r="F34" s="16">
        <v>5.11E-2</v>
      </c>
    </row>
    <row r="35" spans="1:6">
      <c r="A35" s="13" t="s">
        <v>97</v>
      </c>
      <c r="B35" s="30"/>
      <c r="C35" s="30"/>
      <c r="D35" s="10"/>
      <c r="E35" s="11"/>
      <c r="F35" s="12"/>
    </row>
    <row r="36" spans="1:6">
      <c r="A36" s="13" t="s">
        <v>78</v>
      </c>
      <c r="B36" s="30"/>
      <c r="C36" s="30"/>
      <c r="D36" s="10"/>
      <c r="E36" s="19" t="s">
        <v>49</v>
      </c>
      <c r="F36" s="20" t="s">
        <v>49</v>
      </c>
    </row>
    <row r="37" spans="1:6">
      <c r="A37" s="9"/>
      <c r="B37" s="30"/>
      <c r="C37" s="30"/>
      <c r="D37" s="10"/>
      <c r="E37" s="11"/>
      <c r="F37" s="12"/>
    </row>
    <row r="38" spans="1:6">
      <c r="A38" s="21" t="s">
        <v>98</v>
      </c>
      <c r="B38" s="32"/>
      <c r="C38" s="32"/>
      <c r="D38" s="22"/>
      <c r="E38" s="15">
        <v>17780.71</v>
      </c>
      <c r="F38" s="16">
        <v>0.85780000000000001</v>
      </c>
    </row>
    <row r="39" spans="1:6">
      <c r="A39" s="9"/>
      <c r="B39" s="30"/>
      <c r="C39" s="30"/>
      <c r="D39" s="10"/>
      <c r="E39" s="11"/>
      <c r="F39" s="12"/>
    </row>
    <row r="40" spans="1:6">
      <c r="A40" s="9"/>
      <c r="B40" s="30"/>
      <c r="C40" s="30"/>
      <c r="D40" s="10"/>
      <c r="E40" s="11"/>
      <c r="F40" s="12"/>
    </row>
    <row r="41" spans="1:6">
      <c r="A41" s="13" t="s">
        <v>99</v>
      </c>
      <c r="B41" s="30"/>
      <c r="C41" s="30"/>
      <c r="D41" s="10"/>
      <c r="E41" s="11"/>
      <c r="F41" s="12"/>
    </row>
    <row r="42" spans="1:6">
      <c r="A42" s="9" t="s">
        <v>100</v>
      </c>
      <c r="B42" s="30"/>
      <c r="C42" s="30"/>
      <c r="D42" s="10"/>
      <c r="E42" s="11">
        <v>6014.02</v>
      </c>
      <c r="F42" s="12">
        <v>0.29020000000000001</v>
      </c>
    </row>
    <row r="43" spans="1:6">
      <c r="A43" s="13" t="s">
        <v>78</v>
      </c>
      <c r="B43" s="31"/>
      <c r="C43" s="31"/>
      <c r="D43" s="14"/>
      <c r="E43" s="15">
        <v>6014.02</v>
      </c>
      <c r="F43" s="16">
        <v>0.29020000000000001</v>
      </c>
    </row>
    <row r="44" spans="1:6">
      <c r="A44" s="9"/>
      <c r="B44" s="30"/>
      <c r="C44" s="30"/>
      <c r="D44" s="10"/>
      <c r="E44" s="11"/>
      <c r="F44" s="12"/>
    </row>
    <row r="45" spans="1:6">
      <c r="A45" s="21" t="s">
        <v>98</v>
      </c>
      <c r="B45" s="32"/>
      <c r="C45" s="32"/>
      <c r="D45" s="22"/>
      <c r="E45" s="15">
        <v>6014.02</v>
      </c>
      <c r="F45" s="16">
        <v>0.29020000000000001</v>
      </c>
    </row>
    <row r="46" spans="1:6">
      <c r="A46" s="9" t="s">
        <v>101</v>
      </c>
      <c r="B46" s="30"/>
      <c r="C46" s="30"/>
      <c r="D46" s="10"/>
      <c r="E46" s="23">
        <v>-3070.89</v>
      </c>
      <c r="F46" s="24">
        <v>-0.14799999999999999</v>
      </c>
    </row>
    <row r="47" spans="1:6">
      <c r="A47" s="25" t="s">
        <v>102</v>
      </c>
      <c r="B47" s="33"/>
      <c r="C47" s="33"/>
      <c r="D47" s="26"/>
      <c r="E47" s="27">
        <v>20723.84</v>
      </c>
      <c r="F47" s="28">
        <v>1</v>
      </c>
    </row>
    <row r="49" spans="1:1">
      <c r="A49" s="1" t="s">
        <v>103</v>
      </c>
    </row>
    <row r="50" spans="1:1">
      <c r="A50" s="1" t="s">
        <v>104</v>
      </c>
    </row>
    <row r="51" spans="1:1">
      <c r="A51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99"/>
  <sheetViews>
    <sheetView workbookViewId="0">
      <selection activeCell="A3" sqref="A3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1" max="11" width="70.28515625" bestFit="1" customWidth="1"/>
    <col min="12" max="12" width="10.85546875" bestFit="1" customWidth="1"/>
    <col min="13" max="13" width="10.5703125" bestFit="1" customWidth="1"/>
    <col min="14" max="14" width="12" bestFit="1" customWidth="1"/>
    <col min="15" max="15" width="12.5703125" customWidth="1"/>
  </cols>
  <sheetData>
    <row r="1" spans="1:6" ht="36.75" customHeight="1">
      <c r="A1" s="43" t="s">
        <v>18</v>
      </c>
      <c r="B1" s="43"/>
      <c r="C1" s="43"/>
      <c r="D1" s="43"/>
      <c r="E1" s="43"/>
      <c r="F1" s="43"/>
    </row>
    <row r="2" spans="1:6" ht="19.5" customHeight="1">
      <c r="A2" s="43" t="s">
        <v>15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13" t="s">
        <v>48</v>
      </c>
      <c r="B6" s="30"/>
      <c r="C6" s="30"/>
      <c r="D6" s="10"/>
      <c r="E6" s="11"/>
      <c r="F6" s="12"/>
    </row>
    <row r="7" spans="1:6">
      <c r="A7" s="13" t="s">
        <v>268</v>
      </c>
      <c r="B7" s="30"/>
      <c r="C7" s="30"/>
      <c r="D7" s="10"/>
      <c r="E7" s="11"/>
      <c r="F7" s="12"/>
    </row>
    <row r="8" spans="1:6">
      <c r="A8" s="9" t="s">
        <v>858</v>
      </c>
      <c r="B8" s="30" t="s">
        <v>859</v>
      </c>
      <c r="C8" s="30" t="s">
        <v>299</v>
      </c>
      <c r="D8" s="10">
        <v>16808</v>
      </c>
      <c r="E8" s="11">
        <v>158.13999999999999</v>
      </c>
      <c r="F8" s="12">
        <v>5.7599999999999998E-2</v>
      </c>
    </row>
    <row r="9" spans="1:6">
      <c r="A9" s="9" t="s">
        <v>985</v>
      </c>
      <c r="B9" s="30" t="s">
        <v>986</v>
      </c>
      <c r="C9" s="30" t="s">
        <v>414</v>
      </c>
      <c r="D9" s="10">
        <v>8110</v>
      </c>
      <c r="E9" s="11">
        <v>138.47</v>
      </c>
      <c r="F9" s="12">
        <v>5.04E-2</v>
      </c>
    </row>
    <row r="10" spans="1:6">
      <c r="A10" s="9" t="s">
        <v>866</v>
      </c>
      <c r="B10" s="30" t="s">
        <v>867</v>
      </c>
      <c r="C10" s="30" t="s">
        <v>376</v>
      </c>
      <c r="D10" s="10">
        <v>9747</v>
      </c>
      <c r="E10" s="11">
        <v>119.14</v>
      </c>
      <c r="F10" s="12">
        <v>4.3400000000000001E-2</v>
      </c>
    </row>
    <row r="11" spans="1:6">
      <c r="A11" s="9" t="s">
        <v>275</v>
      </c>
      <c r="B11" s="30" t="s">
        <v>276</v>
      </c>
      <c r="C11" s="30" t="s">
        <v>277</v>
      </c>
      <c r="D11" s="10">
        <v>1419</v>
      </c>
      <c r="E11" s="11">
        <v>116.52</v>
      </c>
      <c r="F11" s="12">
        <v>4.24E-2</v>
      </c>
    </row>
    <row r="12" spans="1:6">
      <c r="A12" s="9" t="s">
        <v>933</v>
      </c>
      <c r="B12" s="30" t="s">
        <v>934</v>
      </c>
      <c r="C12" s="30" t="s">
        <v>308</v>
      </c>
      <c r="D12" s="10">
        <v>36698</v>
      </c>
      <c r="E12" s="11">
        <v>110.13</v>
      </c>
      <c r="F12" s="12">
        <v>4.0099999999999997E-2</v>
      </c>
    </row>
    <row r="13" spans="1:6">
      <c r="A13" s="9" t="s">
        <v>856</v>
      </c>
      <c r="B13" s="30" t="s">
        <v>857</v>
      </c>
      <c r="C13" s="30" t="s">
        <v>308</v>
      </c>
      <c r="D13" s="10">
        <v>6080</v>
      </c>
      <c r="E13" s="11">
        <v>109.96</v>
      </c>
      <c r="F13" s="12">
        <v>4.0099999999999997E-2</v>
      </c>
    </row>
    <row r="14" spans="1:6">
      <c r="A14" s="9" t="s">
        <v>886</v>
      </c>
      <c r="B14" s="30" t="s">
        <v>887</v>
      </c>
      <c r="C14" s="30" t="s">
        <v>308</v>
      </c>
      <c r="D14" s="10">
        <v>5478</v>
      </c>
      <c r="E14" s="11">
        <v>89.14</v>
      </c>
      <c r="F14" s="12">
        <v>3.2500000000000001E-2</v>
      </c>
    </row>
    <row r="15" spans="1:6">
      <c r="A15" s="9" t="s">
        <v>494</v>
      </c>
      <c r="B15" s="30" t="s">
        <v>495</v>
      </c>
      <c r="C15" s="30" t="s">
        <v>308</v>
      </c>
      <c r="D15" s="10">
        <v>25235</v>
      </c>
      <c r="E15" s="11">
        <v>77.17</v>
      </c>
      <c r="F15" s="12">
        <v>2.81E-2</v>
      </c>
    </row>
    <row r="16" spans="1:6">
      <c r="A16" s="9" t="s">
        <v>485</v>
      </c>
      <c r="B16" s="30" t="s">
        <v>486</v>
      </c>
      <c r="C16" s="30" t="s">
        <v>283</v>
      </c>
      <c r="D16" s="10">
        <v>2069</v>
      </c>
      <c r="E16" s="11">
        <v>61.91</v>
      </c>
      <c r="F16" s="12">
        <v>2.2499999999999999E-2</v>
      </c>
    </row>
    <row r="17" spans="1:6">
      <c r="A17" s="9" t="s">
        <v>987</v>
      </c>
      <c r="B17" s="30" t="s">
        <v>988</v>
      </c>
      <c r="C17" s="30" t="s">
        <v>363</v>
      </c>
      <c r="D17" s="10">
        <v>65804</v>
      </c>
      <c r="E17" s="11">
        <v>57.38</v>
      </c>
      <c r="F17" s="12">
        <v>2.0899999999999998E-2</v>
      </c>
    </row>
    <row r="18" spans="1:6">
      <c r="A18" s="9" t="s">
        <v>989</v>
      </c>
      <c r="B18" s="30" t="s">
        <v>990</v>
      </c>
      <c r="C18" s="30" t="s">
        <v>360</v>
      </c>
      <c r="D18" s="10">
        <v>6913</v>
      </c>
      <c r="E18" s="11">
        <v>56.1</v>
      </c>
      <c r="F18" s="12">
        <v>2.0400000000000001E-2</v>
      </c>
    </row>
    <row r="19" spans="1:6">
      <c r="A19" s="9" t="s">
        <v>991</v>
      </c>
      <c r="B19" s="30" t="s">
        <v>992</v>
      </c>
      <c r="C19" s="30" t="s">
        <v>971</v>
      </c>
      <c r="D19" s="10">
        <v>19148</v>
      </c>
      <c r="E19" s="11">
        <v>54.55</v>
      </c>
      <c r="F19" s="12">
        <v>1.9900000000000001E-2</v>
      </c>
    </row>
    <row r="20" spans="1:6">
      <c r="A20" s="9" t="s">
        <v>993</v>
      </c>
      <c r="B20" s="30" t="s">
        <v>994</v>
      </c>
      <c r="C20" s="30" t="s">
        <v>526</v>
      </c>
      <c r="D20" s="10">
        <v>30986</v>
      </c>
      <c r="E20" s="11">
        <v>53.75</v>
      </c>
      <c r="F20" s="12">
        <v>1.9599999999999999E-2</v>
      </c>
    </row>
    <row r="21" spans="1:6">
      <c r="A21" s="9" t="s">
        <v>364</v>
      </c>
      <c r="B21" s="30" t="s">
        <v>365</v>
      </c>
      <c r="C21" s="30" t="s">
        <v>277</v>
      </c>
      <c r="D21" s="10">
        <v>6944</v>
      </c>
      <c r="E21" s="11">
        <v>52.78</v>
      </c>
      <c r="F21" s="12">
        <v>1.9199999999999998E-2</v>
      </c>
    </row>
    <row r="22" spans="1:6">
      <c r="A22" s="9" t="s">
        <v>397</v>
      </c>
      <c r="B22" s="30" t="s">
        <v>398</v>
      </c>
      <c r="C22" s="30" t="s">
        <v>414</v>
      </c>
      <c r="D22" s="10">
        <v>2817</v>
      </c>
      <c r="E22" s="11">
        <v>50.72</v>
      </c>
      <c r="F22" s="12">
        <v>1.8499999999999999E-2</v>
      </c>
    </row>
    <row r="23" spans="1:6">
      <c r="A23" s="9" t="s">
        <v>995</v>
      </c>
      <c r="B23" s="30" t="s">
        <v>996</v>
      </c>
      <c r="C23" s="30" t="s">
        <v>283</v>
      </c>
      <c r="D23" s="10">
        <v>4784</v>
      </c>
      <c r="E23" s="11">
        <v>47.95</v>
      </c>
      <c r="F23" s="12">
        <v>1.7500000000000002E-2</v>
      </c>
    </row>
    <row r="24" spans="1:6">
      <c r="A24" s="9" t="s">
        <v>997</v>
      </c>
      <c r="B24" s="30" t="s">
        <v>998</v>
      </c>
      <c r="C24" s="30" t="s">
        <v>345</v>
      </c>
      <c r="D24" s="10">
        <v>9858</v>
      </c>
      <c r="E24" s="11">
        <v>46.85</v>
      </c>
      <c r="F24" s="12">
        <v>1.7100000000000001E-2</v>
      </c>
    </row>
    <row r="25" spans="1:6">
      <c r="A25" s="9" t="s">
        <v>463</v>
      </c>
      <c r="B25" s="30" t="s">
        <v>464</v>
      </c>
      <c r="C25" s="30" t="s">
        <v>277</v>
      </c>
      <c r="D25" s="10">
        <v>145</v>
      </c>
      <c r="E25" s="11">
        <v>46.74</v>
      </c>
      <c r="F25" s="12">
        <v>1.7000000000000001E-2</v>
      </c>
    </row>
    <row r="26" spans="1:6">
      <c r="A26" s="9" t="s">
        <v>965</v>
      </c>
      <c r="B26" s="30" t="s">
        <v>966</v>
      </c>
      <c r="C26" s="30" t="s">
        <v>360</v>
      </c>
      <c r="D26" s="10">
        <v>3303</v>
      </c>
      <c r="E26" s="11">
        <v>45.51</v>
      </c>
      <c r="F26" s="12">
        <v>1.66E-2</v>
      </c>
    </row>
    <row r="27" spans="1:6">
      <c r="A27" s="9" t="s">
        <v>999</v>
      </c>
      <c r="B27" s="30" t="s">
        <v>1000</v>
      </c>
      <c r="C27" s="30" t="s">
        <v>526</v>
      </c>
      <c r="D27" s="10">
        <v>4426</v>
      </c>
      <c r="E27" s="11">
        <v>45.47</v>
      </c>
      <c r="F27" s="12">
        <v>1.66E-2</v>
      </c>
    </row>
    <row r="28" spans="1:6">
      <c r="A28" s="9" t="s">
        <v>453</v>
      </c>
      <c r="B28" s="30" t="s">
        <v>454</v>
      </c>
      <c r="C28" s="30" t="s">
        <v>280</v>
      </c>
      <c r="D28" s="10">
        <v>17174</v>
      </c>
      <c r="E28" s="11">
        <v>44.67</v>
      </c>
      <c r="F28" s="12">
        <v>1.6299999999999999E-2</v>
      </c>
    </row>
    <row r="29" spans="1:6">
      <c r="A29" s="9" t="s">
        <v>1001</v>
      </c>
      <c r="B29" s="30" t="s">
        <v>1002</v>
      </c>
      <c r="C29" s="30" t="s">
        <v>283</v>
      </c>
      <c r="D29" s="10">
        <v>9379</v>
      </c>
      <c r="E29" s="11">
        <v>40.630000000000003</v>
      </c>
      <c r="F29" s="12">
        <v>1.4800000000000001E-2</v>
      </c>
    </row>
    <row r="30" spans="1:6">
      <c r="A30" s="9" t="s">
        <v>1003</v>
      </c>
      <c r="B30" s="30" t="s">
        <v>1004</v>
      </c>
      <c r="C30" s="30" t="s">
        <v>363</v>
      </c>
      <c r="D30" s="10">
        <v>18444</v>
      </c>
      <c r="E30" s="11">
        <v>39.61</v>
      </c>
      <c r="F30" s="12">
        <v>1.44E-2</v>
      </c>
    </row>
    <row r="31" spans="1:6">
      <c r="A31" s="9" t="s">
        <v>1005</v>
      </c>
      <c r="B31" s="30" t="s">
        <v>1006</v>
      </c>
      <c r="C31" s="30" t="s">
        <v>345</v>
      </c>
      <c r="D31" s="10">
        <v>15448</v>
      </c>
      <c r="E31" s="11">
        <v>38.979999999999997</v>
      </c>
      <c r="F31" s="12">
        <v>1.4200000000000001E-2</v>
      </c>
    </row>
    <row r="32" spans="1:6">
      <c r="A32" s="9" t="s">
        <v>1007</v>
      </c>
      <c r="B32" s="30" t="s">
        <v>1008</v>
      </c>
      <c r="C32" s="30" t="s">
        <v>360</v>
      </c>
      <c r="D32" s="10">
        <v>13462</v>
      </c>
      <c r="E32" s="11">
        <v>38.01</v>
      </c>
      <c r="F32" s="12">
        <v>1.38E-2</v>
      </c>
    </row>
    <row r="33" spans="1:6">
      <c r="A33" s="9" t="s">
        <v>967</v>
      </c>
      <c r="B33" s="30" t="s">
        <v>968</v>
      </c>
      <c r="C33" s="30" t="s">
        <v>302</v>
      </c>
      <c r="D33" s="10">
        <v>7163</v>
      </c>
      <c r="E33" s="11">
        <v>36.76</v>
      </c>
      <c r="F33" s="12">
        <v>1.34E-2</v>
      </c>
    </row>
    <row r="34" spans="1:6">
      <c r="A34" s="9" t="s">
        <v>1009</v>
      </c>
      <c r="B34" s="30" t="s">
        <v>1010</v>
      </c>
      <c r="C34" s="30" t="s">
        <v>345</v>
      </c>
      <c r="D34" s="10">
        <v>11147</v>
      </c>
      <c r="E34" s="11">
        <v>36.729999999999997</v>
      </c>
      <c r="F34" s="12">
        <v>1.34E-2</v>
      </c>
    </row>
    <row r="35" spans="1:6">
      <c r="A35" s="9" t="s">
        <v>361</v>
      </c>
      <c r="B35" s="30" t="s">
        <v>362</v>
      </c>
      <c r="C35" s="30" t="s">
        <v>363</v>
      </c>
      <c r="D35" s="10">
        <v>2116</v>
      </c>
      <c r="E35" s="11">
        <v>36.26</v>
      </c>
      <c r="F35" s="12">
        <v>1.32E-2</v>
      </c>
    </row>
    <row r="36" spans="1:6">
      <c r="A36" s="9" t="s">
        <v>535</v>
      </c>
      <c r="B36" s="30" t="s">
        <v>536</v>
      </c>
      <c r="C36" s="30" t="s">
        <v>363</v>
      </c>
      <c r="D36" s="10">
        <v>19217</v>
      </c>
      <c r="E36" s="11">
        <v>35.47</v>
      </c>
      <c r="F36" s="12">
        <v>1.29E-2</v>
      </c>
    </row>
    <row r="37" spans="1:6">
      <c r="A37" s="9" t="s">
        <v>1011</v>
      </c>
      <c r="B37" s="30" t="s">
        <v>1012</v>
      </c>
      <c r="C37" s="30" t="s">
        <v>345</v>
      </c>
      <c r="D37" s="10">
        <v>4918</v>
      </c>
      <c r="E37" s="11">
        <v>34.340000000000003</v>
      </c>
      <c r="F37" s="12">
        <v>1.2500000000000001E-2</v>
      </c>
    </row>
    <row r="38" spans="1:6">
      <c r="A38" s="9" t="s">
        <v>388</v>
      </c>
      <c r="B38" s="30" t="s">
        <v>389</v>
      </c>
      <c r="C38" s="30" t="s">
        <v>376</v>
      </c>
      <c r="D38" s="10">
        <v>30356</v>
      </c>
      <c r="E38" s="11">
        <v>33.04</v>
      </c>
      <c r="F38" s="12">
        <v>1.2E-2</v>
      </c>
    </row>
    <row r="39" spans="1:6">
      <c r="A39" s="9" t="s">
        <v>913</v>
      </c>
      <c r="B39" s="30" t="s">
        <v>914</v>
      </c>
      <c r="C39" s="30" t="s">
        <v>414</v>
      </c>
      <c r="D39" s="10">
        <v>5364</v>
      </c>
      <c r="E39" s="11">
        <v>32.840000000000003</v>
      </c>
      <c r="F39" s="12">
        <v>1.2E-2</v>
      </c>
    </row>
    <row r="40" spans="1:6">
      <c r="A40" s="9" t="s">
        <v>1013</v>
      </c>
      <c r="B40" s="30" t="s">
        <v>1014</v>
      </c>
      <c r="C40" s="30" t="s">
        <v>280</v>
      </c>
      <c r="D40" s="10">
        <v>11840</v>
      </c>
      <c r="E40" s="11">
        <v>29.58</v>
      </c>
      <c r="F40" s="12">
        <v>1.0800000000000001E-2</v>
      </c>
    </row>
    <row r="41" spans="1:6">
      <c r="A41" s="9" t="s">
        <v>1015</v>
      </c>
      <c r="B41" s="30" t="s">
        <v>1016</v>
      </c>
      <c r="C41" s="30" t="s">
        <v>376</v>
      </c>
      <c r="D41" s="10">
        <v>8975</v>
      </c>
      <c r="E41" s="11">
        <v>28.38</v>
      </c>
      <c r="F41" s="12">
        <v>1.03E-2</v>
      </c>
    </row>
    <row r="42" spans="1:6">
      <c r="A42" s="9" t="s">
        <v>1017</v>
      </c>
      <c r="B42" s="30" t="s">
        <v>1018</v>
      </c>
      <c r="C42" s="30" t="s">
        <v>280</v>
      </c>
      <c r="D42" s="10">
        <v>15322</v>
      </c>
      <c r="E42" s="11">
        <v>27.79</v>
      </c>
      <c r="F42" s="12">
        <v>1.01E-2</v>
      </c>
    </row>
    <row r="43" spans="1:6">
      <c r="A43" s="9" t="s">
        <v>1019</v>
      </c>
      <c r="B43" s="30" t="s">
        <v>1020</v>
      </c>
      <c r="C43" s="30" t="s">
        <v>280</v>
      </c>
      <c r="D43" s="10">
        <v>8717</v>
      </c>
      <c r="E43" s="11">
        <v>27.7</v>
      </c>
      <c r="F43" s="12">
        <v>1.01E-2</v>
      </c>
    </row>
    <row r="44" spans="1:6">
      <c r="A44" s="9" t="s">
        <v>1021</v>
      </c>
      <c r="B44" s="30" t="s">
        <v>1022</v>
      </c>
      <c r="C44" s="30" t="s">
        <v>1023</v>
      </c>
      <c r="D44" s="10">
        <v>4591</v>
      </c>
      <c r="E44" s="11">
        <v>26.94</v>
      </c>
      <c r="F44" s="12">
        <v>9.7999999999999997E-3</v>
      </c>
    </row>
    <row r="45" spans="1:6">
      <c r="A45" s="9" t="s">
        <v>1024</v>
      </c>
      <c r="B45" s="30" t="s">
        <v>1025</v>
      </c>
      <c r="C45" s="30" t="s">
        <v>363</v>
      </c>
      <c r="D45" s="10">
        <v>22705</v>
      </c>
      <c r="E45" s="11">
        <v>26.32</v>
      </c>
      <c r="F45" s="12">
        <v>9.5999999999999992E-3</v>
      </c>
    </row>
    <row r="46" spans="1:6">
      <c r="A46" s="9" t="s">
        <v>1026</v>
      </c>
      <c r="B46" s="30" t="s">
        <v>1027</v>
      </c>
      <c r="C46" s="30" t="s">
        <v>379</v>
      </c>
      <c r="D46" s="10">
        <v>24943</v>
      </c>
      <c r="E46" s="11">
        <v>25.64</v>
      </c>
      <c r="F46" s="12">
        <v>9.2999999999999992E-3</v>
      </c>
    </row>
    <row r="47" spans="1:6">
      <c r="A47" s="9" t="s">
        <v>331</v>
      </c>
      <c r="B47" s="30" t="s">
        <v>332</v>
      </c>
      <c r="C47" s="30" t="s">
        <v>308</v>
      </c>
      <c r="D47" s="10">
        <v>20767</v>
      </c>
      <c r="E47" s="11">
        <v>25.28</v>
      </c>
      <c r="F47" s="12">
        <v>9.1999999999999998E-3</v>
      </c>
    </row>
    <row r="48" spans="1:6">
      <c r="A48" s="9" t="s">
        <v>343</v>
      </c>
      <c r="B48" s="30" t="s">
        <v>344</v>
      </c>
      <c r="C48" s="30" t="s">
        <v>345</v>
      </c>
      <c r="D48" s="10">
        <v>24378</v>
      </c>
      <c r="E48" s="11">
        <v>24.98</v>
      </c>
      <c r="F48" s="12">
        <v>9.1000000000000004E-3</v>
      </c>
    </row>
    <row r="49" spans="1:6">
      <c r="A49" s="9" t="s">
        <v>1028</v>
      </c>
      <c r="B49" s="30" t="s">
        <v>1029</v>
      </c>
      <c r="C49" s="30" t="s">
        <v>342</v>
      </c>
      <c r="D49" s="10">
        <v>4399</v>
      </c>
      <c r="E49" s="11">
        <v>24.74</v>
      </c>
      <c r="F49" s="12">
        <v>8.9999999999999993E-3</v>
      </c>
    </row>
    <row r="50" spans="1:6">
      <c r="A50" s="9" t="s">
        <v>1030</v>
      </c>
      <c r="B50" s="30" t="s">
        <v>1031</v>
      </c>
      <c r="C50" s="30" t="s">
        <v>360</v>
      </c>
      <c r="D50" s="10">
        <v>11155</v>
      </c>
      <c r="E50" s="11">
        <v>24.67</v>
      </c>
      <c r="F50" s="12">
        <v>8.9999999999999993E-3</v>
      </c>
    </row>
    <row r="51" spans="1:6">
      <c r="A51" s="9" t="s">
        <v>1032</v>
      </c>
      <c r="B51" s="30" t="s">
        <v>1033</v>
      </c>
      <c r="C51" s="30" t="s">
        <v>345</v>
      </c>
      <c r="D51" s="10">
        <v>2609</v>
      </c>
      <c r="E51" s="11">
        <v>23.62</v>
      </c>
      <c r="F51" s="12">
        <v>8.6E-3</v>
      </c>
    </row>
    <row r="52" spans="1:6">
      <c r="A52" s="9" t="s">
        <v>439</v>
      </c>
      <c r="B52" s="30" t="s">
        <v>440</v>
      </c>
      <c r="C52" s="30" t="s">
        <v>308</v>
      </c>
      <c r="D52" s="10">
        <v>6530</v>
      </c>
      <c r="E52" s="11">
        <v>20.52</v>
      </c>
      <c r="F52" s="12">
        <v>7.4999999999999997E-3</v>
      </c>
    </row>
    <row r="53" spans="1:6">
      <c r="A53" s="9" t="s">
        <v>1034</v>
      </c>
      <c r="B53" s="30" t="s">
        <v>1035</v>
      </c>
      <c r="C53" s="30" t="s">
        <v>363</v>
      </c>
      <c r="D53" s="10">
        <v>14523</v>
      </c>
      <c r="E53" s="11">
        <v>18.96</v>
      </c>
      <c r="F53" s="12">
        <v>6.8999999999999999E-3</v>
      </c>
    </row>
    <row r="54" spans="1:6">
      <c r="A54" s="9" t="s">
        <v>1036</v>
      </c>
      <c r="B54" s="30" t="s">
        <v>1037</v>
      </c>
      <c r="C54" s="30" t="s">
        <v>521</v>
      </c>
      <c r="D54" s="10">
        <v>7492</v>
      </c>
      <c r="E54" s="11">
        <v>17.420000000000002</v>
      </c>
      <c r="F54" s="12">
        <v>6.3E-3</v>
      </c>
    </row>
    <row r="55" spans="1:6">
      <c r="A55" s="9" t="s">
        <v>1038</v>
      </c>
      <c r="B55" s="30" t="s">
        <v>1039</v>
      </c>
      <c r="C55" s="30" t="s">
        <v>971</v>
      </c>
      <c r="D55" s="10">
        <v>12329</v>
      </c>
      <c r="E55" s="11">
        <v>14.7</v>
      </c>
      <c r="F55" s="12">
        <v>5.4000000000000003E-3</v>
      </c>
    </row>
    <row r="56" spans="1:6">
      <c r="A56" s="9" t="s">
        <v>1040</v>
      </c>
      <c r="B56" s="30" t="s">
        <v>1041</v>
      </c>
      <c r="C56" s="30" t="s">
        <v>345</v>
      </c>
      <c r="D56" s="10">
        <v>1830</v>
      </c>
      <c r="E56" s="11">
        <v>14.18</v>
      </c>
      <c r="F56" s="12">
        <v>5.1999999999999998E-3</v>
      </c>
    </row>
    <row r="57" spans="1:6">
      <c r="A57" s="9" t="s">
        <v>517</v>
      </c>
      <c r="B57" s="30" t="s">
        <v>518</v>
      </c>
      <c r="C57" s="30" t="s">
        <v>280</v>
      </c>
      <c r="D57" s="10">
        <v>1825</v>
      </c>
      <c r="E57" s="11">
        <v>12.41</v>
      </c>
      <c r="F57" s="12">
        <v>4.4999999999999997E-3</v>
      </c>
    </row>
    <row r="58" spans="1:6">
      <c r="A58" s="13" t="s">
        <v>78</v>
      </c>
      <c r="B58" s="31"/>
      <c r="C58" s="31"/>
      <c r="D58" s="14"/>
      <c r="E58" s="34">
        <v>2399.5500000000002</v>
      </c>
      <c r="F58" s="35">
        <v>0.874</v>
      </c>
    </row>
    <row r="59" spans="1:6">
      <c r="A59" s="9"/>
      <c r="B59" s="30"/>
      <c r="C59" s="30"/>
      <c r="D59" s="10"/>
      <c r="E59" s="11"/>
      <c r="F59" s="12"/>
    </row>
    <row r="60" spans="1:6">
      <c r="A60" s="13" t="s">
        <v>539</v>
      </c>
      <c r="B60" s="30"/>
      <c r="C60" s="30"/>
      <c r="D60" s="10"/>
      <c r="E60" s="11"/>
      <c r="F60" s="12"/>
    </row>
    <row r="61" spans="1:6">
      <c r="A61" s="9" t="s">
        <v>1254</v>
      </c>
      <c r="B61" s="30" t="s">
        <v>935</v>
      </c>
      <c r="C61" s="30" t="s">
        <v>414</v>
      </c>
      <c r="D61" s="10">
        <v>214</v>
      </c>
      <c r="E61" s="11">
        <v>0.02</v>
      </c>
      <c r="F61" s="12">
        <v>0</v>
      </c>
    </row>
    <row r="62" spans="1:6">
      <c r="A62" s="13" t="s">
        <v>78</v>
      </c>
      <c r="B62" s="31"/>
      <c r="C62" s="31"/>
      <c r="D62" s="14"/>
      <c r="E62" s="34">
        <v>0.02</v>
      </c>
      <c r="F62" s="35">
        <v>0</v>
      </c>
    </row>
    <row r="63" spans="1:6">
      <c r="A63" s="21" t="s">
        <v>98</v>
      </c>
      <c r="B63" s="32"/>
      <c r="C63" s="32"/>
      <c r="D63" s="22"/>
      <c r="E63" s="27">
        <v>2399.5700000000002</v>
      </c>
      <c r="F63" s="28">
        <v>0.874</v>
      </c>
    </row>
    <row r="64" spans="1:6">
      <c r="A64" s="9"/>
      <c r="B64" s="30"/>
      <c r="C64" s="30"/>
      <c r="D64" s="10"/>
      <c r="E64" s="11"/>
      <c r="F64" s="12"/>
    </row>
    <row r="65" spans="1:6">
      <c r="A65" s="13" t="s">
        <v>540</v>
      </c>
      <c r="B65" s="30"/>
      <c r="C65" s="30"/>
      <c r="D65" s="10"/>
      <c r="E65" s="11"/>
      <c r="F65" s="12"/>
    </row>
    <row r="66" spans="1:6">
      <c r="A66" s="13" t="s">
        <v>541</v>
      </c>
      <c r="B66" s="30"/>
      <c r="C66" s="30"/>
      <c r="D66" s="10"/>
      <c r="E66" s="11"/>
      <c r="F66" s="12"/>
    </row>
    <row r="67" spans="1:6">
      <c r="A67" s="9" t="s">
        <v>982</v>
      </c>
      <c r="B67" s="30"/>
      <c r="C67" s="30" t="s">
        <v>308</v>
      </c>
      <c r="D67" s="10">
        <v>6000</v>
      </c>
      <c r="E67" s="11">
        <v>108.26</v>
      </c>
      <c r="F67" s="12">
        <v>3.9433000000000003E-2</v>
      </c>
    </row>
    <row r="68" spans="1:6">
      <c r="A68" s="9" t="s">
        <v>653</v>
      </c>
      <c r="B68" s="30"/>
      <c r="C68" s="30" t="s">
        <v>291</v>
      </c>
      <c r="D68" s="10">
        <v>10500</v>
      </c>
      <c r="E68" s="11">
        <v>34.99</v>
      </c>
      <c r="F68" s="12">
        <v>1.2744999999999999E-2</v>
      </c>
    </row>
    <row r="69" spans="1:6">
      <c r="A69" s="9" t="s">
        <v>601</v>
      </c>
      <c r="B69" s="30"/>
      <c r="C69" s="30" t="s">
        <v>274</v>
      </c>
      <c r="D69" s="10">
        <v>4000</v>
      </c>
      <c r="E69" s="11">
        <v>28.35</v>
      </c>
      <c r="F69" s="12">
        <v>1.0326999999999999E-2</v>
      </c>
    </row>
    <row r="70" spans="1:6">
      <c r="A70" s="9" t="s">
        <v>1042</v>
      </c>
      <c r="B70" s="30"/>
      <c r="C70" s="30" t="s">
        <v>291</v>
      </c>
      <c r="D70" s="10">
        <v>10500</v>
      </c>
      <c r="E70" s="11">
        <v>28.25</v>
      </c>
      <c r="F70" s="12">
        <v>1.0288E-2</v>
      </c>
    </row>
    <row r="71" spans="1:6">
      <c r="A71" s="9" t="s">
        <v>939</v>
      </c>
      <c r="B71" s="30"/>
      <c r="C71" s="30" t="s">
        <v>321</v>
      </c>
      <c r="D71" s="10">
        <v>5100</v>
      </c>
      <c r="E71" s="11">
        <v>25.56</v>
      </c>
      <c r="F71" s="12">
        <v>9.3089999999999996E-3</v>
      </c>
    </row>
    <row r="72" spans="1:6">
      <c r="A72" s="9" t="s">
        <v>938</v>
      </c>
      <c r="B72" s="30"/>
      <c r="C72" s="30" t="s">
        <v>308</v>
      </c>
      <c r="D72" s="10">
        <v>5500</v>
      </c>
      <c r="E72" s="11">
        <v>16.47</v>
      </c>
      <c r="F72" s="12">
        <v>6.0000000000000001E-3</v>
      </c>
    </row>
    <row r="73" spans="1:6">
      <c r="A73" s="13" t="s">
        <v>78</v>
      </c>
      <c r="B73" s="31"/>
      <c r="C73" s="31"/>
      <c r="D73" s="14"/>
      <c r="E73" s="34">
        <v>241.88</v>
      </c>
      <c r="F73" s="35">
        <v>8.8102E-2</v>
      </c>
    </row>
    <row r="74" spans="1:6">
      <c r="A74" s="9"/>
      <c r="B74" s="30"/>
      <c r="C74" s="30"/>
      <c r="D74" s="10"/>
      <c r="E74" s="11"/>
      <c r="F74" s="12"/>
    </row>
    <row r="75" spans="1:6">
      <c r="A75" s="9"/>
      <c r="B75" s="30"/>
      <c r="C75" s="30"/>
      <c r="D75" s="10"/>
      <c r="E75" s="11"/>
      <c r="F75" s="12"/>
    </row>
    <row r="76" spans="1:6">
      <c r="A76" s="9"/>
      <c r="B76" s="30"/>
      <c r="C76" s="30"/>
      <c r="D76" s="10"/>
      <c r="E76" s="11"/>
      <c r="F76" s="12"/>
    </row>
    <row r="77" spans="1:6">
      <c r="A77" s="21" t="s">
        <v>98</v>
      </c>
      <c r="B77" s="32"/>
      <c r="C77" s="32"/>
      <c r="D77" s="22"/>
      <c r="E77" s="15">
        <v>241.88</v>
      </c>
      <c r="F77" s="16">
        <v>8.8102E-2</v>
      </c>
    </row>
    <row r="78" spans="1:6" ht="15" customHeight="1">
      <c r="A78" s="9"/>
      <c r="B78" s="30"/>
      <c r="C78" s="30"/>
      <c r="D78" s="10"/>
      <c r="E78" s="11"/>
      <c r="F78" s="12"/>
    </row>
    <row r="79" spans="1:6">
      <c r="A79" s="13" t="s">
        <v>711</v>
      </c>
      <c r="B79" s="31"/>
      <c r="C79" s="31"/>
      <c r="D79" s="14"/>
      <c r="E79" s="17"/>
      <c r="F79" s="18"/>
    </row>
    <row r="80" spans="1:6">
      <c r="A80" s="13" t="s">
        <v>712</v>
      </c>
      <c r="B80" s="31"/>
      <c r="C80" s="31"/>
      <c r="D80" s="14"/>
      <c r="E80" s="17"/>
      <c r="F80" s="18"/>
    </row>
    <row r="81" spans="1:6">
      <c r="A81" s="9" t="s">
        <v>1043</v>
      </c>
      <c r="B81" s="30"/>
      <c r="C81" s="30" t="s">
        <v>1044</v>
      </c>
      <c r="D81" s="10">
        <v>4000000</v>
      </c>
      <c r="E81" s="11">
        <v>40</v>
      </c>
      <c r="F81" s="12">
        <v>1.46E-2</v>
      </c>
    </row>
    <row r="82" spans="1:6">
      <c r="A82" s="13" t="s">
        <v>78</v>
      </c>
      <c r="B82" s="31"/>
      <c r="C82" s="31"/>
      <c r="D82" s="14"/>
      <c r="E82" s="34">
        <v>40</v>
      </c>
      <c r="F82" s="35">
        <v>1.46E-2</v>
      </c>
    </row>
    <row r="83" spans="1:6">
      <c r="A83" s="13" t="s">
        <v>950</v>
      </c>
      <c r="B83" s="31"/>
      <c r="C83" s="31"/>
      <c r="D83" s="14"/>
      <c r="E83" s="17"/>
      <c r="F83" s="18"/>
    </row>
    <row r="84" spans="1:6">
      <c r="A84" s="9" t="s">
        <v>1045</v>
      </c>
      <c r="B84" s="30"/>
      <c r="C84" s="30" t="s">
        <v>952</v>
      </c>
      <c r="D84" s="10">
        <v>17841600</v>
      </c>
      <c r="E84" s="11">
        <v>178.42</v>
      </c>
      <c r="F84" s="12">
        <v>6.5000000000000002E-2</v>
      </c>
    </row>
    <row r="85" spans="1:6">
      <c r="A85" s="13" t="s">
        <v>78</v>
      </c>
      <c r="B85" s="31"/>
      <c r="C85" s="31"/>
      <c r="D85" s="14"/>
      <c r="E85" s="34">
        <v>178.42</v>
      </c>
      <c r="F85" s="35">
        <v>6.5000000000000002E-2</v>
      </c>
    </row>
    <row r="86" spans="1:6">
      <c r="A86" s="21" t="s">
        <v>98</v>
      </c>
      <c r="B86" s="32"/>
      <c r="C86" s="32"/>
      <c r="D86" s="22"/>
      <c r="E86" s="27">
        <v>218.42</v>
      </c>
      <c r="F86" s="28">
        <v>7.9600000000000004E-2</v>
      </c>
    </row>
    <row r="87" spans="1:6">
      <c r="A87" s="9"/>
      <c r="B87" s="30"/>
      <c r="C87" s="30"/>
      <c r="D87" s="10"/>
      <c r="E87" s="11"/>
      <c r="F87" s="12"/>
    </row>
    <row r="88" spans="1:6">
      <c r="A88" s="9"/>
      <c r="B88" s="30"/>
      <c r="C88" s="30"/>
      <c r="D88" s="10"/>
      <c r="E88" s="11"/>
      <c r="F88" s="12"/>
    </row>
    <row r="89" spans="1:6">
      <c r="A89" s="13" t="s">
        <v>99</v>
      </c>
      <c r="B89" s="30"/>
      <c r="C89" s="30"/>
      <c r="D89" s="10"/>
      <c r="E89" s="11"/>
      <c r="F89" s="12"/>
    </row>
    <row r="90" spans="1:6">
      <c r="A90" s="9" t="s">
        <v>100</v>
      </c>
      <c r="B90" s="30"/>
      <c r="C90" s="30"/>
      <c r="D90" s="10"/>
      <c r="E90" s="11">
        <v>151.97999999999999</v>
      </c>
      <c r="F90" s="12">
        <v>5.5399999999999998E-2</v>
      </c>
    </row>
    <row r="91" spans="1:6">
      <c r="A91" s="13" t="s">
        <v>78</v>
      </c>
      <c r="B91" s="31"/>
      <c r="C91" s="31"/>
      <c r="D91" s="14"/>
      <c r="E91" s="34">
        <v>151.97999999999999</v>
      </c>
      <c r="F91" s="35">
        <v>5.5399999999999998E-2</v>
      </c>
    </row>
    <row r="92" spans="1:6">
      <c r="A92" s="9"/>
      <c r="B92" s="30"/>
      <c r="C92" s="30"/>
      <c r="D92" s="10"/>
      <c r="E92" s="11"/>
      <c r="F92" s="12"/>
    </row>
    <row r="93" spans="1:6">
      <c r="A93" s="21" t="s">
        <v>98</v>
      </c>
      <c r="B93" s="32"/>
      <c r="C93" s="32"/>
      <c r="D93" s="22"/>
      <c r="E93" s="15">
        <v>151.97999999999999</v>
      </c>
      <c r="F93" s="16">
        <v>5.5399999999999998E-2</v>
      </c>
    </row>
    <row r="94" spans="1:6">
      <c r="A94" s="9" t="s">
        <v>101</v>
      </c>
      <c r="B94" s="30"/>
      <c r="C94" s="30"/>
      <c r="D94" s="10"/>
      <c r="E94" s="23">
        <v>-24.61</v>
      </c>
      <c r="F94" s="24">
        <v>-8.9999999999999993E-3</v>
      </c>
    </row>
    <row r="95" spans="1:6">
      <c r="A95" s="25" t="s">
        <v>102</v>
      </c>
      <c r="B95" s="33"/>
      <c r="C95" s="33"/>
      <c r="D95" s="26"/>
      <c r="E95" s="27">
        <v>2745.36</v>
      </c>
      <c r="F95" s="28">
        <v>1</v>
      </c>
    </row>
    <row r="97" spans="1:1">
      <c r="A97" s="1" t="s">
        <v>855</v>
      </c>
    </row>
    <row r="98" spans="1:1">
      <c r="A98" s="1" t="s">
        <v>105</v>
      </c>
    </row>
    <row r="99" spans="1:1">
      <c r="A99" s="1" t="s">
        <v>103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8"/>
  <sheetViews>
    <sheetView workbookViewId="0">
      <selection activeCell="F12" sqref="F1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1" max="11" width="70.28515625" bestFit="1" customWidth="1"/>
    <col min="12" max="12" width="10.85546875" bestFit="1" customWidth="1"/>
    <col min="13" max="13" width="10.5703125" bestFit="1" customWidth="1"/>
    <col min="14" max="14" width="12" bestFit="1" customWidth="1"/>
    <col min="15" max="15" width="12.5703125" customWidth="1"/>
  </cols>
  <sheetData>
    <row r="1" spans="1:6" ht="36.75" customHeight="1">
      <c r="A1" s="43" t="s">
        <v>19</v>
      </c>
      <c r="B1" s="43"/>
      <c r="C1" s="43"/>
      <c r="D1" s="43"/>
      <c r="E1" s="43"/>
      <c r="F1" s="43"/>
    </row>
    <row r="2" spans="1:6" ht="19.5" customHeight="1">
      <c r="A2" s="43" t="s">
        <v>15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13" t="s">
        <v>48</v>
      </c>
      <c r="B6" s="30"/>
      <c r="C6" s="30"/>
      <c r="D6" s="10"/>
      <c r="E6" s="11"/>
      <c r="F6" s="12"/>
    </row>
    <row r="7" spans="1:6">
      <c r="A7" s="13" t="s">
        <v>268</v>
      </c>
      <c r="B7" s="30"/>
      <c r="C7" s="30"/>
      <c r="D7" s="10"/>
      <c r="E7" s="11"/>
      <c r="F7" s="12"/>
    </row>
    <row r="8" spans="1:6">
      <c r="A8" s="9" t="s">
        <v>856</v>
      </c>
      <c r="B8" s="30" t="s">
        <v>857</v>
      </c>
      <c r="C8" s="30" t="s">
        <v>308</v>
      </c>
      <c r="D8" s="10">
        <v>31606</v>
      </c>
      <c r="E8" s="11">
        <v>571.59</v>
      </c>
      <c r="F8" s="12">
        <v>7.8899999999999998E-2</v>
      </c>
    </row>
    <row r="9" spans="1:6">
      <c r="A9" s="9" t="s">
        <v>858</v>
      </c>
      <c r="B9" s="30" t="s">
        <v>859</v>
      </c>
      <c r="C9" s="30" t="s">
        <v>299</v>
      </c>
      <c r="D9" s="10">
        <v>44640</v>
      </c>
      <c r="E9" s="11">
        <v>420</v>
      </c>
      <c r="F9" s="12">
        <v>5.79E-2</v>
      </c>
    </row>
    <row r="10" spans="1:6">
      <c r="A10" s="9" t="s">
        <v>985</v>
      </c>
      <c r="B10" s="30" t="s">
        <v>986</v>
      </c>
      <c r="C10" s="30" t="s">
        <v>414</v>
      </c>
      <c r="D10" s="10">
        <v>20168</v>
      </c>
      <c r="E10" s="11">
        <v>344.35</v>
      </c>
      <c r="F10" s="12">
        <v>4.7500000000000001E-2</v>
      </c>
    </row>
    <row r="11" spans="1:6">
      <c r="A11" s="9" t="s">
        <v>933</v>
      </c>
      <c r="B11" s="30" t="s">
        <v>934</v>
      </c>
      <c r="C11" s="30" t="s">
        <v>308</v>
      </c>
      <c r="D11" s="10">
        <v>101314</v>
      </c>
      <c r="E11" s="11">
        <v>304.04000000000002</v>
      </c>
      <c r="F11" s="12">
        <v>4.19E-2</v>
      </c>
    </row>
    <row r="12" spans="1:6">
      <c r="A12" s="9" t="s">
        <v>275</v>
      </c>
      <c r="B12" s="30" t="s">
        <v>276</v>
      </c>
      <c r="C12" s="30" t="s">
        <v>277</v>
      </c>
      <c r="D12" s="10">
        <v>3545</v>
      </c>
      <c r="E12" s="11">
        <v>291.08999999999997</v>
      </c>
      <c r="F12" s="12">
        <v>4.02E-2</v>
      </c>
    </row>
    <row r="13" spans="1:6">
      <c r="A13" s="9" t="s">
        <v>866</v>
      </c>
      <c r="B13" s="30" t="s">
        <v>867</v>
      </c>
      <c r="C13" s="30" t="s">
        <v>376</v>
      </c>
      <c r="D13" s="10">
        <v>20360</v>
      </c>
      <c r="E13" s="11">
        <v>248.86</v>
      </c>
      <c r="F13" s="12">
        <v>3.4299999999999997E-2</v>
      </c>
    </row>
    <row r="14" spans="1:6">
      <c r="A14" s="9" t="s">
        <v>886</v>
      </c>
      <c r="B14" s="30" t="s">
        <v>887</v>
      </c>
      <c r="C14" s="30" t="s">
        <v>308</v>
      </c>
      <c r="D14" s="10">
        <v>14614</v>
      </c>
      <c r="E14" s="11">
        <v>237.79</v>
      </c>
      <c r="F14" s="12">
        <v>3.2800000000000003E-2</v>
      </c>
    </row>
    <row r="15" spans="1:6">
      <c r="A15" s="9" t="s">
        <v>864</v>
      </c>
      <c r="B15" s="30" t="s">
        <v>865</v>
      </c>
      <c r="C15" s="30" t="s">
        <v>342</v>
      </c>
      <c r="D15" s="10">
        <v>8569</v>
      </c>
      <c r="E15" s="11">
        <v>224.85</v>
      </c>
      <c r="F15" s="12">
        <v>3.1E-2</v>
      </c>
    </row>
    <row r="16" spans="1:6">
      <c r="A16" s="9" t="s">
        <v>494</v>
      </c>
      <c r="B16" s="30" t="s">
        <v>495</v>
      </c>
      <c r="C16" s="30" t="s">
        <v>308</v>
      </c>
      <c r="D16" s="10">
        <v>66947</v>
      </c>
      <c r="E16" s="11">
        <v>204.72</v>
      </c>
      <c r="F16" s="12">
        <v>2.8199999999999999E-2</v>
      </c>
    </row>
    <row r="17" spans="1:6">
      <c r="A17" s="9" t="s">
        <v>891</v>
      </c>
      <c r="B17" s="30" t="s">
        <v>892</v>
      </c>
      <c r="C17" s="30" t="s">
        <v>521</v>
      </c>
      <c r="D17" s="10">
        <v>11742</v>
      </c>
      <c r="E17" s="11">
        <v>186.13</v>
      </c>
      <c r="F17" s="12">
        <v>2.5700000000000001E-2</v>
      </c>
    </row>
    <row r="18" spans="1:6">
      <c r="A18" s="9" t="s">
        <v>364</v>
      </c>
      <c r="B18" s="30" t="s">
        <v>365</v>
      </c>
      <c r="C18" s="30" t="s">
        <v>277</v>
      </c>
      <c r="D18" s="10">
        <v>20945</v>
      </c>
      <c r="E18" s="11">
        <v>159.21</v>
      </c>
      <c r="F18" s="12">
        <v>2.1999999999999999E-2</v>
      </c>
    </row>
    <row r="19" spans="1:6">
      <c r="A19" s="9" t="s">
        <v>860</v>
      </c>
      <c r="B19" s="30" t="s">
        <v>861</v>
      </c>
      <c r="C19" s="30" t="s">
        <v>308</v>
      </c>
      <c r="D19" s="10">
        <v>15412</v>
      </c>
      <c r="E19" s="11">
        <v>157.97999999999999</v>
      </c>
      <c r="F19" s="12">
        <v>2.18E-2</v>
      </c>
    </row>
    <row r="20" spans="1:6">
      <c r="A20" s="9" t="s">
        <v>927</v>
      </c>
      <c r="B20" s="30" t="s">
        <v>928</v>
      </c>
      <c r="C20" s="30" t="s">
        <v>345</v>
      </c>
      <c r="D20" s="10">
        <v>20362</v>
      </c>
      <c r="E20" s="11">
        <v>145.84</v>
      </c>
      <c r="F20" s="12">
        <v>2.01E-2</v>
      </c>
    </row>
    <row r="21" spans="1:6">
      <c r="A21" s="9" t="s">
        <v>991</v>
      </c>
      <c r="B21" s="30" t="s">
        <v>992</v>
      </c>
      <c r="C21" s="30" t="s">
        <v>971</v>
      </c>
      <c r="D21" s="10">
        <v>46346</v>
      </c>
      <c r="E21" s="11">
        <v>132.04</v>
      </c>
      <c r="F21" s="12">
        <v>1.8200000000000001E-2</v>
      </c>
    </row>
    <row r="22" spans="1:6">
      <c r="A22" s="9" t="s">
        <v>453</v>
      </c>
      <c r="B22" s="30" t="s">
        <v>454</v>
      </c>
      <c r="C22" s="30" t="s">
        <v>280</v>
      </c>
      <c r="D22" s="10">
        <v>48250</v>
      </c>
      <c r="E22" s="11">
        <v>125.5</v>
      </c>
      <c r="F22" s="12">
        <v>1.7299999999999999E-2</v>
      </c>
    </row>
    <row r="23" spans="1:6">
      <c r="A23" s="9" t="s">
        <v>913</v>
      </c>
      <c r="B23" s="30" t="s">
        <v>914</v>
      </c>
      <c r="C23" s="30" t="s">
        <v>414</v>
      </c>
      <c r="D23" s="10">
        <v>20368</v>
      </c>
      <c r="E23" s="11">
        <v>124.69</v>
      </c>
      <c r="F23" s="12">
        <v>1.72E-2</v>
      </c>
    </row>
    <row r="24" spans="1:6">
      <c r="A24" s="9" t="s">
        <v>1009</v>
      </c>
      <c r="B24" s="30" t="s">
        <v>1010</v>
      </c>
      <c r="C24" s="30" t="s">
        <v>345</v>
      </c>
      <c r="D24" s="10">
        <v>36560</v>
      </c>
      <c r="E24" s="11">
        <v>120.47</v>
      </c>
      <c r="F24" s="12">
        <v>1.66E-2</v>
      </c>
    </row>
    <row r="25" spans="1:6">
      <c r="A25" s="9" t="s">
        <v>862</v>
      </c>
      <c r="B25" s="30" t="s">
        <v>863</v>
      </c>
      <c r="C25" s="30" t="s">
        <v>342</v>
      </c>
      <c r="D25" s="10">
        <v>12957</v>
      </c>
      <c r="E25" s="11">
        <v>119.44</v>
      </c>
      <c r="F25" s="12">
        <v>1.6500000000000001E-2</v>
      </c>
    </row>
    <row r="26" spans="1:6">
      <c r="A26" s="9" t="s">
        <v>424</v>
      </c>
      <c r="B26" s="30" t="s">
        <v>425</v>
      </c>
      <c r="C26" s="30" t="s">
        <v>302</v>
      </c>
      <c r="D26" s="10">
        <v>2488</v>
      </c>
      <c r="E26" s="11">
        <v>115.43</v>
      </c>
      <c r="F26" s="12">
        <v>1.5900000000000001E-2</v>
      </c>
    </row>
    <row r="27" spans="1:6">
      <c r="A27" s="9" t="s">
        <v>967</v>
      </c>
      <c r="B27" s="30" t="s">
        <v>968</v>
      </c>
      <c r="C27" s="30" t="s">
        <v>302</v>
      </c>
      <c r="D27" s="10">
        <v>21880</v>
      </c>
      <c r="E27" s="11">
        <v>112.28</v>
      </c>
      <c r="F27" s="12">
        <v>1.55E-2</v>
      </c>
    </row>
    <row r="28" spans="1:6">
      <c r="A28" s="9" t="s">
        <v>1046</v>
      </c>
      <c r="B28" s="30" t="s">
        <v>1047</v>
      </c>
      <c r="C28" s="30" t="s">
        <v>283</v>
      </c>
      <c r="D28" s="10">
        <v>9514</v>
      </c>
      <c r="E28" s="11">
        <v>108.31</v>
      </c>
      <c r="F28" s="12">
        <v>1.49E-2</v>
      </c>
    </row>
    <row r="29" spans="1:6">
      <c r="A29" s="9" t="s">
        <v>1048</v>
      </c>
      <c r="B29" s="30" t="s">
        <v>1049</v>
      </c>
      <c r="C29" s="30" t="s">
        <v>1050</v>
      </c>
      <c r="D29" s="10">
        <v>19865</v>
      </c>
      <c r="E29" s="11">
        <v>103.41</v>
      </c>
      <c r="F29" s="12">
        <v>1.43E-2</v>
      </c>
    </row>
    <row r="30" spans="1:6">
      <c r="A30" s="9" t="s">
        <v>397</v>
      </c>
      <c r="B30" s="30" t="s">
        <v>398</v>
      </c>
      <c r="C30" s="30" t="s">
        <v>414</v>
      </c>
      <c r="D30" s="10">
        <v>5530</v>
      </c>
      <c r="E30" s="11">
        <v>99.57</v>
      </c>
      <c r="F30" s="12">
        <v>1.37E-2</v>
      </c>
    </row>
    <row r="31" spans="1:6">
      <c r="A31" s="9" t="s">
        <v>1051</v>
      </c>
      <c r="B31" s="30" t="s">
        <v>1052</v>
      </c>
      <c r="C31" s="30" t="s">
        <v>350</v>
      </c>
      <c r="D31" s="10">
        <v>12017</v>
      </c>
      <c r="E31" s="11">
        <v>98.56</v>
      </c>
      <c r="F31" s="12">
        <v>1.3599999999999999E-2</v>
      </c>
    </row>
    <row r="32" spans="1:6">
      <c r="A32" s="9" t="s">
        <v>995</v>
      </c>
      <c r="B32" s="30" t="s">
        <v>996</v>
      </c>
      <c r="C32" s="30" t="s">
        <v>283</v>
      </c>
      <c r="D32" s="10">
        <v>9802</v>
      </c>
      <c r="E32" s="11">
        <v>98.26</v>
      </c>
      <c r="F32" s="12">
        <v>1.3599999999999999E-2</v>
      </c>
    </row>
    <row r="33" spans="1:6">
      <c r="A33" s="9" t="s">
        <v>535</v>
      </c>
      <c r="B33" s="30" t="s">
        <v>536</v>
      </c>
      <c r="C33" s="30" t="s">
        <v>363</v>
      </c>
      <c r="D33" s="10">
        <v>51790</v>
      </c>
      <c r="E33" s="11">
        <v>95.6</v>
      </c>
      <c r="F33" s="12">
        <v>1.32E-2</v>
      </c>
    </row>
    <row r="34" spans="1:6">
      <c r="A34" s="9" t="s">
        <v>931</v>
      </c>
      <c r="B34" s="30" t="s">
        <v>932</v>
      </c>
      <c r="C34" s="30" t="s">
        <v>521</v>
      </c>
      <c r="D34" s="10">
        <v>35278</v>
      </c>
      <c r="E34" s="11">
        <v>91.67</v>
      </c>
      <c r="F34" s="12">
        <v>1.26E-2</v>
      </c>
    </row>
    <row r="35" spans="1:6">
      <c r="A35" s="9" t="s">
        <v>987</v>
      </c>
      <c r="B35" s="30" t="s">
        <v>988</v>
      </c>
      <c r="C35" s="30" t="s">
        <v>363</v>
      </c>
      <c r="D35" s="10">
        <v>103893</v>
      </c>
      <c r="E35" s="11">
        <v>90.59</v>
      </c>
      <c r="F35" s="12">
        <v>1.2500000000000001E-2</v>
      </c>
    </row>
    <row r="36" spans="1:6">
      <c r="A36" s="9" t="s">
        <v>284</v>
      </c>
      <c r="B36" s="30" t="s">
        <v>285</v>
      </c>
      <c r="C36" s="30" t="s">
        <v>286</v>
      </c>
      <c r="D36" s="10">
        <v>15728</v>
      </c>
      <c r="E36" s="11">
        <v>86.96</v>
      </c>
      <c r="F36" s="12">
        <v>1.2E-2</v>
      </c>
    </row>
    <row r="37" spans="1:6">
      <c r="A37" s="9" t="s">
        <v>289</v>
      </c>
      <c r="B37" s="30" t="s">
        <v>290</v>
      </c>
      <c r="C37" s="30" t="s">
        <v>291</v>
      </c>
      <c r="D37" s="10">
        <v>24120</v>
      </c>
      <c r="E37" s="11">
        <v>80.040000000000006</v>
      </c>
      <c r="F37" s="12">
        <v>1.0999999999999999E-2</v>
      </c>
    </row>
    <row r="38" spans="1:6">
      <c r="A38" s="9" t="s">
        <v>901</v>
      </c>
      <c r="B38" s="30" t="s">
        <v>902</v>
      </c>
      <c r="C38" s="30" t="s">
        <v>414</v>
      </c>
      <c r="D38" s="10">
        <v>6949</v>
      </c>
      <c r="E38" s="11">
        <v>80</v>
      </c>
      <c r="F38" s="12">
        <v>1.0999999999999999E-2</v>
      </c>
    </row>
    <row r="39" spans="1:6">
      <c r="A39" s="9" t="s">
        <v>882</v>
      </c>
      <c r="B39" s="30" t="s">
        <v>883</v>
      </c>
      <c r="C39" s="30" t="s">
        <v>308</v>
      </c>
      <c r="D39" s="10">
        <v>48950</v>
      </c>
      <c r="E39" s="11">
        <v>79.08</v>
      </c>
      <c r="F39" s="12">
        <v>1.09E-2</v>
      </c>
    </row>
    <row r="40" spans="1:6">
      <c r="A40" s="9" t="s">
        <v>415</v>
      </c>
      <c r="B40" s="30" t="s">
        <v>416</v>
      </c>
      <c r="C40" s="30" t="s">
        <v>274</v>
      </c>
      <c r="D40" s="10">
        <v>11015</v>
      </c>
      <c r="E40" s="11">
        <v>77.52</v>
      </c>
      <c r="F40" s="12">
        <v>1.0699999999999999E-2</v>
      </c>
    </row>
    <row r="41" spans="1:6">
      <c r="A41" s="9" t="s">
        <v>965</v>
      </c>
      <c r="B41" s="30" t="s">
        <v>966</v>
      </c>
      <c r="C41" s="30" t="s">
        <v>360</v>
      </c>
      <c r="D41" s="10">
        <v>5562</v>
      </c>
      <c r="E41" s="11">
        <v>76.63</v>
      </c>
      <c r="F41" s="12">
        <v>1.06E-2</v>
      </c>
    </row>
    <row r="42" spans="1:6">
      <c r="A42" s="9" t="s">
        <v>485</v>
      </c>
      <c r="B42" s="30" t="s">
        <v>486</v>
      </c>
      <c r="C42" s="30" t="s">
        <v>283</v>
      </c>
      <c r="D42" s="10">
        <v>2545</v>
      </c>
      <c r="E42" s="11">
        <v>76.150000000000006</v>
      </c>
      <c r="F42" s="12">
        <v>1.0500000000000001E-2</v>
      </c>
    </row>
    <row r="43" spans="1:6">
      <c r="A43" s="9" t="s">
        <v>1053</v>
      </c>
      <c r="B43" s="30" t="s">
        <v>1054</v>
      </c>
      <c r="C43" s="30" t="s">
        <v>414</v>
      </c>
      <c r="D43" s="10">
        <v>5337</v>
      </c>
      <c r="E43" s="11">
        <v>73.34</v>
      </c>
      <c r="F43" s="12">
        <v>1.01E-2</v>
      </c>
    </row>
    <row r="44" spans="1:6">
      <c r="A44" s="9" t="s">
        <v>1055</v>
      </c>
      <c r="B44" s="30" t="s">
        <v>1056</v>
      </c>
      <c r="C44" s="30" t="s">
        <v>526</v>
      </c>
      <c r="D44" s="10">
        <v>7171</v>
      </c>
      <c r="E44" s="11">
        <v>73.14</v>
      </c>
      <c r="F44" s="12">
        <v>1.01E-2</v>
      </c>
    </row>
    <row r="45" spans="1:6">
      <c r="A45" s="9" t="s">
        <v>1030</v>
      </c>
      <c r="B45" s="30" t="s">
        <v>1031</v>
      </c>
      <c r="C45" s="30" t="s">
        <v>360</v>
      </c>
      <c r="D45" s="10">
        <v>33054</v>
      </c>
      <c r="E45" s="11">
        <v>73.099999999999994</v>
      </c>
      <c r="F45" s="12">
        <v>1.01E-2</v>
      </c>
    </row>
    <row r="46" spans="1:6">
      <c r="A46" s="9" t="s">
        <v>463</v>
      </c>
      <c r="B46" s="30" t="s">
        <v>464</v>
      </c>
      <c r="C46" s="30" t="s">
        <v>277</v>
      </c>
      <c r="D46" s="10">
        <v>219</v>
      </c>
      <c r="E46" s="11">
        <v>70.59</v>
      </c>
      <c r="F46" s="12">
        <v>9.7000000000000003E-3</v>
      </c>
    </row>
    <row r="47" spans="1:6">
      <c r="A47" s="9" t="s">
        <v>1057</v>
      </c>
      <c r="B47" s="30" t="s">
        <v>1058</v>
      </c>
      <c r="C47" s="30" t="s">
        <v>345</v>
      </c>
      <c r="D47" s="10">
        <v>6198</v>
      </c>
      <c r="E47" s="11">
        <v>70.099999999999994</v>
      </c>
      <c r="F47" s="12">
        <v>9.7000000000000003E-3</v>
      </c>
    </row>
    <row r="48" spans="1:6">
      <c r="A48" s="9" t="s">
        <v>1059</v>
      </c>
      <c r="B48" s="30" t="s">
        <v>1060</v>
      </c>
      <c r="C48" s="30" t="s">
        <v>890</v>
      </c>
      <c r="D48" s="10">
        <v>4147</v>
      </c>
      <c r="E48" s="11">
        <v>67.38</v>
      </c>
      <c r="F48" s="12">
        <v>9.2999999999999992E-3</v>
      </c>
    </row>
    <row r="49" spans="1:6">
      <c r="A49" s="9" t="s">
        <v>439</v>
      </c>
      <c r="B49" s="30" t="s">
        <v>440</v>
      </c>
      <c r="C49" s="30" t="s">
        <v>308</v>
      </c>
      <c r="D49" s="10">
        <v>21274</v>
      </c>
      <c r="E49" s="11">
        <v>66.849999999999994</v>
      </c>
      <c r="F49" s="12">
        <v>9.1999999999999998E-3</v>
      </c>
    </row>
    <row r="50" spans="1:6">
      <c r="A50" s="9" t="s">
        <v>1061</v>
      </c>
      <c r="B50" s="30" t="s">
        <v>1062</v>
      </c>
      <c r="C50" s="30" t="s">
        <v>302</v>
      </c>
      <c r="D50" s="10">
        <v>17891</v>
      </c>
      <c r="E50" s="11">
        <v>60.35</v>
      </c>
      <c r="F50" s="12">
        <v>8.3000000000000001E-3</v>
      </c>
    </row>
    <row r="51" spans="1:6">
      <c r="A51" s="9" t="s">
        <v>989</v>
      </c>
      <c r="B51" s="30" t="s">
        <v>990</v>
      </c>
      <c r="C51" s="30" t="s">
        <v>360</v>
      </c>
      <c r="D51" s="10">
        <v>6841</v>
      </c>
      <c r="E51" s="11">
        <v>55.51</v>
      </c>
      <c r="F51" s="12">
        <v>7.7000000000000002E-3</v>
      </c>
    </row>
    <row r="52" spans="1:6">
      <c r="A52" s="9" t="s">
        <v>1063</v>
      </c>
      <c r="B52" s="30" t="s">
        <v>1064</v>
      </c>
      <c r="C52" s="30" t="s">
        <v>376</v>
      </c>
      <c r="D52" s="10">
        <v>18866</v>
      </c>
      <c r="E52" s="11">
        <v>55.24</v>
      </c>
      <c r="F52" s="12">
        <v>7.6E-3</v>
      </c>
    </row>
    <row r="53" spans="1:6">
      <c r="A53" s="9" t="s">
        <v>1019</v>
      </c>
      <c r="B53" s="30" t="s">
        <v>1020</v>
      </c>
      <c r="C53" s="30" t="s">
        <v>280</v>
      </c>
      <c r="D53" s="10">
        <v>17100</v>
      </c>
      <c r="E53" s="11">
        <v>54.34</v>
      </c>
      <c r="F53" s="12">
        <v>7.4999999999999997E-3</v>
      </c>
    </row>
    <row r="54" spans="1:6">
      <c r="A54" s="9" t="s">
        <v>1065</v>
      </c>
      <c r="B54" s="30" t="s">
        <v>1066</v>
      </c>
      <c r="C54" s="30" t="s">
        <v>286</v>
      </c>
      <c r="D54" s="10">
        <v>8547</v>
      </c>
      <c r="E54" s="11">
        <v>53.64</v>
      </c>
      <c r="F54" s="12">
        <v>7.4000000000000003E-3</v>
      </c>
    </row>
    <row r="55" spans="1:6">
      <c r="A55" s="9" t="s">
        <v>1067</v>
      </c>
      <c r="B55" s="30" t="s">
        <v>1068</v>
      </c>
      <c r="C55" s="30" t="s">
        <v>286</v>
      </c>
      <c r="D55" s="10">
        <v>2047</v>
      </c>
      <c r="E55" s="11">
        <v>49.7</v>
      </c>
      <c r="F55" s="12">
        <v>6.8999999999999999E-3</v>
      </c>
    </row>
    <row r="56" spans="1:6">
      <c r="A56" s="9" t="s">
        <v>953</v>
      </c>
      <c r="B56" s="30" t="s">
        <v>954</v>
      </c>
      <c r="C56" s="30" t="s">
        <v>291</v>
      </c>
      <c r="D56" s="10">
        <v>18572</v>
      </c>
      <c r="E56" s="11">
        <v>49.66</v>
      </c>
      <c r="F56" s="12">
        <v>6.8999999999999999E-3</v>
      </c>
    </row>
    <row r="57" spans="1:6">
      <c r="A57" s="9" t="s">
        <v>1013</v>
      </c>
      <c r="B57" s="30" t="s">
        <v>1014</v>
      </c>
      <c r="C57" s="30" t="s">
        <v>280</v>
      </c>
      <c r="D57" s="10">
        <v>17526</v>
      </c>
      <c r="E57" s="11">
        <v>43.78</v>
      </c>
      <c r="F57" s="12">
        <v>6.0000000000000001E-3</v>
      </c>
    </row>
    <row r="58" spans="1:6">
      <c r="A58" s="9" t="s">
        <v>388</v>
      </c>
      <c r="B58" s="30" t="s">
        <v>389</v>
      </c>
      <c r="C58" s="30" t="s">
        <v>376</v>
      </c>
      <c r="D58" s="10">
        <v>40142</v>
      </c>
      <c r="E58" s="11">
        <v>43.69</v>
      </c>
      <c r="F58" s="12">
        <v>6.0000000000000001E-3</v>
      </c>
    </row>
    <row r="59" spans="1:6">
      <c r="A59" s="9" t="s">
        <v>441</v>
      </c>
      <c r="B59" s="30" t="s">
        <v>442</v>
      </c>
      <c r="C59" s="30" t="s">
        <v>286</v>
      </c>
      <c r="D59" s="10">
        <v>4214</v>
      </c>
      <c r="E59" s="11">
        <v>43.32</v>
      </c>
      <c r="F59" s="12">
        <v>6.0000000000000001E-3</v>
      </c>
    </row>
    <row r="60" spans="1:6">
      <c r="A60" s="9" t="s">
        <v>1069</v>
      </c>
      <c r="B60" s="30" t="s">
        <v>1070</v>
      </c>
      <c r="C60" s="30" t="s">
        <v>308</v>
      </c>
      <c r="D60" s="10">
        <v>13742</v>
      </c>
      <c r="E60" s="11">
        <v>43.26</v>
      </c>
      <c r="F60" s="12">
        <v>6.0000000000000001E-3</v>
      </c>
    </row>
    <row r="61" spans="1:6">
      <c r="A61" s="9" t="s">
        <v>1017</v>
      </c>
      <c r="B61" s="30" t="s">
        <v>1018</v>
      </c>
      <c r="C61" s="30" t="s">
        <v>280</v>
      </c>
      <c r="D61" s="10">
        <v>22080</v>
      </c>
      <c r="E61" s="11">
        <v>40.04</v>
      </c>
      <c r="F61" s="12">
        <v>5.4999999999999997E-3</v>
      </c>
    </row>
    <row r="62" spans="1:6">
      <c r="A62" s="9" t="s">
        <v>336</v>
      </c>
      <c r="B62" s="30" t="s">
        <v>337</v>
      </c>
      <c r="C62" s="30" t="s">
        <v>286</v>
      </c>
      <c r="D62" s="10">
        <v>5217</v>
      </c>
      <c r="E62" s="11">
        <v>39.65</v>
      </c>
      <c r="F62" s="12">
        <v>5.4999999999999997E-3</v>
      </c>
    </row>
    <row r="63" spans="1:6">
      <c r="A63" s="9" t="s">
        <v>1005</v>
      </c>
      <c r="B63" s="30" t="s">
        <v>1006</v>
      </c>
      <c r="C63" s="30" t="s">
        <v>345</v>
      </c>
      <c r="D63" s="10">
        <v>14136</v>
      </c>
      <c r="E63" s="11">
        <v>35.67</v>
      </c>
      <c r="F63" s="12">
        <v>4.8999999999999998E-3</v>
      </c>
    </row>
    <row r="64" spans="1:6">
      <c r="A64" s="9" t="s">
        <v>1071</v>
      </c>
      <c r="B64" s="30" t="s">
        <v>1072</v>
      </c>
      <c r="C64" s="30" t="s">
        <v>350</v>
      </c>
      <c r="D64" s="10">
        <v>22828</v>
      </c>
      <c r="E64" s="11">
        <v>33.25</v>
      </c>
      <c r="F64" s="12">
        <v>4.5999999999999999E-3</v>
      </c>
    </row>
    <row r="65" spans="1:6">
      <c r="A65" s="13" t="s">
        <v>78</v>
      </c>
      <c r="B65" s="31"/>
      <c r="C65" s="31"/>
      <c r="D65" s="14"/>
      <c r="E65" s="34">
        <v>6884.25</v>
      </c>
      <c r="F65" s="35">
        <v>0.9496</v>
      </c>
    </row>
    <row r="66" spans="1:6">
      <c r="A66" s="9"/>
      <c r="B66" s="30"/>
      <c r="C66" s="30"/>
      <c r="D66" s="10"/>
      <c r="E66" s="11"/>
      <c r="F66" s="12"/>
    </row>
    <row r="67" spans="1:6">
      <c r="A67" s="13" t="s">
        <v>539</v>
      </c>
      <c r="B67" s="30"/>
      <c r="C67" s="30"/>
      <c r="D67" s="10"/>
      <c r="E67" s="11"/>
      <c r="F67" s="12"/>
    </row>
    <row r="68" spans="1:6">
      <c r="A68" s="9" t="s">
        <v>1254</v>
      </c>
      <c r="B68" s="30" t="s">
        <v>935</v>
      </c>
      <c r="C68" s="30" t="s">
        <v>414</v>
      </c>
      <c r="D68" s="10">
        <v>814</v>
      </c>
      <c r="E68" s="11">
        <v>0.08</v>
      </c>
      <c r="F68" s="12">
        <v>0</v>
      </c>
    </row>
    <row r="69" spans="1:6">
      <c r="A69" s="13" t="s">
        <v>78</v>
      </c>
      <c r="B69" s="31"/>
      <c r="C69" s="31"/>
      <c r="D69" s="14"/>
      <c r="E69" s="34">
        <v>0.08</v>
      </c>
      <c r="F69" s="35">
        <v>0</v>
      </c>
    </row>
    <row r="70" spans="1:6">
      <c r="A70" s="21" t="s">
        <v>98</v>
      </c>
      <c r="B70" s="32"/>
      <c r="C70" s="32"/>
      <c r="D70" s="22"/>
      <c r="E70" s="27">
        <v>6884.33</v>
      </c>
      <c r="F70" s="28">
        <v>0.9496</v>
      </c>
    </row>
    <row r="71" spans="1:6">
      <c r="A71" s="9"/>
      <c r="B71" s="30"/>
      <c r="C71" s="30"/>
      <c r="D71" s="10"/>
      <c r="E71" s="11"/>
      <c r="F71" s="12"/>
    </row>
    <row r="72" spans="1:6">
      <c r="A72" s="13" t="s">
        <v>711</v>
      </c>
      <c r="B72" s="31"/>
      <c r="C72" s="31"/>
      <c r="D72" s="14"/>
      <c r="E72" s="17"/>
      <c r="F72" s="18"/>
    </row>
    <row r="73" spans="1:6">
      <c r="A73" s="13" t="s">
        <v>950</v>
      </c>
      <c r="B73" s="31"/>
      <c r="C73" s="31"/>
      <c r="D73" s="14"/>
      <c r="E73" s="17"/>
      <c r="F73" s="18"/>
    </row>
    <row r="74" spans="1:6">
      <c r="A74" s="9" t="s">
        <v>1045</v>
      </c>
      <c r="B74" s="30"/>
      <c r="C74" s="30" t="s">
        <v>952</v>
      </c>
      <c r="D74" s="10">
        <v>9961500</v>
      </c>
      <c r="E74" s="11">
        <v>99.62</v>
      </c>
      <c r="F74" s="12">
        <v>1.37E-2</v>
      </c>
    </row>
    <row r="75" spans="1:6">
      <c r="A75" s="13" t="s">
        <v>78</v>
      </c>
      <c r="B75" s="31"/>
      <c r="C75" s="31"/>
      <c r="D75" s="14"/>
      <c r="E75" s="34">
        <v>99.62</v>
      </c>
      <c r="F75" s="35">
        <v>1.37E-2</v>
      </c>
    </row>
    <row r="76" spans="1:6">
      <c r="A76" s="21" t="s">
        <v>98</v>
      </c>
      <c r="B76" s="32"/>
      <c r="C76" s="32"/>
      <c r="D76" s="22"/>
      <c r="E76" s="27">
        <v>99.62</v>
      </c>
      <c r="F76" s="28">
        <v>1.37E-2</v>
      </c>
    </row>
    <row r="77" spans="1:6">
      <c r="A77" s="9"/>
      <c r="B77" s="30"/>
      <c r="C77" s="30"/>
      <c r="D77" s="10"/>
      <c r="E77" s="11"/>
      <c r="F77" s="12"/>
    </row>
    <row r="78" spans="1:6" ht="15" customHeight="1">
      <c r="A78" s="9"/>
      <c r="B78" s="30"/>
      <c r="C78" s="30"/>
      <c r="D78" s="10"/>
      <c r="E78" s="11"/>
      <c r="F78" s="12"/>
    </row>
    <row r="79" spans="1:6">
      <c r="A79" s="13" t="s">
        <v>99</v>
      </c>
      <c r="B79" s="30"/>
      <c r="C79" s="30"/>
      <c r="D79" s="10"/>
      <c r="E79" s="11"/>
      <c r="F79" s="12"/>
    </row>
    <row r="80" spans="1:6">
      <c r="A80" s="9" t="s">
        <v>100</v>
      </c>
      <c r="B80" s="30"/>
      <c r="C80" s="30"/>
      <c r="D80" s="10"/>
      <c r="E80" s="11">
        <v>307.95</v>
      </c>
      <c r="F80" s="12">
        <v>4.2500000000000003E-2</v>
      </c>
    </row>
    <row r="81" spans="1:6">
      <c r="A81" s="13" t="s">
        <v>78</v>
      </c>
      <c r="B81" s="31"/>
      <c r="C81" s="31"/>
      <c r="D81" s="14"/>
      <c r="E81" s="34">
        <v>307.95</v>
      </c>
      <c r="F81" s="35">
        <v>4.2500000000000003E-2</v>
      </c>
    </row>
    <row r="82" spans="1:6">
      <c r="A82" s="9"/>
      <c r="B82" s="30"/>
      <c r="C82" s="30"/>
      <c r="D82" s="10"/>
      <c r="E82" s="11"/>
      <c r="F82" s="12"/>
    </row>
    <row r="83" spans="1:6">
      <c r="A83" s="21" t="s">
        <v>98</v>
      </c>
      <c r="B83" s="32"/>
      <c r="C83" s="32"/>
      <c r="D83" s="22"/>
      <c r="E83" s="15">
        <v>307.95</v>
      </c>
      <c r="F83" s="16">
        <v>4.2500000000000003E-2</v>
      </c>
    </row>
    <row r="84" spans="1:6">
      <c r="A84" s="9" t="s">
        <v>101</v>
      </c>
      <c r="B84" s="30"/>
      <c r="C84" s="30"/>
      <c r="D84" s="10"/>
      <c r="E84" s="23">
        <v>-43.12</v>
      </c>
      <c r="F84" s="24">
        <v>-5.7999999999999996E-3</v>
      </c>
    </row>
    <row r="85" spans="1:6">
      <c r="A85" s="25" t="s">
        <v>102</v>
      </c>
      <c r="B85" s="33"/>
      <c r="C85" s="33"/>
      <c r="D85" s="26"/>
      <c r="E85" s="27">
        <v>7248.78</v>
      </c>
      <c r="F85" s="28">
        <v>1</v>
      </c>
    </row>
    <row r="87" spans="1:6">
      <c r="A87" s="1" t="s">
        <v>105</v>
      </c>
    </row>
    <row r="88" spans="1:6">
      <c r="A88" s="1" t="s">
        <v>103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20"/>
  <sheetViews>
    <sheetView workbookViewId="0">
      <selection activeCell="G1" sqref="G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20</v>
      </c>
      <c r="B1" s="43"/>
      <c r="C1" s="43"/>
      <c r="D1" s="43"/>
      <c r="E1" s="43"/>
      <c r="F1" s="43"/>
    </row>
    <row r="2" spans="1:6" ht="19.5" customHeight="1">
      <c r="A2" s="43" t="s">
        <v>21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13" t="s">
        <v>48</v>
      </c>
      <c r="B6" s="30"/>
      <c r="C6" s="30"/>
      <c r="D6" s="10"/>
      <c r="E6" s="11"/>
      <c r="F6" s="12"/>
    </row>
    <row r="7" spans="1:6">
      <c r="A7" s="13" t="s">
        <v>268</v>
      </c>
      <c r="B7" s="30"/>
      <c r="C7" s="30"/>
      <c r="D7" s="10"/>
      <c r="E7" s="11"/>
      <c r="F7" s="12"/>
    </row>
    <row r="8" spans="1:6">
      <c r="A8" s="9" t="s">
        <v>858</v>
      </c>
      <c r="B8" s="30" t="s">
        <v>859</v>
      </c>
      <c r="C8" s="30" t="s">
        <v>299</v>
      </c>
      <c r="D8" s="10">
        <v>191776</v>
      </c>
      <c r="E8" s="11">
        <v>1804.32</v>
      </c>
      <c r="F8" s="12">
        <v>6.7400000000000002E-2</v>
      </c>
    </row>
    <row r="9" spans="1:6">
      <c r="A9" s="9" t="s">
        <v>985</v>
      </c>
      <c r="B9" s="30" t="s">
        <v>986</v>
      </c>
      <c r="C9" s="30" t="s">
        <v>414</v>
      </c>
      <c r="D9" s="10">
        <v>88309</v>
      </c>
      <c r="E9" s="11">
        <v>1507.79</v>
      </c>
      <c r="F9" s="12">
        <v>5.6300000000000003E-2</v>
      </c>
    </row>
    <row r="10" spans="1:6">
      <c r="A10" s="9" t="s">
        <v>866</v>
      </c>
      <c r="B10" s="30" t="s">
        <v>867</v>
      </c>
      <c r="C10" s="30" t="s">
        <v>376</v>
      </c>
      <c r="D10" s="10">
        <v>97842</v>
      </c>
      <c r="E10" s="11">
        <v>1195.92</v>
      </c>
      <c r="F10" s="12">
        <v>4.4699999999999997E-2</v>
      </c>
    </row>
    <row r="11" spans="1:6">
      <c r="A11" s="9" t="s">
        <v>275</v>
      </c>
      <c r="B11" s="30" t="s">
        <v>276</v>
      </c>
      <c r="C11" s="30" t="s">
        <v>277</v>
      </c>
      <c r="D11" s="10">
        <v>14507</v>
      </c>
      <c r="E11" s="11">
        <v>1191.21</v>
      </c>
      <c r="F11" s="12">
        <v>4.4499999999999998E-2</v>
      </c>
    </row>
    <row r="12" spans="1:6">
      <c r="A12" s="9" t="s">
        <v>856</v>
      </c>
      <c r="B12" s="30" t="s">
        <v>857</v>
      </c>
      <c r="C12" s="30" t="s">
        <v>308</v>
      </c>
      <c r="D12" s="10">
        <v>63711</v>
      </c>
      <c r="E12" s="11">
        <v>1152.21</v>
      </c>
      <c r="F12" s="12">
        <v>4.3099999999999999E-2</v>
      </c>
    </row>
    <row r="13" spans="1:6">
      <c r="A13" s="9" t="s">
        <v>933</v>
      </c>
      <c r="B13" s="30" t="s">
        <v>934</v>
      </c>
      <c r="C13" s="30" t="s">
        <v>308</v>
      </c>
      <c r="D13" s="10">
        <v>359356</v>
      </c>
      <c r="E13" s="11">
        <v>1078.43</v>
      </c>
      <c r="F13" s="12">
        <v>4.0300000000000002E-2</v>
      </c>
    </row>
    <row r="14" spans="1:6">
      <c r="A14" s="9" t="s">
        <v>886</v>
      </c>
      <c r="B14" s="30" t="s">
        <v>887</v>
      </c>
      <c r="C14" s="30" t="s">
        <v>308</v>
      </c>
      <c r="D14" s="10">
        <v>56282</v>
      </c>
      <c r="E14" s="11">
        <v>915.79</v>
      </c>
      <c r="F14" s="12">
        <v>3.4200000000000001E-2</v>
      </c>
    </row>
    <row r="15" spans="1:6">
      <c r="A15" s="9" t="s">
        <v>494</v>
      </c>
      <c r="B15" s="30" t="s">
        <v>495</v>
      </c>
      <c r="C15" s="30" t="s">
        <v>308</v>
      </c>
      <c r="D15" s="10">
        <v>249895</v>
      </c>
      <c r="E15" s="11">
        <v>764.18</v>
      </c>
      <c r="F15" s="12">
        <v>2.86E-2</v>
      </c>
    </row>
    <row r="16" spans="1:6">
      <c r="A16" s="9" t="s">
        <v>417</v>
      </c>
      <c r="B16" s="30" t="s">
        <v>418</v>
      </c>
      <c r="C16" s="30" t="s">
        <v>302</v>
      </c>
      <c r="D16" s="10">
        <v>277616</v>
      </c>
      <c r="E16" s="11">
        <v>737.63</v>
      </c>
      <c r="F16" s="12">
        <v>2.76E-2</v>
      </c>
    </row>
    <row r="17" spans="1:6">
      <c r="A17" s="9" t="s">
        <v>860</v>
      </c>
      <c r="B17" s="30" t="s">
        <v>861</v>
      </c>
      <c r="C17" s="30" t="s">
        <v>308</v>
      </c>
      <c r="D17" s="10">
        <v>69278</v>
      </c>
      <c r="E17" s="11">
        <v>710.13</v>
      </c>
      <c r="F17" s="12">
        <v>2.6499999999999999E-2</v>
      </c>
    </row>
    <row r="18" spans="1:6">
      <c r="A18" s="9" t="s">
        <v>397</v>
      </c>
      <c r="B18" s="30" t="s">
        <v>398</v>
      </c>
      <c r="C18" s="30" t="s">
        <v>414</v>
      </c>
      <c r="D18" s="10">
        <v>32300</v>
      </c>
      <c r="E18" s="11">
        <v>581.59</v>
      </c>
      <c r="F18" s="12">
        <v>2.1700000000000001E-2</v>
      </c>
    </row>
    <row r="19" spans="1:6">
      <c r="A19" s="9" t="s">
        <v>424</v>
      </c>
      <c r="B19" s="30" t="s">
        <v>425</v>
      </c>
      <c r="C19" s="30" t="s">
        <v>302</v>
      </c>
      <c r="D19" s="10">
        <v>11320</v>
      </c>
      <c r="E19" s="11">
        <v>525.19000000000005</v>
      </c>
      <c r="F19" s="12">
        <v>1.9599999999999999E-2</v>
      </c>
    </row>
    <row r="20" spans="1:6">
      <c r="A20" s="9" t="s">
        <v>991</v>
      </c>
      <c r="B20" s="30" t="s">
        <v>992</v>
      </c>
      <c r="C20" s="30" t="s">
        <v>971</v>
      </c>
      <c r="D20" s="10">
        <v>181379</v>
      </c>
      <c r="E20" s="11">
        <v>516.75</v>
      </c>
      <c r="F20" s="12">
        <v>1.9300000000000001E-2</v>
      </c>
    </row>
    <row r="21" spans="1:6">
      <c r="A21" s="9" t="s">
        <v>1053</v>
      </c>
      <c r="B21" s="30" t="s">
        <v>1054</v>
      </c>
      <c r="C21" s="30" t="s">
        <v>414</v>
      </c>
      <c r="D21" s="10">
        <v>35900</v>
      </c>
      <c r="E21" s="11">
        <v>493.32</v>
      </c>
      <c r="F21" s="12">
        <v>1.84E-2</v>
      </c>
    </row>
    <row r="22" spans="1:6">
      <c r="A22" s="9" t="s">
        <v>864</v>
      </c>
      <c r="B22" s="30" t="s">
        <v>865</v>
      </c>
      <c r="C22" s="30" t="s">
        <v>342</v>
      </c>
      <c r="D22" s="10">
        <v>17050</v>
      </c>
      <c r="E22" s="11">
        <v>447.39</v>
      </c>
      <c r="F22" s="12">
        <v>1.67E-2</v>
      </c>
    </row>
    <row r="23" spans="1:6">
      <c r="A23" s="9" t="s">
        <v>463</v>
      </c>
      <c r="B23" s="30" t="s">
        <v>464</v>
      </c>
      <c r="C23" s="30" t="s">
        <v>277</v>
      </c>
      <c r="D23" s="10">
        <v>1262</v>
      </c>
      <c r="E23" s="11">
        <v>406.79</v>
      </c>
      <c r="F23" s="12">
        <v>1.52E-2</v>
      </c>
    </row>
    <row r="24" spans="1:6">
      <c r="A24" s="9" t="s">
        <v>331</v>
      </c>
      <c r="B24" s="30" t="s">
        <v>332</v>
      </c>
      <c r="C24" s="30" t="s">
        <v>308</v>
      </c>
      <c r="D24" s="10">
        <v>328795</v>
      </c>
      <c r="E24" s="11">
        <v>400.31</v>
      </c>
      <c r="F24" s="12">
        <v>1.4999999999999999E-2</v>
      </c>
    </row>
    <row r="25" spans="1:6">
      <c r="A25" s="9" t="s">
        <v>967</v>
      </c>
      <c r="B25" s="30" t="s">
        <v>968</v>
      </c>
      <c r="C25" s="30" t="s">
        <v>302</v>
      </c>
      <c r="D25" s="10">
        <v>74829</v>
      </c>
      <c r="E25" s="11">
        <v>383.99</v>
      </c>
      <c r="F25" s="12">
        <v>1.43E-2</v>
      </c>
    </row>
    <row r="26" spans="1:6">
      <c r="A26" s="9" t="s">
        <v>364</v>
      </c>
      <c r="B26" s="30" t="s">
        <v>365</v>
      </c>
      <c r="C26" s="30" t="s">
        <v>277</v>
      </c>
      <c r="D26" s="10">
        <v>50151</v>
      </c>
      <c r="E26" s="11">
        <v>381.22</v>
      </c>
      <c r="F26" s="12">
        <v>1.4200000000000001E-2</v>
      </c>
    </row>
    <row r="27" spans="1:6">
      <c r="A27" s="9" t="s">
        <v>453</v>
      </c>
      <c r="B27" s="30" t="s">
        <v>454</v>
      </c>
      <c r="C27" s="30" t="s">
        <v>280</v>
      </c>
      <c r="D27" s="10">
        <v>144321</v>
      </c>
      <c r="E27" s="11">
        <v>375.38</v>
      </c>
      <c r="F27" s="12">
        <v>1.4E-2</v>
      </c>
    </row>
    <row r="28" spans="1:6">
      <c r="A28" s="9" t="s">
        <v>1011</v>
      </c>
      <c r="B28" s="30" t="s">
        <v>1012</v>
      </c>
      <c r="C28" s="30" t="s">
        <v>345</v>
      </c>
      <c r="D28" s="10">
        <v>52074</v>
      </c>
      <c r="E28" s="11">
        <v>363.58</v>
      </c>
      <c r="F28" s="12">
        <v>1.3599999999999999E-2</v>
      </c>
    </row>
    <row r="29" spans="1:6">
      <c r="A29" s="9" t="s">
        <v>965</v>
      </c>
      <c r="B29" s="30" t="s">
        <v>966</v>
      </c>
      <c r="C29" s="30" t="s">
        <v>360</v>
      </c>
      <c r="D29" s="10">
        <v>25767</v>
      </c>
      <c r="E29" s="11">
        <v>354.99</v>
      </c>
      <c r="F29" s="12">
        <v>1.3299999999999999E-2</v>
      </c>
    </row>
    <row r="30" spans="1:6">
      <c r="A30" s="9" t="s">
        <v>913</v>
      </c>
      <c r="B30" s="30" t="s">
        <v>914</v>
      </c>
      <c r="C30" s="30" t="s">
        <v>414</v>
      </c>
      <c r="D30" s="10">
        <v>55575</v>
      </c>
      <c r="E30" s="11">
        <v>340.23</v>
      </c>
      <c r="F30" s="12">
        <v>1.2699999999999999E-2</v>
      </c>
    </row>
    <row r="31" spans="1:6">
      <c r="A31" s="9" t="s">
        <v>999</v>
      </c>
      <c r="B31" s="30" t="s">
        <v>1000</v>
      </c>
      <c r="C31" s="30" t="s">
        <v>526</v>
      </c>
      <c r="D31" s="10">
        <v>29800</v>
      </c>
      <c r="E31" s="11">
        <v>306.14</v>
      </c>
      <c r="F31" s="12">
        <v>1.14E-2</v>
      </c>
    </row>
    <row r="32" spans="1:6">
      <c r="A32" s="9" t="s">
        <v>901</v>
      </c>
      <c r="B32" s="30" t="s">
        <v>902</v>
      </c>
      <c r="C32" s="30" t="s">
        <v>414</v>
      </c>
      <c r="D32" s="10">
        <v>25866</v>
      </c>
      <c r="E32" s="11">
        <v>297.77</v>
      </c>
      <c r="F32" s="12">
        <v>1.11E-2</v>
      </c>
    </row>
    <row r="33" spans="1:6">
      <c r="A33" s="9" t="s">
        <v>1005</v>
      </c>
      <c r="B33" s="30" t="s">
        <v>1006</v>
      </c>
      <c r="C33" s="30" t="s">
        <v>345</v>
      </c>
      <c r="D33" s="10">
        <v>116169</v>
      </c>
      <c r="E33" s="11">
        <v>293.08999999999997</v>
      </c>
      <c r="F33" s="12">
        <v>1.0999999999999999E-2</v>
      </c>
    </row>
    <row r="34" spans="1:6">
      <c r="A34" s="9" t="s">
        <v>485</v>
      </c>
      <c r="B34" s="30" t="s">
        <v>486</v>
      </c>
      <c r="C34" s="30" t="s">
        <v>283</v>
      </c>
      <c r="D34" s="10">
        <v>9712</v>
      </c>
      <c r="E34" s="11">
        <v>290.60000000000002</v>
      </c>
      <c r="F34" s="12">
        <v>1.09E-2</v>
      </c>
    </row>
    <row r="35" spans="1:6">
      <c r="A35" s="9" t="s">
        <v>897</v>
      </c>
      <c r="B35" s="30" t="s">
        <v>898</v>
      </c>
      <c r="C35" s="30" t="s">
        <v>305</v>
      </c>
      <c r="D35" s="10">
        <v>135431</v>
      </c>
      <c r="E35" s="11">
        <v>286.91000000000003</v>
      </c>
      <c r="F35" s="12">
        <v>1.0699999999999999E-2</v>
      </c>
    </row>
    <row r="36" spans="1:6">
      <c r="A36" s="9" t="s">
        <v>501</v>
      </c>
      <c r="B36" s="30" t="s">
        <v>502</v>
      </c>
      <c r="C36" s="30" t="s">
        <v>294</v>
      </c>
      <c r="D36" s="10">
        <v>52232</v>
      </c>
      <c r="E36" s="11">
        <v>283.05</v>
      </c>
      <c r="F36" s="12">
        <v>1.06E-2</v>
      </c>
    </row>
    <row r="37" spans="1:6">
      <c r="A37" s="9" t="s">
        <v>993</v>
      </c>
      <c r="B37" s="30" t="s">
        <v>994</v>
      </c>
      <c r="C37" s="30" t="s">
        <v>526</v>
      </c>
      <c r="D37" s="10">
        <v>161048</v>
      </c>
      <c r="E37" s="11">
        <v>279.33999999999997</v>
      </c>
      <c r="F37" s="12">
        <v>1.04E-2</v>
      </c>
    </row>
    <row r="38" spans="1:6">
      <c r="A38" s="9" t="s">
        <v>995</v>
      </c>
      <c r="B38" s="30" t="s">
        <v>996</v>
      </c>
      <c r="C38" s="30" t="s">
        <v>283</v>
      </c>
      <c r="D38" s="10">
        <v>26230</v>
      </c>
      <c r="E38" s="11">
        <v>262.93</v>
      </c>
      <c r="F38" s="12">
        <v>9.7999999999999997E-3</v>
      </c>
    </row>
    <row r="39" spans="1:6">
      <c r="A39" s="9" t="s">
        <v>1030</v>
      </c>
      <c r="B39" s="30" t="s">
        <v>1031</v>
      </c>
      <c r="C39" s="30" t="s">
        <v>360</v>
      </c>
      <c r="D39" s="10">
        <v>118527</v>
      </c>
      <c r="E39" s="11">
        <v>262.12</v>
      </c>
      <c r="F39" s="12">
        <v>9.7999999999999997E-3</v>
      </c>
    </row>
    <row r="40" spans="1:6">
      <c r="A40" s="9" t="s">
        <v>1048</v>
      </c>
      <c r="B40" s="30" t="s">
        <v>1049</v>
      </c>
      <c r="C40" s="30" t="s">
        <v>1050</v>
      </c>
      <c r="D40" s="10">
        <v>49088</v>
      </c>
      <c r="E40" s="11">
        <v>255.53</v>
      </c>
      <c r="F40" s="12">
        <v>9.4999999999999998E-3</v>
      </c>
    </row>
    <row r="41" spans="1:6">
      <c r="A41" s="9" t="s">
        <v>987</v>
      </c>
      <c r="B41" s="30" t="s">
        <v>988</v>
      </c>
      <c r="C41" s="30" t="s">
        <v>363</v>
      </c>
      <c r="D41" s="10">
        <v>279211</v>
      </c>
      <c r="E41" s="11">
        <v>243.47</v>
      </c>
      <c r="F41" s="12">
        <v>9.1000000000000004E-3</v>
      </c>
    </row>
    <row r="42" spans="1:6">
      <c r="A42" s="9" t="s">
        <v>1009</v>
      </c>
      <c r="B42" s="30" t="s">
        <v>1010</v>
      </c>
      <c r="C42" s="30" t="s">
        <v>345</v>
      </c>
      <c r="D42" s="10">
        <v>69398</v>
      </c>
      <c r="E42" s="11">
        <v>228.67</v>
      </c>
      <c r="F42" s="12">
        <v>8.5000000000000006E-3</v>
      </c>
    </row>
    <row r="43" spans="1:6">
      <c r="A43" s="9" t="s">
        <v>868</v>
      </c>
      <c r="B43" s="30" t="s">
        <v>869</v>
      </c>
      <c r="C43" s="30" t="s">
        <v>414</v>
      </c>
      <c r="D43" s="10">
        <v>29172</v>
      </c>
      <c r="E43" s="11">
        <v>197.49</v>
      </c>
      <c r="F43" s="12">
        <v>7.4000000000000003E-3</v>
      </c>
    </row>
    <row r="44" spans="1:6">
      <c r="A44" s="9" t="s">
        <v>388</v>
      </c>
      <c r="B44" s="30" t="s">
        <v>389</v>
      </c>
      <c r="C44" s="30" t="s">
        <v>376</v>
      </c>
      <c r="D44" s="10">
        <v>170217</v>
      </c>
      <c r="E44" s="11">
        <v>185.28</v>
      </c>
      <c r="F44" s="12">
        <v>6.8999999999999999E-3</v>
      </c>
    </row>
    <row r="45" spans="1:6">
      <c r="A45" s="9" t="s">
        <v>1036</v>
      </c>
      <c r="B45" s="30" t="s">
        <v>1037</v>
      </c>
      <c r="C45" s="30" t="s">
        <v>521</v>
      </c>
      <c r="D45" s="10">
        <v>79553</v>
      </c>
      <c r="E45" s="11">
        <v>184.96</v>
      </c>
      <c r="F45" s="12">
        <v>6.8999999999999999E-3</v>
      </c>
    </row>
    <row r="46" spans="1:6">
      <c r="A46" s="9" t="s">
        <v>439</v>
      </c>
      <c r="B46" s="30" t="s">
        <v>440</v>
      </c>
      <c r="C46" s="30" t="s">
        <v>308</v>
      </c>
      <c r="D46" s="10">
        <v>56120</v>
      </c>
      <c r="E46" s="11">
        <v>176.36</v>
      </c>
      <c r="F46" s="12">
        <v>6.6E-3</v>
      </c>
    </row>
    <row r="47" spans="1:6">
      <c r="A47" s="9" t="s">
        <v>1001</v>
      </c>
      <c r="B47" s="30" t="s">
        <v>1002</v>
      </c>
      <c r="C47" s="30" t="s">
        <v>283</v>
      </c>
      <c r="D47" s="10">
        <v>39490</v>
      </c>
      <c r="E47" s="11">
        <v>171.07</v>
      </c>
      <c r="F47" s="12">
        <v>6.4000000000000003E-3</v>
      </c>
    </row>
    <row r="48" spans="1:6">
      <c r="A48" s="9" t="s">
        <v>1073</v>
      </c>
      <c r="B48" s="30" t="s">
        <v>1074</v>
      </c>
      <c r="C48" s="30" t="s">
        <v>302</v>
      </c>
      <c r="D48" s="10">
        <v>41660</v>
      </c>
      <c r="E48" s="11">
        <v>163.89</v>
      </c>
      <c r="F48" s="12">
        <v>6.1000000000000004E-3</v>
      </c>
    </row>
    <row r="49" spans="1:6">
      <c r="A49" s="9" t="s">
        <v>1075</v>
      </c>
      <c r="B49" s="30" t="s">
        <v>1076</v>
      </c>
      <c r="C49" s="30" t="s">
        <v>360</v>
      </c>
      <c r="D49" s="10">
        <v>32551</v>
      </c>
      <c r="E49" s="11">
        <v>157.79</v>
      </c>
      <c r="F49" s="12">
        <v>5.8999999999999999E-3</v>
      </c>
    </row>
    <row r="50" spans="1:6">
      <c r="A50" s="9" t="s">
        <v>931</v>
      </c>
      <c r="B50" s="30" t="s">
        <v>932</v>
      </c>
      <c r="C50" s="30" t="s">
        <v>521</v>
      </c>
      <c r="D50" s="10">
        <v>56656</v>
      </c>
      <c r="E50" s="11">
        <v>147.22</v>
      </c>
      <c r="F50" s="12">
        <v>5.4999999999999997E-3</v>
      </c>
    </row>
    <row r="51" spans="1:6">
      <c r="A51" s="9" t="s">
        <v>1015</v>
      </c>
      <c r="B51" s="30" t="s">
        <v>1016</v>
      </c>
      <c r="C51" s="30" t="s">
        <v>376</v>
      </c>
      <c r="D51" s="10">
        <v>46485</v>
      </c>
      <c r="E51" s="11">
        <v>147.01</v>
      </c>
      <c r="F51" s="12">
        <v>5.4999999999999997E-3</v>
      </c>
    </row>
    <row r="52" spans="1:6">
      <c r="A52" s="9" t="s">
        <v>1017</v>
      </c>
      <c r="B52" s="30" t="s">
        <v>1018</v>
      </c>
      <c r="C52" s="30" t="s">
        <v>280</v>
      </c>
      <c r="D52" s="10">
        <v>79365</v>
      </c>
      <c r="E52" s="11">
        <v>143.93</v>
      </c>
      <c r="F52" s="12">
        <v>5.4000000000000003E-3</v>
      </c>
    </row>
    <row r="53" spans="1:6">
      <c r="A53" s="9" t="s">
        <v>1019</v>
      </c>
      <c r="B53" s="30" t="s">
        <v>1020</v>
      </c>
      <c r="C53" s="30" t="s">
        <v>280</v>
      </c>
      <c r="D53" s="10">
        <v>44198</v>
      </c>
      <c r="E53" s="11">
        <v>140.46</v>
      </c>
      <c r="F53" s="12">
        <v>5.1999999999999998E-3</v>
      </c>
    </row>
    <row r="54" spans="1:6">
      <c r="A54" s="9" t="s">
        <v>1026</v>
      </c>
      <c r="B54" s="30" t="s">
        <v>1027</v>
      </c>
      <c r="C54" s="30" t="s">
        <v>379</v>
      </c>
      <c r="D54" s="10">
        <v>124803</v>
      </c>
      <c r="E54" s="11">
        <v>128.30000000000001</v>
      </c>
      <c r="F54" s="12">
        <v>4.7999999999999996E-3</v>
      </c>
    </row>
    <row r="55" spans="1:6">
      <c r="A55" s="9" t="s">
        <v>1077</v>
      </c>
      <c r="B55" s="30" t="s">
        <v>1078</v>
      </c>
      <c r="C55" s="30" t="s">
        <v>350</v>
      </c>
      <c r="D55" s="10">
        <v>6920</v>
      </c>
      <c r="E55" s="11">
        <v>115.7</v>
      </c>
      <c r="F55" s="12">
        <v>4.3E-3</v>
      </c>
    </row>
    <row r="56" spans="1:6">
      <c r="A56" s="9" t="s">
        <v>862</v>
      </c>
      <c r="B56" s="30" t="s">
        <v>863</v>
      </c>
      <c r="C56" s="30" t="s">
        <v>342</v>
      </c>
      <c r="D56" s="10">
        <v>452</v>
      </c>
      <c r="E56" s="11">
        <v>4.17</v>
      </c>
      <c r="F56" s="12">
        <v>2.0000000000000001E-4</v>
      </c>
    </row>
    <row r="57" spans="1:6">
      <c r="A57" s="13" t="s">
        <v>78</v>
      </c>
      <c r="B57" s="31"/>
      <c r="C57" s="31"/>
      <c r="D57" s="14"/>
      <c r="E57" s="34">
        <v>21981.59</v>
      </c>
      <c r="F57" s="35">
        <v>0.82110000000000005</v>
      </c>
    </row>
    <row r="58" spans="1:6">
      <c r="A58" s="9"/>
      <c r="B58" s="30"/>
      <c r="C58" s="30"/>
      <c r="D58" s="10"/>
      <c r="E58" s="11"/>
      <c r="F58" s="12"/>
    </row>
    <row r="59" spans="1:6">
      <c r="A59" s="13" t="s">
        <v>539</v>
      </c>
      <c r="B59" s="30"/>
      <c r="C59" s="30"/>
      <c r="D59" s="10"/>
      <c r="E59" s="11"/>
      <c r="F59" s="12"/>
    </row>
    <row r="60" spans="1:6">
      <c r="A60" s="9" t="s">
        <v>1254</v>
      </c>
      <c r="B60" s="30" t="s">
        <v>935</v>
      </c>
      <c r="C60" s="30" t="s">
        <v>414</v>
      </c>
      <c r="D60" s="10">
        <v>2223</v>
      </c>
      <c r="E60" s="11">
        <v>0.22</v>
      </c>
      <c r="F60" s="12">
        <v>0</v>
      </c>
    </row>
    <row r="61" spans="1:6">
      <c r="A61" s="13" t="s">
        <v>78</v>
      </c>
      <c r="B61" s="31"/>
      <c r="C61" s="31"/>
      <c r="D61" s="14"/>
      <c r="E61" s="34">
        <v>0.22</v>
      </c>
      <c r="F61" s="35">
        <v>0</v>
      </c>
    </row>
    <row r="62" spans="1:6">
      <c r="A62" s="21" t="s">
        <v>98</v>
      </c>
      <c r="B62" s="32"/>
      <c r="C62" s="32"/>
      <c r="D62" s="22"/>
      <c r="E62" s="27">
        <v>21981.81</v>
      </c>
      <c r="F62" s="28">
        <v>0.82110000000000005</v>
      </c>
    </row>
    <row r="63" spans="1:6">
      <c r="A63" s="9"/>
      <c r="B63" s="30"/>
      <c r="C63" s="30"/>
      <c r="D63" s="10"/>
      <c r="E63" s="11"/>
      <c r="F63" s="12"/>
    </row>
    <row r="64" spans="1:6">
      <c r="A64" s="13" t="s">
        <v>540</v>
      </c>
      <c r="B64" s="30"/>
      <c r="C64" s="30"/>
      <c r="D64" s="10"/>
      <c r="E64" s="11"/>
      <c r="F64" s="12"/>
    </row>
    <row r="65" spans="1:6">
      <c r="A65" s="13" t="s">
        <v>541</v>
      </c>
      <c r="B65" s="30"/>
      <c r="C65" s="30"/>
      <c r="D65" s="10"/>
      <c r="E65" s="11"/>
      <c r="F65" s="12"/>
    </row>
    <row r="66" spans="1:6">
      <c r="A66" s="9" t="s">
        <v>982</v>
      </c>
      <c r="B66" s="30"/>
      <c r="C66" s="30" t="s">
        <v>308</v>
      </c>
      <c r="D66" s="10">
        <v>66000</v>
      </c>
      <c r="E66" s="11">
        <v>1190.8399999999999</v>
      </c>
      <c r="F66" s="12">
        <v>4.4496000000000001E-2</v>
      </c>
    </row>
    <row r="67" spans="1:6">
      <c r="A67" s="9" t="s">
        <v>983</v>
      </c>
      <c r="B67" s="30"/>
      <c r="C67" s="30" t="s">
        <v>342</v>
      </c>
      <c r="D67" s="10">
        <v>43500</v>
      </c>
      <c r="E67" s="11">
        <v>403.38</v>
      </c>
      <c r="F67" s="12">
        <v>1.5072E-2</v>
      </c>
    </row>
    <row r="68" spans="1:6">
      <c r="A68" s="9" t="s">
        <v>939</v>
      </c>
      <c r="B68" s="30"/>
      <c r="C68" s="30" t="s">
        <v>321</v>
      </c>
      <c r="D68" s="10">
        <v>69700</v>
      </c>
      <c r="E68" s="11">
        <v>349.3</v>
      </c>
      <c r="F68" s="12">
        <v>1.3051E-2</v>
      </c>
    </row>
    <row r="69" spans="1:6">
      <c r="A69" s="9" t="s">
        <v>653</v>
      </c>
      <c r="B69" s="30"/>
      <c r="C69" s="30" t="s">
        <v>291</v>
      </c>
      <c r="D69" s="10">
        <v>98000</v>
      </c>
      <c r="E69" s="11">
        <v>326.58999999999997</v>
      </c>
      <c r="F69" s="12">
        <v>1.2201999999999999E-2</v>
      </c>
    </row>
    <row r="70" spans="1:6">
      <c r="A70" s="9" t="s">
        <v>601</v>
      </c>
      <c r="B70" s="30"/>
      <c r="C70" s="30" t="s">
        <v>274</v>
      </c>
      <c r="D70" s="10">
        <v>36000</v>
      </c>
      <c r="E70" s="11">
        <v>255.19</v>
      </c>
      <c r="F70" s="12">
        <v>9.5350000000000001E-3</v>
      </c>
    </row>
    <row r="71" spans="1:6">
      <c r="A71" s="9" t="s">
        <v>1079</v>
      </c>
      <c r="B71" s="30"/>
      <c r="C71" s="30" t="s">
        <v>286</v>
      </c>
      <c r="D71" s="10">
        <v>34000</v>
      </c>
      <c r="E71" s="11">
        <v>213.91</v>
      </c>
      <c r="F71" s="12">
        <v>7.9920000000000008E-3</v>
      </c>
    </row>
    <row r="72" spans="1:6">
      <c r="A72" s="9" t="s">
        <v>1042</v>
      </c>
      <c r="B72" s="30"/>
      <c r="C72" s="30" t="s">
        <v>291</v>
      </c>
      <c r="D72" s="10">
        <v>77000</v>
      </c>
      <c r="E72" s="11">
        <v>207.13</v>
      </c>
      <c r="F72" s="12">
        <v>7.7390000000000002E-3</v>
      </c>
    </row>
    <row r="73" spans="1:6">
      <c r="A73" s="9" t="s">
        <v>938</v>
      </c>
      <c r="B73" s="30"/>
      <c r="C73" s="30" t="s">
        <v>308</v>
      </c>
      <c r="D73" s="10">
        <v>49500</v>
      </c>
      <c r="E73" s="11">
        <v>148.25</v>
      </c>
      <c r="F73" s="12">
        <v>5.5389999999999997E-3</v>
      </c>
    </row>
    <row r="74" spans="1:6">
      <c r="A74" s="9" t="s">
        <v>634</v>
      </c>
      <c r="B74" s="30"/>
      <c r="C74" s="30" t="s">
        <v>286</v>
      </c>
      <c r="D74" s="10">
        <v>19200</v>
      </c>
      <c r="E74" s="11">
        <v>146.94</v>
      </c>
      <c r="F74" s="12">
        <v>5.4900000000000001E-3</v>
      </c>
    </row>
    <row r="75" spans="1:6">
      <c r="A75" s="9" t="s">
        <v>1080</v>
      </c>
      <c r="B75" s="30"/>
      <c r="C75" s="30" t="s">
        <v>286</v>
      </c>
      <c r="D75" s="10">
        <v>6400</v>
      </c>
      <c r="E75" s="11">
        <v>56.66</v>
      </c>
      <c r="F75" s="12">
        <v>2.117E-3</v>
      </c>
    </row>
    <row r="76" spans="1:6">
      <c r="A76" s="13" t="s">
        <v>78</v>
      </c>
      <c r="B76" s="31"/>
      <c r="C76" s="31"/>
      <c r="D76" s="14"/>
      <c r="E76" s="34">
        <v>3298.19</v>
      </c>
      <c r="F76" s="35">
        <v>0.123233</v>
      </c>
    </row>
    <row r="77" spans="1:6">
      <c r="A77" s="9"/>
      <c r="B77" s="30"/>
      <c r="C77" s="30"/>
      <c r="D77" s="10"/>
      <c r="E77" s="11"/>
      <c r="F77" s="12"/>
    </row>
    <row r="78" spans="1:6" ht="15" customHeight="1">
      <c r="A78" s="9"/>
      <c r="B78" s="30"/>
      <c r="C78" s="30"/>
      <c r="D78" s="10"/>
      <c r="E78" s="11"/>
      <c r="F78" s="12"/>
    </row>
    <row r="79" spans="1:6">
      <c r="A79" s="9"/>
      <c r="B79" s="30"/>
      <c r="C79" s="30"/>
      <c r="D79" s="10"/>
      <c r="E79" s="11"/>
      <c r="F79" s="12"/>
    </row>
    <row r="80" spans="1:6">
      <c r="A80" s="21" t="s">
        <v>98</v>
      </c>
      <c r="B80" s="32"/>
      <c r="C80" s="32"/>
      <c r="D80" s="22"/>
      <c r="E80" s="15">
        <v>3298.19</v>
      </c>
      <c r="F80" s="16">
        <v>0.123233</v>
      </c>
    </row>
    <row r="81" spans="1:6">
      <c r="A81" s="9"/>
      <c r="B81" s="30"/>
      <c r="C81" s="30"/>
      <c r="D81" s="10"/>
      <c r="E81" s="11"/>
      <c r="F81" s="12"/>
    </row>
    <row r="82" spans="1:6">
      <c r="A82" s="13" t="s">
        <v>50</v>
      </c>
      <c r="B82" s="30"/>
      <c r="C82" s="30"/>
      <c r="D82" s="10"/>
      <c r="E82" s="11"/>
      <c r="F82" s="12"/>
    </row>
    <row r="83" spans="1:6">
      <c r="A83" s="13" t="s">
        <v>51</v>
      </c>
      <c r="B83" s="30"/>
      <c r="C83" s="30"/>
      <c r="D83" s="10"/>
      <c r="E83" s="11"/>
      <c r="F83" s="12"/>
    </row>
    <row r="84" spans="1:6">
      <c r="A84" s="9" t="s">
        <v>1081</v>
      </c>
      <c r="B84" s="30" t="s">
        <v>1082</v>
      </c>
      <c r="C84" s="30" t="s">
        <v>181</v>
      </c>
      <c r="D84" s="10">
        <v>4749.5</v>
      </c>
      <c r="E84" s="11">
        <v>4.75</v>
      </c>
      <c r="F84" s="12">
        <v>2.0000000000000001E-4</v>
      </c>
    </row>
    <row r="85" spans="1:6">
      <c r="A85" s="9" t="s">
        <v>1083</v>
      </c>
      <c r="B85" s="30" t="s">
        <v>1084</v>
      </c>
      <c r="C85" s="30" t="s">
        <v>181</v>
      </c>
      <c r="D85" s="10">
        <v>2714</v>
      </c>
      <c r="E85" s="11">
        <v>2.76</v>
      </c>
      <c r="F85" s="12">
        <v>1E-4</v>
      </c>
    </row>
    <row r="86" spans="1:6">
      <c r="A86" s="9" t="s">
        <v>1085</v>
      </c>
      <c r="B86" s="30" t="s">
        <v>1086</v>
      </c>
      <c r="C86" s="30" t="s">
        <v>181</v>
      </c>
      <c r="D86" s="10">
        <v>2035.5</v>
      </c>
      <c r="E86" s="11">
        <v>2.1</v>
      </c>
      <c r="F86" s="12">
        <v>1E-4</v>
      </c>
    </row>
    <row r="87" spans="1:6">
      <c r="A87" s="13" t="s">
        <v>78</v>
      </c>
      <c r="B87" s="31"/>
      <c r="C87" s="31"/>
      <c r="D87" s="14"/>
      <c r="E87" s="34">
        <v>9.61</v>
      </c>
      <c r="F87" s="35">
        <v>4.0000000000000002E-4</v>
      </c>
    </row>
    <row r="88" spans="1:6">
      <c r="A88" s="9"/>
      <c r="B88" s="30"/>
      <c r="C88" s="30"/>
      <c r="D88" s="10"/>
      <c r="E88" s="11"/>
      <c r="F88" s="12"/>
    </row>
    <row r="89" spans="1:6">
      <c r="A89" s="13" t="s">
        <v>91</v>
      </c>
      <c r="B89" s="30"/>
      <c r="C89" s="30"/>
      <c r="D89" s="10"/>
      <c r="E89" s="11"/>
      <c r="F89" s="12"/>
    </row>
    <row r="90" spans="1:6">
      <c r="A90" s="13" t="s">
        <v>78</v>
      </c>
      <c r="B90" s="30"/>
      <c r="C90" s="30"/>
      <c r="D90" s="10"/>
      <c r="E90" s="36" t="s">
        <v>49</v>
      </c>
      <c r="F90" s="37" t="s">
        <v>49</v>
      </c>
    </row>
    <row r="91" spans="1:6">
      <c r="A91" s="9"/>
      <c r="B91" s="30"/>
      <c r="C91" s="30"/>
      <c r="D91" s="10"/>
      <c r="E91" s="11"/>
      <c r="F91" s="12"/>
    </row>
    <row r="92" spans="1:6">
      <c r="A92" s="13" t="s">
        <v>97</v>
      </c>
      <c r="B92" s="30"/>
      <c r="C92" s="30"/>
      <c r="D92" s="10"/>
      <c r="E92" s="11"/>
      <c r="F92" s="12"/>
    </row>
    <row r="93" spans="1:6">
      <c r="A93" s="13" t="s">
        <v>78</v>
      </c>
      <c r="B93" s="30"/>
      <c r="C93" s="30"/>
      <c r="D93" s="10"/>
      <c r="E93" s="36" t="s">
        <v>49</v>
      </c>
      <c r="F93" s="37" t="s">
        <v>49</v>
      </c>
    </row>
    <row r="94" spans="1:6">
      <c r="A94" s="9"/>
      <c r="B94" s="30"/>
      <c r="C94" s="30"/>
      <c r="D94" s="10"/>
      <c r="E94" s="11"/>
      <c r="F94" s="12"/>
    </row>
    <row r="95" spans="1:6">
      <c r="A95" s="21" t="s">
        <v>98</v>
      </c>
      <c r="B95" s="32"/>
      <c r="C95" s="32"/>
      <c r="D95" s="22"/>
      <c r="E95" s="15">
        <v>9.61</v>
      </c>
      <c r="F95" s="16">
        <v>4.0000000000000002E-4</v>
      </c>
    </row>
    <row r="96" spans="1:6">
      <c r="A96" s="9"/>
      <c r="B96" s="30"/>
      <c r="C96" s="30"/>
      <c r="D96" s="10"/>
      <c r="E96" s="11"/>
      <c r="F96" s="12"/>
    </row>
    <row r="97" spans="1:6">
      <c r="A97" s="13" t="s">
        <v>711</v>
      </c>
      <c r="B97" s="31"/>
      <c r="C97" s="31"/>
      <c r="D97" s="14"/>
      <c r="E97" s="17"/>
      <c r="F97" s="18"/>
    </row>
    <row r="98" spans="1:6">
      <c r="A98" s="13" t="s">
        <v>712</v>
      </c>
      <c r="B98" s="31"/>
      <c r="C98" s="31"/>
      <c r="D98" s="14"/>
      <c r="E98" s="17"/>
      <c r="F98" s="18"/>
    </row>
    <row r="99" spans="1:6">
      <c r="A99" s="9" t="s">
        <v>1087</v>
      </c>
      <c r="B99" s="30"/>
      <c r="C99" s="30" t="s">
        <v>947</v>
      </c>
      <c r="D99" s="10">
        <v>30100000</v>
      </c>
      <c r="E99" s="11">
        <v>301</v>
      </c>
      <c r="F99" s="12">
        <v>1.12E-2</v>
      </c>
    </row>
    <row r="100" spans="1:6">
      <c r="A100" s="9" t="s">
        <v>1088</v>
      </c>
      <c r="B100" s="30"/>
      <c r="C100" s="30" t="s">
        <v>1044</v>
      </c>
      <c r="D100" s="10">
        <v>25000000</v>
      </c>
      <c r="E100" s="11">
        <v>250</v>
      </c>
      <c r="F100" s="12">
        <v>9.2999999999999992E-3</v>
      </c>
    </row>
    <row r="101" spans="1:6">
      <c r="A101" s="9" t="s">
        <v>1089</v>
      </c>
      <c r="B101" s="30"/>
      <c r="C101" s="30" t="s">
        <v>1090</v>
      </c>
      <c r="D101" s="10">
        <v>11500000</v>
      </c>
      <c r="E101" s="11">
        <v>115</v>
      </c>
      <c r="F101" s="12">
        <v>4.3E-3</v>
      </c>
    </row>
    <row r="102" spans="1:6">
      <c r="A102" s="13" t="s">
        <v>78</v>
      </c>
      <c r="B102" s="31"/>
      <c r="C102" s="31"/>
      <c r="D102" s="14"/>
      <c r="E102" s="34">
        <v>666</v>
      </c>
      <c r="F102" s="35">
        <v>2.4799999999999999E-2</v>
      </c>
    </row>
    <row r="103" spans="1:6">
      <c r="A103" s="13" t="s">
        <v>950</v>
      </c>
      <c r="B103" s="31"/>
      <c r="C103" s="31"/>
      <c r="D103" s="14"/>
      <c r="E103" s="17"/>
      <c r="F103" s="18"/>
    </row>
    <row r="104" spans="1:6">
      <c r="A104" s="9" t="s">
        <v>951</v>
      </c>
      <c r="B104" s="30"/>
      <c r="C104" s="30" t="s">
        <v>952</v>
      </c>
      <c r="D104" s="10">
        <v>229710600</v>
      </c>
      <c r="E104" s="11">
        <v>2297.11</v>
      </c>
      <c r="F104" s="12">
        <v>8.5800000000000001E-2</v>
      </c>
    </row>
    <row r="105" spans="1:6">
      <c r="A105" s="13" t="s">
        <v>78</v>
      </c>
      <c r="B105" s="31"/>
      <c r="C105" s="31"/>
      <c r="D105" s="14"/>
      <c r="E105" s="34">
        <v>2297.11</v>
      </c>
      <c r="F105" s="35">
        <v>8.5800000000000001E-2</v>
      </c>
    </row>
    <row r="106" spans="1:6">
      <c r="A106" s="21" t="s">
        <v>98</v>
      </c>
      <c r="B106" s="32"/>
      <c r="C106" s="32"/>
      <c r="D106" s="22"/>
      <c r="E106" s="27">
        <v>2963.11</v>
      </c>
      <c r="F106" s="28">
        <v>0.1106</v>
      </c>
    </row>
    <row r="107" spans="1:6">
      <c r="A107" s="9"/>
      <c r="B107" s="30"/>
      <c r="C107" s="30"/>
      <c r="D107" s="10"/>
      <c r="E107" s="11"/>
      <c r="F107" s="12"/>
    </row>
    <row r="108" spans="1:6">
      <c r="A108" s="9"/>
      <c r="B108" s="30"/>
      <c r="C108" s="30"/>
      <c r="D108" s="10"/>
      <c r="E108" s="11"/>
      <c r="F108" s="12"/>
    </row>
    <row r="109" spans="1:6">
      <c r="A109" s="13" t="s">
        <v>99</v>
      </c>
      <c r="B109" s="30"/>
      <c r="C109" s="30"/>
      <c r="D109" s="10"/>
      <c r="E109" s="11"/>
      <c r="F109" s="12"/>
    </row>
    <row r="110" spans="1:6">
      <c r="A110" s="9" t="s">
        <v>100</v>
      </c>
      <c r="B110" s="30"/>
      <c r="C110" s="30"/>
      <c r="D110" s="10"/>
      <c r="E110" s="11">
        <v>1682.72</v>
      </c>
      <c r="F110" s="12">
        <v>6.2899999999999998E-2</v>
      </c>
    </row>
    <row r="111" spans="1:6">
      <c r="A111" s="13" t="s">
        <v>78</v>
      </c>
      <c r="B111" s="31"/>
      <c r="C111" s="31"/>
      <c r="D111" s="14"/>
      <c r="E111" s="34">
        <v>1682.72</v>
      </c>
      <c r="F111" s="35">
        <v>6.2899999999999998E-2</v>
      </c>
    </row>
    <row r="112" spans="1:6">
      <c r="A112" s="9"/>
      <c r="B112" s="30"/>
      <c r="C112" s="30"/>
      <c r="D112" s="10"/>
      <c r="E112" s="11"/>
      <c r="F112" s="12"/>
    </row>
    <row r="113" spans="1:6">
      <c r="A113" s="21" t="s">
        <v>98</v>
      </c>
      <c r="B113" s="32"/>
      <c r="C113" s="32"/>
      <c r="D113" s="22"/>
      <c r="E113" s="15">
        <v>1682.72</v>
      </c>
      <c r="F113" s="16">
        <v>6.2899999999999998E-2</v>
      </c>
    </row>
    <row r="114" spans="1:6">
      <c r="A114" s="9" t="s">
        <v>101</v>
      </c>
      <c r="B114" s="30"/>
      <c r="C114" s="30"/>
      <c r="D114" s="10"/>
      <c r="E114" s="11">
        <v>125.52</v>
      </c>
      <c r="F114" s="12">
        <v>5.0000000000000001E-3</v>
      </c>
    </row>
    <row r="115" spans="1:6">
      <c r="A115" s="25" t="s">
        <v>102</v>
      </c>
      <c r="B115" s="33"/>
      <c r="C115" s="33"/>
      <c r="D115" s="26"/>
      <c r="E115" s="27">
        <v>26762.77</v>
      </c>
      <c r="F115" s="28">
        <v>1</v>
      </c>
    </row>
    <row r="117" spans="1:6">
      <c r="A117" s="1" t="s">
        <v>855</v>
      </c>
    </row>
    <row r="118" spans="1:6">
      <c r="A118" s="1" t="s">
        <v>104</v>
      </c>
    </row>
    <row r="119" spans="1:6">
      <c r="A119" s="1" t="s">
        <v>105</v>
      </c>
    </row>
    <row r="120" spans="1:6">
      <c r="A120" s="1" t="s">
        <v>103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19"/>
  <sheetViews>
    <sheetView topLeftCell="A7" workbookViewId="0">
      <selection activeCell="G7" sqref="G1:G1048576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22</v>
      </c>
      <c r="B1" s="43"/>
      <c r="C1" s="43"/>
      <c r="D1" s="43"/>
      <c r="E1" s="43"/>
      <c r="F1" s="43"/>
    </row>
    <row r="2" spans="1:6" ht="19.5" customHeight="1">
      <c r="A2" s="43" t="s">
        <v>15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13" t="s">
        <v>48</v>
      </c>
      <c r="B6" s="30"/>
      <c r="C6" s="30"/>
      <c r="D6" s="10"/>
      <c r="E6" s="11"/>
      <c r="F6" s="12"/>
    </row>
    <row r="7" spans="1:6">
      <c r="A7" s="13" t="s">
        <v>268</v>
      </c>
      <c r="B7" s="30"/>
      <c r="C7" s="30"/>
      <c r="D7" s="10"/>
      <c r="E7" s="11"/>
      <c r="F7" s="12"/>
    </row>
    <row r="8" spans="1:6">
      <c r="A8" s="9" t="s">
        <v>336</v>
      </c>
      <c r="B8" s="30" t="s">
        <v>337</v>
      </c>
      <c r="C8" s="30" t="s">
        <v>286</v>
      </c>
      <c r="D8" s="10">
        <v>121600</v>
      </c>
      <c r="E8" s="11">
        <v>924.16</v>
      </c>
      <c r="F8" s="12">
        <v>7.9899999999999999E-2</v>
      </c>
    </row>
    <row r="9" spans="1:6">
      <c r="A9" s="9" t="s">
        <v>281</v>
      </c>
      <c r="B9" s="30" t="s">
        <v>282</v>
      </c>
      <c r="C9" s="30" t="s">
        <v>283</v>
      </c>
      <c r="D9" s="10">
        <v>47300</v>
      </c>
      <c r="E9" s="11">
        <v>643.09</v>
      </c>
      <c r="F9" s="12">
        <v>5.5599999999999997E-2</v>
      </c>
    </row>
    <row r="10" spans="1:6">
      <c r="A10" s="9" t="s">
        <v>340</v>
      </c>
      <c r="B10" s="30" t="s">
        <v>341</v>
      </c>
      <c r="C10" s="30" t="s">
        <v>342</v>
      </c>
      <c r="D10" s="10">
        <v>500000</v>
      </c>
      <c r="E10" s="11">
        <v>635.5</v>
      </c>
      <c r="F10" s="12">
        <v>5.4899999999999997E-2</v>
      </c>
    </row>
    <row r="11" spans="1:6">
      <c r="A11" s="9" t="s">
        <v>272</v>
      </c>
      <c r="B11" s="30" t="s">
        <v>273</v>
      </c>
      <c r="C11" s="30" t="s">
        <v>274</v>
      </c>
      <c r="D11" s="10">
        <v>231000</v>
      </c>
      <c r="E11" s="11">
        <v>597.02</v>
      </c>
      <c r="F11" s="12">
        <v>5.16E-2</v>
      </c>
    </row>
    <row r="12" spans="1:6">
      <c r="A12" s="9" t="s">
        <v>343</v>
      </c>
      <c r="B12" s="30" t="s">
        <v>344</v>
      </c>
      <c r="C12" s="30" t="s">
        <v>345</v>
      </c>
      <c r="D12" s="10">
        <v>432000</v>
      </c>
      <c r="E12" s="11">
        <v>442.58</v>
      </c>
      <c r="F12" s="12">
        <v>3.8300000000000001E-2</v>
      </c>
    </row>
    <row r="13" spans="1:6">
      <c r="A13" s="9" t="s">
        <v>417</v>
      </c>
      <c r="B13" s="30" t="s">
        <v>418</v>
      </c>
      <c r="C13" s="30" t="s">
        <v>302</v>
      </c>
      <c r="D13" s="10">
        <v>152797</v>
      </c>
      <c r="E13" s="11">
        <v>405.98</v>
      </c>
      <c r="F13" s="12">
        <v>3.5099999999999999E-2</v>
      </c>
    </row>
    <row r="14" spans="1:6">
      <c r="A14" s="9" t="s">
        <v>289</v>
      </c>
      <c r="B14" s="30" t="s">
        <v>290</v>
      </c>
      <c r="C14" s="30" t="s">
        <v>291</v>
      </c>
      <c r="D14" s="10">
        <v>115677</v>
      </c>
      <c r="E14" s="11">
        <v>383.87</v>
      </c>
      <c r="F14" s="12">
        <v>3.32E-2</v>
      </c>
    </row>
    <row r="15" spans="1:6">
      <c r="A15" s="9" t="s">
        <v>858</v>
      </c>
      <c r="B15" s="30" t="s">
        <v>859</v>
      </c>
      <c r="C15" s="30" t="s">
        <v>299</v>
      </c>
      <c r="D15" s="10">
        <v>33292</v>
      </c>
      <c r="E15" s="11">
        <v>313.23</v>
      </c>
      <c r="F15" s="12">
        <v>2.7099999999999999E-2</v>
      </c>
    </row>
    <row r="16" spans="1:6">
      <c r="A16" s="9" t="s">
        <v>933</v>
      </c>
      <c r="B16" s="30" t="s">
        <v>934</v>
      </c>
      <c r="C16" s="30" t="s">
        <v>308</v>
      </c>
      <c r="D16" s="10">
        <v>89419</v>
      </c>
      <c r="E16" s="11">
        <v>268.35000000000002</v>
      </c>
      <c r="F16" s="12">
        <v>2.3199999999999998E-2</v>
      </c>
    </row>
    <row r="17" spans="1:6">
      <c r="A17" s="9" t="s">
        <v>292</v>
      </c>
      <c r="B17" s="30" t="s">
        <v>293</v>
      </c>
      <c r="C17" s="30" t="s">
        <v>294</v>
      </c>
      <c r="D17" s="10">
        <v>26000</v>
      </c>
      <c r="E17" s="11">
        <v>222.69</v>
      </c>
      <c r="F17" s="12">
        <v>1.9300000000000001E-2</v>
      </c>
    </row>
    <row r="18" spans="1:6">
      <c r="A18" s="9" t="s">
        <v>275</v>
      </c>
      <c r="B18" s="30" t="s">
        <v>276</v>
      </c>
      <c r="C18" s="30" t="s">
        <v>277</v>
      </c>
      <c r="D18" s="10">
        <v>2330</v>
      </c>
      <c r="E18" s="11">
        <v>191.32</v>
      </c>
      <c r="F18" s="12">
        <v>1.6500000000000001E-2</v>
      </c>
    </row>
    <row r="19" spans="1:6">
      <c r="A19" s="9" t="s">
        <v>866</v>
      </c>
      <c r="B19" s="30" t="s">
        <v>867</v>
      </c>
      <c r="C19" s="30" t="s">
        <v>376</v>
      </c>
      <c r="D19" s="10">
        <v>14143</v>
      </c>
      <c r="E19" s="11">
        <v>172.87</v>
      </c>
      <c r="F19" s="12">
        <v>1.49E-2</v>
      </c>
    </row>
    <row r="20" spans="1:6">
      <c r="A20" s="9" t="s">
        <v>886</v>
      </c>
      <c r="B20" s="30" t="s">
        <v>887</v>
      </c>
      <c r="C20" s="30" t="s">
        <v>308</v>
      </c>
      <c r="D20" s="10">
        <v>8441</v>
      </c>
      <c r="E20" s="11">
        <v>137.35</v>
      </c>
      <c r="F20" s="12">
        <v>1.1900000000000001E-2</v>
      </c>
    </row>
    <row r="21" spans="1:6">
      <c r="A21" s="9" t="s">
        <v>494</v>
      </c>
      <c r="B21" s="30" t="s">
        <v>495</v>
      </c>
      <c r="C21" s="30" t="s">
        <v>308</v>
      </c>
      <c r="D21" s="10">
        <v>42407</v>
      </c>
      <c r="E21" s="11">
        <v>129.68</v>
      </c>
      <c r="F21" s="12">
        <v>1.12E-2</v>
      </c>
    </row>
    <row r="22" spans="1:6">
      <c r="A22" s="9" t="s">
        <v>402</v>
      </c>
      <c r="B22" s="30" t="s">
        <v>403</v>
      </c>
      <c r="C22" s="30" t="s">
        <v>363</v>
      </c>
      <c r="D22" s="10">
        <v>156000</v>
      </c>
      <c r="E22" s="11">
        <v>129.32</v>
      </c>
      <c r="F22" s="12">
        <v>1.12E-2</v>
      </c>
    </row>
    <row r="23" spans="1:6">
      <c r="A23" s="9" t="s">
        <v>860</v>
      </c>
      <c r="B23" s="30" t="s">
        <v>861</v>
      </c>
      <c r="C23" s="30" t="s">
        <v>308</v>
      </c>
      <c r="D23" s="10">
        <v>12495</v>
      </c>
      <c r="E23" s="11">
        <v>128.08000000000001</v>
      </c>
      <c r="F23" s="12">
        <v>1.11E-2</v>
      </c>
    </row>
    <row r="24" spans="1:6">
      <c r="A24" s="9" t="s">
        <v>868</v>
      </c>
      <c r="B24" s="30" t="s">
        <v>869</v>
      </c>
      <c r="C24" s="30" t="s">
        <v>414</v>
      </c>
      <c r="D24" s="10">
        <v>17380</v>
      </c>
      <c r="E24" s="11">
        <v>117.66</v>
      </c>
      <c r="F24" s="12">
        <v>1.0200000000000001E-2</v>
      </c>
    </row>
    <row r="25" spans="1:6">
      <c r="A25" s="9" t="s">
        <v>880</v>
      </c>
      <c r="B25" s="30" t="s">
        <v>881</v>
      </c>
      <c r="C25" s="30" t="s">
        <v>299</v>
      </c>
      <c r="D25" s="10">
        <v>20539</v>
      </c>
      <c r="E25" s="11">
        <v>111.24</v>
      </c>
      <c r="F25" s="12">
        <v>9.5999999999999992E-3</v>
      </c>
    </row>
    <row r="26" spans="1:6">
      <c r="A26" s="9" t="s">
        <v>346</v>
      </c>
      <c r="B26" s="30" t="s">
        <v>500</v>
      </c>
      <c r="C26" s="30" t="s">
        <v>277</v>
      </c>
      <c r="D26" s="10">
        <v>24045</v>
      </c>
      <c r="E26" s="11">
        <v>103.01</v>
      </c>
      <c r="F26" s="12">
        <v>8.8999999999999999E-3</v>
      </c>
    </row>
    <row r="27" spans="1:6">
      <c r="A27" s="9" t="s">
        <v>864</v>
      </c>
      <c r="B27" s="30" t="s">
        <v>865</v>
      </c>
      <c r="C27" s="30" t="s">
        <v>342</v>
      </c>
      <c r="D27" s="10">
        <v>3778</v>
      </c>
      <c r="E27" s="11">
        <v>99.13</v>
      </c>
      <c r="F27" s="12">
        <v>8.6E-3</v>
      </c>
    </row>
    <row r="28" spans="1:6">
      <c r="A28" s="9" t="s">
        <v>1091</v>
      </c>
      <c r="B28" s="30" t="s">
        <v>1092</v>
      </c>
      <c r="C28" s="30" t="s">
        <v>302</v>
      </c>
      <c r="D28" s="10">
        <v>7773</v>
      </c>
      <c r="E28" s="11">
        <v>91.79</v>
      </c>
      <c r="F28" s="12">
        <v>7.9000000000000008E-3</v>
      </c>
    </row>
    <row r="29" spans="1:6">
      <c r="A29" s="9" t="s">
        <v>953</v>
      </c>
      <c r="B29" s="30" t="s">
        <v>954</v>
      </c>
      <c r="C29" s="30" t="s">
        <v>291</v>
      </c>
      <c r="D29" s="10">
        <v>32599</v>
      </c>
      <c r="E29" s="11">
        <v>87.17</v>
      </c>
      <c r="F29" s="12">
        <v>7.4999999999999997E-3</v>
      </c>
    </row>
    <row r="30" spans="1:6">
      <c r="A30" s="9" t="s">
        <v>1093</v>
      </c>
      <c r="B30" s="30" t="s">
        <v>1094</v>
      </c>
      <c r="C30" s="30" t="s">
        <v>308</v>
      </c>
      <c r="D30" s="10">
        <v>16608</v>
      </c>
      <c r="E30" s="11">
        <v>86.88</v>
      </c>
      <c r="F30" s="12">
        <v>7.4999999999999997E-3</v>
      </c>
    </row>
    <row r="31" spans="1:6">
      <c r="A31" s="9" t="s">
        <v>463</v>
      </c>
      <c r="B31" s="30" t="s">
        <v>464</v>
      </c>
      <c r="C31" s="30" t="s">
        <v>277</v>
      </c>
      <c r="D31" s="10">
        <v>268</v>
      </c>
      <c r="E31" s="11">
        <v>86.39</v>
      </c>
      <c r="F31" s="12">
        <v>7.4999999999999997E-3</v>
      </c>
    </row>
    <row r="32" spans="1:6">
      <c r="A32" s="9" t="s">
        <v>424</v>
      </c>
      <c r="B32" s="30" t="s">
        <v>425</v>
      </c>
      <c r="C32" s="30" t="s">
        <v>302</v>
      </c>
      <c r="D32" s="10">
        <v>1536</v>
      </c>
      <c r="E32" s="11">
        <v>71.260000000000005</v>
      </c>
      <c r="F32" s="12">
        <v>6.1999999999999998E-3</v>
      </c>
    </row>
    <row r="33" spans="1:6">
      <c r="A33" s="9" t="s">
        <v>485</v>
      </c>
      <c r="B33" s="30" t="s">
        <v>486</v>
      </c>
      <c r="C33" s="30" t="s">
        <v>283</v>
      </c>
      <c r="D33" s="10">
        <v>2133</v>
      </c>
      <c r="E33" s="11">
        <v>63.82</v>
      </c>
      <c r="F33" s="12">
        <v>5.4999999999999997E-3</v>
      </c>
    </row>
    <row r="34" spans="1:6">
      <c r="A34" s="9" t="s">
        <v>931</v>
      </c>
      <c r="B34" s="30" t="s">
        <v>932</v>
      </c>
      <c r="C34" s="30" t="s">
        <v>521</v>
      </c>
      <c r="D34" s="10">
        <v>23972</v>
      </c>
      <c r="E34" s="11">
        <v>62.29</v>
      </c>
      <c r="F34" s="12">
        <v>5.4000000000000003E-3</v>
      </c>
    </row>
    <row r="35" spans="1:6">
      <c r="A35" s="9" t="s">
        <v>862</v>
      </c>
      <c r="B35" s="30" t="s">
        <v>863</v>
      </c>
      <c r="C35" s="30" t="s">
        <v>342</v>
      </c>
      <c r="D35" s="10">
        <v>6564</v>
      </c>
      <c r="E35" s="11">
        <v>60.51</v>
      </c>
      <c r="F35" s="12">
        <v>5.1999999999999998E-3</v>
      </c>
    </row>
    <row r="36" spans="1:6">
      <c r="A36" s="9" t="s">
        <v>985</v>
      </c>
      <c r="B36" s="30" t="s">
        <v>986</v>
      </c>
      <c r="C36" s="30" t="s">
        <v>414</v>
      </c>
      <c r="D36" s="10">
        <v>3137</v>
      </c>
      <c r="E36" s="11">
        <v>53.56</v>
      </c>
      <c r="F36" s="12">
        <v>4.5999999999999999E-3</v>
      </c>
    </row>
    <row r="37" spans="1:6">
      <c r="A37" s="9" t="s">
        <v>1095</v>
      </c>
      <c r="B37" s="30" t="s">
        <v>1096</v>
      </c>
      <c r="C37" s="30" t="s">
        <v>286</v>
      </c>
      <c r="D37" s="10">
        <v>10000</v>
      </c>
      <c r="E37" s="11">
        <v>50.53</v>
      </c>
      <c r="F37" s="12">
        <v>4.4000000000000003E-3</v>
      </c>
    </row>
    <row r="38" spans="1:6">
      <c r="A38" s="9" t="s">
        <v>967</v>
      </c>
      <c r="B38" s="30" t="s">
        <v>968</v>
      </c>
      <c r="C38" s="30" t="s">
        <v>302</v>
      </c>
      <c r="D38" s="10">
        <v>9322</v>
      </c>
      <c r="E38" s="11">
        <v>47.84</v>
      </c>
      <c r="F38" s="12">
        <v>4.1000000000000003E-3</v>
      </c>
    </row>
    <row r="39" spans="1:6">
      <c r="A39" s="9" t="s">
        <v>501</v>
      </c>
      <c r="B39" s="30" t="s">
        <v>502</v>
      </c>
      <c r="C39" s="30" t="s">
        <v>294</v>
      </c>
      <c r="D39" s="10">
        <v>8208</v>
      </c>
      <c r="E39" s="11">
        <v>44.48</v>
      </c>
      <c r="F39" s="12">
        <v>3.8E-3</v>
      </c>
    </row>
    <row r="40" spans="1:6">
      <c r="A40" s="9" t="s">
        <v>903</v>
      </c>
      <c r="B40" s="30" t="s">
        <v>904</v>
      </c>
      <c r="C40" s="30" t="s">
        <v>414</v>
      </c>
      <c r="D40" s="10">
        <v>14600</v>
      </c>
      <c r="E40" s="11">
        <v>44</v>
      </c>
      <c r="F40" s="12">
        <v>3.8E-3</v>
      </c>
    </row>
    <row r="41" spans="1:6">
      <c r="A41" s="9" t="s">
        <v>1003</v>
      </c>
      <c r="B41" s="30" t="s">
        <v>1004</v>
      </c>
      <c r="C41" s="30" t="s">
        <v>363</v>
      </c>
      <c r="D41" s="10">
        <v>20424</v>
      </c>
      <c r="E41" s="11">
        <v>43.86</v>
      </c>
      <c r="F41" s="12">
        <v>3.8E-3</v>
      </c>
    </row>
    <row r="42" spans="1:6">
      <c r="A42" s="9" t="s">
        <v>891</v>
      </c>
      <c r="B42" s="30" t="s">
        <v>892</v>
      </c>
      <c r="C42" s="30" t="s">
        <v>521</v>
      </c>
      <c r="D42" s="10">
        <v>2721</v>
      </c>
      <c r="E42" s="11">
        <v>43.13</v>
      </c>
      <c r="F42" s="12">
        <v>3.7000000000000002E-3</v>
      </c>
    </row>
    <row r="43" spans="1:6">
      <c r="A43" s="9" t="s">
        <v>1097</v>
      </c>
      <c r="B43" s="30" t="s">
        <v>1098</v>
      </c>
      <c r="C43" s="30" t="s">
        <v>350</v>
      </c>
      <c r="D43" s="10">
        <v>204</v>
      </c>
      <c r="E43" s="11">
        <v>42.86</v>
      </c>
      <c r="F43" s="12">
        <v>3.7000000000000002E-3</v>
      </c>
    </row>
    <row r="44" spans="1:6">
      <c r="A44" s="9" t="s">
        <v>965</v>
      </c>
      <c r="B44" s="30" t="s">
        <v>966</v>
      </c>
      <c r="C44" s="30" t="s">
        <v>360</v>
      </c>
      <c r="D44" s="10">
        <v>3107</v>
      </c>
      <c r="E44" s="11">
        <v>42.81</v>
      </c>
      <c r="F44" s="12">
        <v>3.7000000000000002E-3</v>
      </c>
    </row>
    <row r="45" spans="1:6">
      <c r="A45" s="9" t="s">
        <v>927</v>
      </c>
      <c r="B45" s="30" t="s">
        <v>928</v>
      </c>
      <c r="C45" s="30" t="s">
        <v>345</v>
      </c>
      <c r="D45" s="10">
        <v>5894</v>
      </c>
      <c r="E45" s="11">
        <v>42.22</v>
      </c>
      <c r="F45" s="12">
        <v>3.5999999999999999E-3</v>
      </c>
    </row>
    <row r="46" spans="1:6">
      <c r="A46" s="9" t="s">
        <v>331</v>
      </c>
      <c r="B46" s="30" t="s">
        <v>332</v>
      </c>
      <c r="C46" s="30" t="s">
        <v>308</v>
      </c>
      <c r="D46" s="10">
        <v>34205</v>
      </c>
      <c r="E46" s="11">
        <v>41.64</v>
      </c>
      <c r="F46" s="12">
        <v>3.5999999999999999E-3</v>
      </c>
    </row>
    <row r="47" spans="1:6">
      <c r="A47" s="9" t="s">
        <v>882</v>
      </c>
      <c r="B47" s="30" t="s">
        <v>883</v>
      </c>
      <c r="C47" s="30" t="s">
        <v>308</v>
      </c>
      <c r="D47" s="10">
        <v>23434</v>
      </c>
      <c r="E47" s="11">
        <v>37.86</v>
      </c>
      <c r="F47" s="12">
        <v>3.3E-3</v>
      </c>
    </row>
    <row r="48" spans="1:6">
      <c r="A48" s="9" t="s">
        <v>284</v>
      </c>
      <c r="B48" s="30" t="s">
        <v>285</v>
      </c>
      <c r="C48" s="30" t="s">
        <v>286</v>
      </c>
      <c r="D48" s="10">
        <v>6040</v>
      </c>
      <c r="E48" s="11">
        <v>33.4</v>
      </c>
      <c r="F48" s="12">
        <v>2.8999999999999998E-3</v>
      </c>
    </row>
    <row r="49" spans="1:6">
      <c r="A49" s="9" t="s">
        <v>348</v>
      </c>
      <c r="B49" s="30" t="s">
        <v>349</v>
      </c>
      <c r="C49" s="30" t="s">
        <v>350</v>
      </c>
      <c r="D49" s="10">
        <v>49</v>
      </c>
      <c r="E49" s="11">
        <v>32.549999999999997</v>
      </c>
      <c r="F49" s="12">
        <v>2.8E-3</v>
      </c>
    </row>
    <row r="50" spans="1:6">
      <c r="A50" s="9" t="s">
        <v>1030</v>
      </c>
      <c r="B50" s="30" t="s">
        <v>1031</v>
      </c>
      <c r="C50" s="30" t="s">
        <v>360</v>
      </c>
      <c r="D50" s="10">
        <v>14567</v>
      </c>
      <c r="E50" s="11">
        <v>32.21</v>
      </c>
      <c r="F50" s="12">
        <v>2.8E-3</v>
      </c>
    </row>
    <row r="51" spans="1:6">
      <c r="A51" s="9" t="s">
        <v>897</v>
      </c>
      <c r="B51" s="30" t="s">
        <v>898</v>
      </c>
      <c r="C51" s="30" t="s">
        <v>305</v>
      </c>
      <c r="D51" s="10">
        <v>15199</v>
      </c>
      <c r="E51" s="11">
        <v>32.200000000000003</v>
      </c>
      <c r="F51" s="12">
        <v>2.8E-3</v>
      </c>
    </row>
    <row r="52" spans="1:6">
      <c r="A52" s="9" t="s">
        <v>1073</v>
      </c>
      <c r="B52" s="30" t="s">
        <v>1074</v>
      </c>
      <c r="C52" s="30" t="s">
        <v>302</v>
      </c>
      <c r="D52" s="10">
        <v>7928</v>
      </c>
      <c r="E52" s="11">
        <v>31.19</v>
      </c>
      <c r="F52" s="12">
        <v>2.7000000000000001E-3</v>
      </c>
    </row>
    <row r="53" spans="1:6">
      <c r="A53" s="9" t="s">
        <v>1036</v>
      </c>
      <c r="B53" s="30" t="s">
        <v>1037</v>
      </c>
      <c r="C53" s="30" t="s">
        <v>521</v>
      </c>
      <c r="D53" s="10">
        <v>13370</v>
      </c>
      <c r="E53" s="11">
        <v>31.09</v>
      </c>
      <c r="F53" s="12">
        <v>2.7000000000000001E-3</v>
      </c>
    </row>
    <row r="54" spans="1:6">
      <c r="A54" s="9" t="s">
        <v>439</v>
      </c>
      <c r="B54" s="30" t="s">
        <v>440</v>
      </c>
      <c r="C54" s="30" t="s">
        <v>308</v>
      </c>
      <c r="D54" s="10">
        <v>9885</v>
      </c>
      <c r="E54" s="11">
        <v>31.06</v>
      </c>
      <c r="F54" s="12">
        <v>2.7000000000000001E-3</v>
      </c>
    </row>
    <row r="55" spans="1:6">
      <c r="A55" s="9" t="s">
        <v>1069</v>
      </c>
      <c r="B55" s="30" t="s">
        <v>1070</v>
      </c>
      <c r="C55" s="30" t="s">
        <v>308</v>
      </c>
      <c r="D55" s="10">
        <v>9832</v>
      </c>
      <c r="E55" s="11">
        <v>30.95</v>
      </c>
      <c r="F55" s="12">
        <v>2.7000000000000001E-3</v>
      </c>
    </row>
    <row r="56" spans="1:6">
      <c r="A56" s="9" t="s">
        <v>1099</v>
      </c>
      <c r="B56" s="30" t="s">
        <v>1100</v>
      </c>
      <c r="C56" s="30" t="s">
        <v>401</v>
      </c>
      <c r="D56" s="10">
        <v>9064</v>
      </c>
      <c r="E56" s="11">
        <v>25.96</v>
      </c>
      <c r="F56" s="12">
        <v>2.2000000000000001E-3</v>
      </c>
    </row>
    <row r="57" spans="1:6">
      <c r="A57" s="9" t="s">
        <v>1005</v>
      </c>
      <c r="B57" s="30" t="s">
        <v>1006</v>
      </c>
      <c r="C57" s="30" t="s">
        <v>345</v>
      </c>
      <c r="D57" s="10">
        <v>8898</v>
      </c>
      <c r="E57" s="11">
        <v>22.45</v>
      </c>
      <c r="F57" s="12">
        <v>1.9E-3</v>
      </c>
    </row>
    <row r="58" spans="1:6">
      <c r="A58" s="9" t="s">
        <v>856</v>
      </c>
      <c r="B58" s="30" t="s">
        <v>857</v>
      </c>
      <c r="C58" s="30" t="s">
        <v>308</v>
      </c>
      <c r="D58" s="10">
        <v>387</v>
      </c>
      <c r="E58" s="11">
        <v>7</v>
      </c>
      <c r="F58" s="12">
        <v>5.9999999999999995E-4</v>
      </c>
    </row>
    <row r="59" spans="1:6">
      <c r="A59" s="13" t="s">
        <v>78</v>
      </c>
      <c r="B59" s="31"/>
      <c r="C59" s="31"/>
      <c r="D59" s="14"/>
      <c r="E59" s="34">
        <v>7611.09</v>
      </c>
      <c r="F59" s="35">
        <v>0.65790000000000004</v>
      </c>
    </row>
    <row r="60" spans="1:6">
      <c r="A60" s="13" t="s">
        <v>539</v>
      </c>
      <c r="B60" s="30"/>
      <c r="C60" s="30"/>
      <c r="D60" s="10"/>
      <c r="E60" s="11"/>
      <c r="F60" s="12"/>
    </row>
    <row r="61" spans="1:6">
      <c r="A61" s="13" t="s">
        <v>78</v>
      </c>
      <c r="B61" s="30"/>
      <c r="C61" s="30"/>
      <c r="D61" s="10"/>
      <c r="E61" s="36" t="s">
        <v>49</v>
      </c>
      <c r="F61" s="37" t="s">
        <v>49</v>
      </c>
    </row>
    <row r="62" spans="1:6">
      <c r="A62" s="21" t="s">
        <v>98</v>
      </c>
      <c r="B62" s="32"/>
      <c r="C62" s="32"/>
      <c r="D62" s="22"/>
      <c r="E62" s="27">
        <v>7611.09</v>
      </c>
      <c r="F62" s="28">
        <v>0.65790000000000004</v>
      </c>
    </row>
    <row r="63" spans="1:6">
      <c r="A63" s="9"/>
      <c r="B63" s="30"/>
      <c r="C63" s="30"/>
      <c r="D63" s="10"/>
      <c r="E63" s="11"/>
      <c r="F63" s="12"/>
    </row>
    <row r="64" spans="1:6">
      <c r="A64" s="13" t="s">
        <v>540</v>
      </c>
      <c r="B64" s="30"/>
      <c r="C64" s="30"/>
      <c r="D64" s="10"/>
      <c r="E64" s="11"/>
      <c r="F64" s="12"/>
    </row>
    <row r="65" spans="1:6">
      <c r="A65" s="13" t="s">
        <v>541</v>
      </c>
      <c r="B65" s="30"/>
      <c r="C65" s="30"/>
      <c r="D65" s="10"/>
      <c r="E65" s="11"/>
      <c r="F65" s="12"/>
    </row>
    <row r="66" spans="1:6">
      <c r="A66" s="9" t="s">
        <v>982</v>
      </c>
      <c r="B66" s="30"/>
      <c r="C66" s="30" t="s">
        <v>308</v>
      </c>
      <c r="D66" s="10">
        <v>21500</v>
      </c>
      <c r="E66" s="11">
        <v>387.92</v>
      </c>
      <c r="F66" s="12">
        <v>3.3535000000000002E-2</v>
      </c>
    </row>
    <row r="67" spans="1:6">
      <c r="A67" s="9" t="s">
        <v>1101</v>
      </c>
      <c r="B67" s="30"/>
      <c r="C67" s="30" t="s">
        <v>305</v>
      </c>
      <c r="D67" s="10">
        <v>40000</v>
      </c>
      <c r="E67" s="11">
        <v>72.239999999999995</v>
      </c>
      <c r="F67" s="12">
        <v>6.2449999999999997E-3</v>
      </c>
    </row>
    <row r="68" spans="1:6">
      <c r="A68" s="9" t="s">
        <v>607</v>
      </c>
      <c r="B68" s="30"/>
      <c r="C68" s="30" t="s">
        <v>363</v>
      </c>
      <c r="D68" s="38">
        <v>-156000</v>
      </c>
      <c r="E68" s="23">
        <v>-130.49</v>
      </c>
      <c r="F68" s="24">
        <v>-1.1280999999999999E-2</v>
      </c>
    </row>
    <row r="69" spans="1:6">
      <c r="A69" s="9" t="s">
        <v>600</v>
      </c>
      <c r="B69" s="30"/>
      <c r="C69" s="30" t="s">
        <v>302</v>
      </c>
      <c r="D69" s="38">
        <v>-55200</v>
      </c>
      <c r="E69" s="23">
        <v>-147.69</v>
      </c>
      <c r="F69" s="24">
        <v>-1.2767000000000001E-2</v>
      </c>
    </row>
    <row r="70" spans="1:6">
      <c r="A70" s="9" t="s">
        <v>652</v>
      </c>
      <c r="B70" s="30"/>
      <c r="C70" s="30" t="s">
        <v>294</v>
      </c>
      <c r="D70" s="38">
        <v>-26000</v>
      </c>
      <c r="E70" s="23">
        <v>-224.39</v>
      </c>
      <c r="F70" s="24">
        <v>-1.9397999999999999E-2</v>
      </c>
    </row>
    <row r="71" spans="1:6">
      <c r="A71" s="9" t="s">
        <v>653</v>
      </c>
      <c r="B71" s="30"/>
      <c r="C71" s="30" t="s">
        <v>291</v>
      </c>
      <c r="D71" s="38">
        <v>-105000</v>
      </c>
      <c r="E71" s="23">
        <v>-349.91</v>
      </c>
      <c r="F71" s="24">
        <v>-3.0249000000000002E-2</v>
      </c>
    </row>
    <row r="72" spans="1:6">
      <c r="A72" s="9" t="s">
        <v>631</v>
      </c>
      <c r="B72" s="30"/>
      <c r="C72" s="30" t="s">
        <v>345</v>
      </c>
      <c r="D72" s="38">
        <v>-432000</v>
      </c>
      <c r="E72" s="23">
        <v>-444.96</v>
      </c>
      <c r="F72" s="24">
        <v>-3.8466E-2</v>
      </c>
    </row>
    <row r="73" spans="1:6">
      <c r="A73" s="9" t="s">
        <v>659</v>
      </c>
      <c r="B73" s="30"/>
      <c r="C73" s="30" t="s">
        <v>274</v>
      </c>
      <c r="D73" s="38">
        <v>-231000</v>
      </c>
      <c r="E73" s="23">
        <v>-599.55999999999995</v>
      </c>
      <c r="F73" s="24">
        <v>-5.1831000000000002E-2</v>
      </c>
    </row>
    <row r="74" spans="1:6">
      <c r="A74" s="9" t="s">
        <v>632</v>
      </c>
      <c r="B74" s="30"/>
      <c r="C74" s="30" t="s">
        <v>342</v>
      </c>
      <c r="D74" s="38">
        <v>-500000</v>
      </c>
      <c r="E74" s="23">
        <v>-640.5</v>
      </c>
      <c r="F74" s="24">
        <v>-5.5370000000000003E-2</v>
      </c>
    </row>
    <row r="75" spans="1:6">
      <c r="A75" s="9" t="s">
        <v>656</v>
      </c>
      <c r="B75" s="30"/>
      <c r="C75" s="30" t="s">
        <v>283</v>
      </c>
      <c r="D75" s="38">
        <v>-47300</v>
      </c>
      <c r="E75" s="23">
        <v>-647.04</v>
      </c>
      <c r="F75" s="24">
        <v>-5.5936E-2</v>
      </c>
    </row>
    <row r="76" spans="1:6">
      <c r="A76" s="9" t="s">
        <v>634</v>
      </c>
      <c r="B76" s="30"/>
      <c r="C76" s="30" t="s">
        <v>286</v>
      </c>
      <c r="D76" s="38">
        <v>-121600</v>
      </c>
      <c r="E76" s="23">
        <v>-930.6</v>
      </c>
      <c r="F76" s="24">
        <v>-8.0449000000000007E-2</v>
      </c>
    </row>
    <row r="77" spans="1:6">
      <c r="A77" s="13" t="s">
        <v>78</v>
      </c>
      <c r="B77" s="31"/>
      <c r="C77" s="31"/>
      <c r="D77" s="14"/>
      <c r="E77" s="39">
        <v>-3654.98</v>
      </c>
      <c r="F77" s="40">
        <v>-0.315967</v>
      </c>
    </row>
    <row r="78" spans="1:6" ht="15" customHeight="1">
      <c r="A78" s="9"/>
      <c r="B78" s="30"/>
      <c r="C78" s="30"/>
      <c r="D78" s="10"/>
      <c r="E78" s="11"/>
      <c r="F78" s="12"/>
    </row>
    <row r="79" spans="1:6">
      <c r="A79" s="9"/>
      <c r="B79" s="30"/>
      <c r="C79" s="30"/>
      <c r="D79" s="10"/>
      <c r="E79" s="11"/>
      <c r="F79" s="12"/>
    </row>
    <row r="80" spans="1:6">
      <c r="A80" s="9"/>
      <c r="B80" s="30"/>
      <c r="C80" s="30"/>
      <c r="D80" s="10"/>
      <c r="E80" s="11"/>
      <c r="F80" s="12"/>
    </row>
    <row r="81" spans="1:6">
      <c r="A81" s="21" t="s">
        <v>98</v>
      </c>
      <c r="B81" s="32"/>
      <c r="C81" s="32"/>
      <c r="D81" s="22"/>
      <c r="E81" s="41">
        <v>-3654.98</v>
      </c>
      <c r="F81" s="42">
        <v>-0.315967</v>
      </c>
    </row>
    <row r="82" spans="1:6">
      <c r="A82" s="9"/>
      <c r="B82" s="30"/>
      <c r="C82" s="30"/>
      <c r="D82" s="10"/>
      <c r="E82" s="11"/>
      <c r="F82" s="12"/>
    </row>
    <row r="83" spans="1:6">
      <c r="A83" s="13" t="s">
        <v>50</v>
      </c>
      <c r="B83" s="30"/>
      <c r="C83" s="30"/>
      <c r="D83" s="10"/>
      <c r="E83" s="11"/>
      <c r="F83" s="12"/>
    </row>
    <row r="84" spans="1:6">
      <c r="A84" s="13" t="s">
        <v>51</v>
      </c>
      <c r="B84" s="30"/>
      <c r="C84" s="30"/>
      <c r="D84" s="10"/>
      <c r="E84" s="11"/>
      <c r="F84" s="12"/>
    </row>
    <row r="85" spans="1:6">
      <c r="A85" s="9" t="s">
        <v>225</v>
      </c>
      <c r="B85" s="30" t="s">
        <v>226</v>
      </c>
      <c r="C85" s="30" t="s">
        <v>227</v>
      </c>
      <c r="D85" s="10">
        <v>500000</v>
      </c>
      <c r="E85" s="11">
        <v>514.29</v>
      </c>
      <c r="F85" s="12">
        <v>4.4499999999999998E-2</v>
      </c>
    </row>
    <row r="86" spans="1:6">
      <c r="A86" s="9" t="s">
        <v>117</v>
      </c>
      <c r="B86" s="30" t="s">
        <v>118</v>
      </c>
      <c r="C86" s="30" t="s">
        <v>57</v>
      </c>
      <c r="D86" s="10">
        <v>500000</v>
      </c>
      <c r="E86" s="11">
        <v>508.62</v>
      </c>
      <c r="F86" s="12">
        <v>4.3999999999999997E-2</v>
      </c>
    </row>
    <row r="87" spans="1:6">
      <c r="A87" s="13" t="s">
        <v>78</v>
      </c>
      <c r="B87" s="31"/>
      <c r="C87" s="31"/>
      <c r="D87" s="14"/>
      <c r="E87" s="34">
        <v>1022.91</v>
      </c>
      <c r="F87" s="35">
        <v>8.8499999999999995E-2</v>
      </c>
    </row>
    <row r="88" spans="1:6">
      <c r="A88" s="9"/>
      <c r="B88" s="30"/>
      <c r="C88" s="30"/>
      <c r="D88" s="10"/>
      <c r="E88" s="11"/>
      <c r="F88" s="12"/>
    </row>
    <row r="89" spans="1:6">
      <c r="A89" s="13" t="s">
        <v>91</v>
      </c>
      <c r="B89" s="30"/>
      <c r="C89" s="30"/>
      <c r="D89" s="10"/>
      <c r="E89" s="11"/>
      <c r="F89" s="12"/>
    </row>
    <row r="90" spans="1:6">
      <c r="A90" s="13" t="s">
        <v>78</v>
      </c>
      <c r="B90" s="30"/>
      <c r="C90" s="30"/>
      <c r="D90" s="10"/>
      <c r="E90" s="36" t="s">
        <v>49</v>
      </c>
      <c r="F90" s="37" t="s">
        <v>49</v>
      </c>
    </row>
    <row r="91" spans="1:6">
      <c r="A91" s="9"/>
      <c r="B91" s="30"/>
      <c r="C91" s="30"/>
      <c r="D91" s="10"/>
      <c r="E91" s="11"/>
      <c r="F91" s="12"/>
    </row>
    <row r="92" spans="1:6">
      <c r="A92" s="13" t="s">
        <v>97</v>
      </c>
      <c r="B92" s="30"/>
      <c r="C92" s="30"/>
      <c r="D92" s="10"/>
      <c r="E92" s="11"/>
      <c r="F92" s="12"/>
    </row>
    <row r="93" spans="1:6">
      <c r="A93" s="13" t="s">
        <v>78</v>
      </c>
      <c r="B93" s="30"/>
      <c r="C93" s="30"/>
      <c r="D93" s="10"/>
      <c r="E93" s="36" t="s">
        <v>49</v>
      </c>
      <c r="F93" s="37" t="s">
        <v>49</v>
      </c>
    </row>
    <row r="94" spans="1:6">
      <c r="A94" s="9"/>
      <c r="B94" s="30"/>
      <c r="C94" s="30"/>
      <c r="D94" s="10"/>
      <c r="E94" s="11"/>
      <c r="F94" s="12"/>
    </row>
    <row r="95" spans="1:6">
      <c r="A95" s="21" t="s">
        <v>98</v>
      </c>
      <c r="B95" s="32"/>
      <c r="C95" s="32"/>
      <c r="D95" s="22"/>
      <c r="E95" s="15">
        <v>1022.91</v>
      </c>
      <c r="F95" s="16">
        <v>8.8499999999999995E-2</v>
      </c>
    </row>
    <row r="96" spans="1:6">
      <c r="A96" s="9"/>
      <c r="B96" s="30"/>
      <c r="C96" s="30"/>
      <c r="D96" s="10"/>
      <c r="E96" s="11"/>
      <c r="F96" s="12"/>
    </row>
    <row r="97" spans="1:6">
      <c r="A97" s="13" t="s">
        <v>711</v>
      </c>
      <c r="B97" s="31"/>
      <c r="C97" s="31"/>
      <c r="D97" s="14"/>
      <c r="E97" s="17"/>
      <c r="F97" s="18"/>
    </row>
    <row r="98" spans="1:6">
      <c r="A98" s="13" t="s">
        <v>712</v>
      </c>
      <c r="B98" s="31"/>
      <c r="C98" s="31"/>
      <c r="D98" s="14"/>
      <c r="E98" s="17"/>
      <c r="F98" s="18"/>
    </row>
    <row r="99" spans="1:6">
      <c r="A99" s="9" t="s">
        <v>742</v>
      </c>
      <c r="B99" s="30"/>
      <c r="C99" s="30" t="s">
        <v>718</v>
      </c>
      <c r="D99" s="10">
        <v>50000000</v>
      </c>
      <c r="E99" s="11">
        <v>500</v>
      </c>
      <c r="F99" s="12">
        <v>4.3200000000000002E-2</v>
      </c>
    </row>
    <row r="100" spans="1:6">
      <c r="A100" s="9" t="s">
        <v>744</v>
      </c>
      <c r="B100" s="30"/>
      <c r="C100" s="30" t="s">
        <v>718</v>
      </c>
      <c r="D100" s="10">
        <v>29900000</v>
      </c>
      <c r="E100" s="11">
        <v>299</v>
      </c>
      <c r="F100" s="12">
        <v>2.58E-2</v>
      </c>
    </row>
    <row r="101" spans="1:6">
      <c r="A101" s="9" t="s">
        <v>745</v>
      </c>
      <c r="B101" s="30"/>
      <c r="C101" s="30" t="s">
        <v>718</v>
      </c>
      <c r="D101" s="10">
        <v>29900000</v>
      </c>
      <c r="E101" s="11">
        <v>299</v>
      </c>
      <c r="F101" s="12">
        <v>2.58E-2</v>
      </c>
    </row>
    <row r="102" spans="1:6">
      <c r="A102" s="13" t="s">
        <v>78</v>
      </c>
      <c r="B102" s="31"/>
      <c r="C102" s="31"/>
      <c r="D102" s="14"/>
      <c r="E102" s="34">
        <v>1098</v>
      </c>
      <c r="F102" s="35">
        <v>9.4799999999999995E-2</v>
      </c>
    </row>
    <row r="103" spans="1:6">
      <c r="A103" s="13" t="s">
        <v>950</v>
      </c>
      <c r="B103" s="31"/>
      <c r="C103" s="31"/>
      <c r="D103" s="14"/>
      <c r="E103" s="17"/>
      <c r="F103" s="18"/>
    </row>
    <row r="104" spans="1:6">
      <c r="A104" s="9" t="s">
        <v>951</v>
      </c>
      <c r="B104" s="30"/>
      <c r="C104" s="30" t="s">
        <v>952</v>
      </c>
      <c r="D104" s="10">
        <v>109279800</v>
      </c>
      <c r="E104" s="11">
        <v>1092.8</v>
      </c>
      <c r="F104" s="12">
        <v>9.4500000000000001E-2</v>
      </c>
    </row>
    <row r="105" spans="1:6">
      <c r="A105" s="13" t="s">
        <v>78</v>
      </c>
      <c r="B105" s="31"/>
      <c r="C105" s="31"/>
      <c r="D105" s="14"/>
      <c r="E105" s="34">
        <v>1092.8</v>
      </c>
      <c r="F105" s="35">
        <v>9.4500000000000001E-2</v>
      </c>
    </row>
    <row r="106" spans="1:6">
      <c r="A106" s="21" t="s">
        <v>98</v>
      </c>
      <c r="B106" s="32"/>
      <c r="C106" s="32"/>
      <c r="D106" s="22"/>
      <c r="E106" s="27">
        <v>2190.8000000000002</v>
      </c>
      <c r="F106" s="28">
        <v>0.1893</v>
      </c>
    </row>
    <row r="107" spans="1:6">
      <c r="A107" s="9"/>
      <c r="B107" s="30"/>
      <c r="C107" s="30"/>
      <c r="D107" s="10"/>
      <c r="E107" s="11"/>
      <c r="F107" s="12"/>
    </row>
    <row r="108" spans="1:6">
      <c r="A108" s="9"/>
      <c r="B108" s="30"/>
      <c r="C108" s="30"/>
      <c r="D108" s="10"/>
      <c r="E108" s="11"/>
      <c r="F108" s="12"/>
    </row>
    <row r="109" spans="1:6">
      <c r="A109" s="13" t="s">
        <v>99</v>
      </c>
      <c r="B109" s="30"/>
      <c r="C109" s="30"/>
      <c r="D109" s="10"/>
      <c r="E109" s="11"/>
      <c r="F109" s="12"/>
    </row>
    <row r="110" spans="1:6">
      <c r="A110" s="9" t="s">
        <v>100</v>
      </c>
      <c r="B110" s="30"/>
      <c r="C110" s="30"/>
      <c r="D110" s="10"/>
      <c r="E110" s="11">
        <v>680.89</v>
      </c>
      <c r="F110" s="12">
        <v>5.8900000000000001E-2</v>
      </c>
    </row>
    <row r="111" spans="1:6">
      <c r="A111" s="13" t="s">
        <v>78</v>
      </c>
      <c r="B111" s="31"/>
      <c r="C111" s="31"/>
      <c r="D111" s="14"/>
      <c r="E111" s="34">
        <v>680.89</v>
      </c>
      <c r="F111" s="35">
        <v>5.8900000000000001E-2</v>
      </c>
    </row>
    <row r="112" spans="1:6">
      <c r="A112" s="9"/>
      <c r="B112" s="30"/>
      <c r="C112" s="30"/>
      <c r="D112" s="10"/>
      <c r="E112" s="11"/>
      <c r="F112" s="12"/>
    </row>
    <row r="113" spans="1:6">
      <c r="A113" s="21" t="s">
        <v>98</v>
      </c>
      <c r="B113" s="32"/>
      <c r="C113" s="32"/>
      <c r="D113" s="22"/>
      <c r="E113" s="15">
        <v>680.89</v>
      </c>
      <c r="F113" s="16">
        <v>5.8900000000000001E-2</v>
      </c>
    </row>
    <row r="114" spans="1:6">
      <c r="A114" s="9" t="s">
        <v>101</v>
      </c>
      <c r="B114" s="30"/>
      <c r="C114" s="30"/>
      <c r="D114" s="10"/>
      <c r="E114" s="11">
        <v>61.81</v>
      </c>
      <c r="F114" s="12">
        <v>5.4000000000000003E-3</v>
      </c>
    </row>
    <row r="115" spans="1:6">
      <c r="A115" s="25" t="s">
        <v>102</v>
      </c>
      <c r="B115" s="33"/>
      <c r="C115" s="33"/>
      <c r="D115" s="26"/>
      <c r="E115" s="27">
        <v>11567.5</v>
      </c>
      <c r="F115" s="28">
        <v>1</v>
      </c>
    </row>
    <row r="117" spans="1:6">
      <c r="A117" s="1" t="s">
        <v>855</v>
      </c>
    </row>
    <row r="118" spans="1:6">
      <c r="A118" s="1" t="s">
        <v>104</v>
      </c>
    </row>
    <row r="119" spans="1:6">
      <c r="A119" s="1" t="s">
        <v>105</v>
      </c>
    </row>
  </sheetData>
  <autoFilter ref="A7:G124"/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78"/>
  <sheetViews>
    <sheetView topLeftCell="A7" workbookViewId="0">
      <selection activeCell="G7" sqref="G1:G1048576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1" max="11" width="70.28515625" bestFit="1" customWidth="1"/>
    <col min="12" max="12" width="10.85546875" bestFit="1" customWidth="1"/>
    <col min="13" max="13" width="10.5703125" bestFit="1" customWidth="1"/>
    <col min="14" max="14" width="12" bestFit="1" customWidth="1"/>
    <col min="15" max="15" width="12.5703125" customWidth="1"/>
  </cols>
  <sheetData>
    <row r="1" spans="1:6" ht="36.75" customHeight="1">
      <c r="A1" s="43" t="s">
        <v>23</v>
      </c>
      <c r="B1" s="43"/>
      <c r="C1" s="43"/>
      <c r="D1" s="43"/>
      <c r="E1" s="43"/>
      <c r="F1" s="43"/>
    </row>
    <row r="2" spans="1:6" ht="19.5" customHeight="1">
      <c r="A2" s="43" t="s">
        <v>24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13" t="s">
        <v>48</v>
      </c>
      <c r="B6" s="30"/>
      <c r="C6" s="30"/>
      <c r="D6" s="10"/>
      <c r="E6" s="11"/>
      <c r="F6" s="12"/>
    </row>
    <row r="7" spans="1:6">
      <c r="A7" s="13" t="s">
        <v>268</v>
      </c>
      <c r="B7" s="30"/>
      <c r="C7" s="30"/>
      <c r="D7" s="10"/>
      <c r="E7" s="11"/>
      <c r="F7" s="12"/>
    </row>
    <row r="8" spans="1:6">
      <c r="A8" s="9" t="s">
        <v>856</v>
      </c>
      <c r="B8" s="30" t="s">
        <v>857</v>
      </c>
      <c r="C8" s="30" t="s">
        <v>308</v>
      </c>
      <c r="D8" s="10">
        <v>1527</v>
      </c>
      <c r="E8" s="11">
        <v>27.62</v>
      </c>
      <c r="F8" s="12">
        <v>9.2600000000000002E-2</v>
      </c>
    </row>
    <row r="9" spans="1:6">
      <c r="A9" s="9" t="s">
        <v>858</v>
      </c>
      <c r="B9" s="30" t="s">
        <v>859</v>
      </c>
      <c r="C9" s="30" t="s">
        <v>299</v>
      </c>
      <c r="D9" s="10">
        <v>2484</v>
      </c>
      <c r="E9" s="11">
        <v>23.37</v>
      </c>
      <c r="F9" s="12">
        <v>7.8399999999999997E-2</v>
      </c>
    </row>
    <row r="10" spans="1:6">
      <c r="A10" s="9" t="s">
        <v>985</v>
      </c>
      <c r="B10" s="30" t="s">
        <v>986</v>
      </c>
      <c r="C10" s="30" t="s">
        <v>414</v>
      </c>
      <c r="D10" s="10">
        <v>1194</v>
      </c>
      <c r="E10" s="11">
        <v>20.39</v>
      </c>
      <c r="F10" s="12">
        <v>6.8400000000000002E-2</v>
      </c>
    </row>
    <row r="11" spans="1:6">
      <c r="A11" s="9" t="s">
        <v>417</v>
      </c>
      <c r="B11" s="30" t="s">
        <v>418</v>
      </c>
      <c r="C11" s="30" t="s">
        <v>302</v>
      </c>
      <c r="D11" s="10">
        <v>6386</v>
      </c>
      <c r="E11" s="11">
        <v>16.97</v>
      </c>
      <c r="F11" s="12">
        <v>5.6899999999999999E-2</v>
      </c>
    </row>
    <row r="12" spans="1:6">
      <c r="A12" s="9" t="s">
        <v>933</v>
      </c>
      <c r="B12" s="30" t="s">
        <v>934</v>
      </c>
      <c r="C12" s="30" t="s">
        <v>308</v>
      </c>
      <c r="D12" s="10">
        <v>4806</v>
      </c>
      <c r="E12" s="11">
        <v>14.42</v>
      </c>
      <c r="F12" s="12">
        <v>4.8399999999999999E-2</v>
      </c>
    </row>
    <row r="13" spans="1:6">
      <c r="A13" s="9" t="s">
        <v>862</v>
      </c>
      <c r="B13" s="30" t="s">
        <v>863</v>
      </c>
      <c r="C13" s="30" t="s">
        <v>342</v>
      </c>
      <c r="D13" s="10">
        <v>1497</v>
      </c>
      <c r="E13" s="11">
        <v>13.8</v>
      </c>
      <c r="F13" s="12">
        <v>4.6300000000000001E-2</v>
      </c>
    </row>
    <row r="14" spans="1:6">
      <c r="A14" s="9" t="s">
        <v>866</v>
      </c>
      <c r="B14" s="30" t="s">
        <v>867</v>
      </c>
      <c r="C14" s="30" t="s">
        <v>376</v>
      </c>
      <c r="D14" s="10">
        <v>923</v>
      </c>
      <c r="E14" s="11">
        <v>11.28</v>
      </c>
      <c r="F14" s="12">
        <v>3.78E-2</v>
      </c>
    </row>
    <row r="15" spans="1:6">
      <c r="A15" s="9" t="s">
        <v>860</v>
      </c>
      <c r="B15" s="30" t="s">
        <v>861</v>
      </c>
      <c r="C15" s="30" t="s">
        <v>308</v>
      </c>
      <c r="D15" s="10">
        <v>976</v>
      </c>
      <c r="E15" s="11">
        <v>10</v>
      </c>
      <c r="F15" s="12">
        <v>3.3599999999999998E-2</v>
      </c>
    </row>
    <row r="16" spans="1:6">
      <c r="A16" s="9" t="s">
        <v>864</v>
      </c>
      <c r="B16" s="30" t="s">
        <v>865</v>
      </c>
      <c r="C16" s="30" t="s">
        <v>342</v>
      </c>
      <c r="D16" s="10">
        <v>373</v>
      </c>
      <c r="E16" s="11">
        <v>9.7899999999999991</v>
      </c>
      <c r="F16" s="12">
        <v>3.2800000000000003E-2</v>
      </c>
    </row>
    <row r="17" spans="1:6">
      <c r="A17" s="9" t="s">
        <v>494</v>
      </c>
      <c r="B17" s="30" t="s">
        <v>495</v>
      </c>
      <c r="C17" s="30" t="s">
        <v>308</v>
      </c>
      <c r="D17" s="10">
        <v>2780</v>
      </c>
      <c r="E17" s="11">
        <v>8.5</v>
      </c>
      <c r="F17" s="12">
        <v>2.8500000000000001E-2</v>
      </c>
    </row>
    <row r="18" spans="1:6">
      <c r="A18" s="9" t="s">
        <v>275</v>
      </c>
      <c r="B18" s="30" t="s">
        <v>276</v>
      </c>
      <c r="C18" s="30" t="s">
        <v>277</v>
      </c>
      <c r="D18" s="10">
        <v>100</v>
      </c>
      <c r="E18" s="11">
        <v>8.2100000000000009</v>
      </c>
      <c r="F18" s="12">
        <v>2.75E-2</v>
      </c>
    </row>
    <row r="19" spans="1:6">
      <c r="A19" s="9" t="s">
        <v>1093</v>
      </c>
      <c r="B19" s="30" t="s">
        <v>1094</v>
      </c>
      <c r="C19" s="30" t="s">
        <v>308</v>
      </c>
      <c r="D19" s="10">
        <v>1275</v>
      </c>
      <c r="E19" s="11">
        <v>6.67</v>
      </c>
      <c r="F19" s="12">
        <v>2.24E-2</v>
      </c>
    </row>
    <row r="20" spans="1:6">
      <c r="A20" s="9" t="s">
        <v>874</v>
      </c>
      <c r="B20" s="30" t="s">
        <v>875</v>
      </c>
      <c r="C20" s="30" t="s">
        <v>302</v>
      </c>
      <c r="D20" s="10">
        <v>535</v>
      </c>
      <c r="E20" s="11">
        <v>6.62</v>
      </c>
      <c r="F20" s="12">
        <v>2.2200000000000001E-2</v>
      </c>
    </row>
    <row r="21" spans="1:6">
      <c r="A21" s="9" t="s">
        <v>886</v>
      </c>
      <c r="B21" s="30" t="s">
        <v>887</v>
      </c>
      <c r="C21" s="30" t="s">
        <v>308</v>
      </c>
      <c r="D21" s="10">
        <v>381</v>
      </c>
      <c r="E21" s="11">
        <v>6.2</v>
      </c>
      <c r="F21" s="12">
        <v>2.0799999999999999E-2</v>
      </c>
    </row>
    <row r="22" spans="1:6">
      <c r="A22" s="9" t="s">
        <v>346</v>
      </c>
      <c r="B22" s="30" t="s">
        <v>500</v>
      </c>
      <c r="C22" s="30" t="s">
        <v>277</v>
      </c>
      <c r="D22" s="10">
        <v>1406</v>
      </c>
      <c r="E22" s="11">
        <v>6.02</v>
      </c>
      <c r="F22" s="12">
        <v>2.0199999999999999E-2</v>
      </c>
    </row>
    <row r="23" spans="1:6">
      <c r="A23" s="9" t="s">
        <v>1102</v>
      </c>
      <c r="B23" s="30" t="s">
        <v>1103</v>
      </c>
      <c r="C23" s="30" t="s">
        <v>321</v>
      </c>
      <c r="D23" s="10">
        <v>988</v>
      </c>
      <c r="E23" s="11">
        <v>4.91</v>
      </c>
      <c r="F23" s="12">
        <v>1.6500000000000001E-2</v>
      </c>
    </row>
    <row r="24" spans="1:6">
      <c r="A24" s="9" t="s">
        <v>529</v>
      </c>
      <c r="B24" s="30" t="s">
        <v>530</v>
      </c>
      <c r="C24" s="30" t="s">
        <v>277</v>
      </c>
      <c r="D24" s="10">
        <v>349</v>
      </c>
      <c r="E24" s="11">
        <v>4.6900000000000004</v>
      </c>
      <c r="F24" s="12">
        <v>1.5699999999999999E-2</v>
      </c>
    </row>
    <row r="25" spans="1:6">
      <c r="A25" s="9" t="s">
        <v>289</v>
      </c>
      <c r="B25" s="30" t="s">
        <v>290</v>
      </c>
      <c r="C25" s="30" t="s">
        <v>291</v>
      </c>
      <c r="D25" s="10">
        <v>1392</v>
      </c>
      <c r="E25" s="11">
        <v>4.62</v>
      </c>
      <c r="F25" s="12">
        <v>1.55E-2</v>
      </c>
    </row>
    <row r="26" spans="1:6">
      <c r="A26" s="9" t="s">
        <v>284</v>
      </c>
      <c r="B26" s="30" t="s">
        <v>285</v>
      </c>
      <c r="C26" s="30" t="s">
        <v>286</v>
      </c>
      <c r="D26" s="10">
        <v>827</v>
      </c>
      <c r="E26" s="11">
        <v>4.57</v>
      </c>
      <c r="F26" s="12">
        <v>1.5299999999999999E-2</v>
      </c>
    </row>
    <row r="27" spans="1:6">
      <c r="A27" s="9" t="s">
        <v>439</v>
      </c>
      <c r="B27" s="30" t="s">
        <v>440</v>
      </c>
      <c r="C27" s="30" t="s">
        <v>308</v>
      </c>
      <c r="D27" s="10">
        <v>1372</v>
      </c>
      <c r="E27" s="11">
        <v>4.3099999999999996</v>
      </c>
      <c r="F27" s="12">
        <v>1.4500000000000001E-2</v>
      </c>
    </row>
    <row r="28" spans="1:6">
      <c r="A28" s="9" t="s">
        <v>1104</v>
      </c>
      <c r="B28" s="30" t="s">
        <v>1105</v>
      </c>
      <c r="C28" s="30" t="s">
        <v>305</v>
      </c>
      <c r="D28" s="10">
        <v>2258</v>
      </c>
      <c r="E28" s="11">
        <v>4.09</v>
      </c>
      <c r="F28" s="12">
        <v>1.37E-2</v>
      </c>
    </row>
    <row r="29" spans="1:6">
      <c r="A29" s="9" t="s">
        <v>392</v>
      </c>
      <c r="B29" s="30" t="s">
        <v>393</v>
      </c>
      <c r="C29" s="30" t="s">
        <v>394</v>
      </c>
      <c r="D29" s="10">
        <v>2115</v>
      </c>
      <c r="E29" s="11">
        <v>4.04</v>
      </c>
      <c r="F29" s="12">
        <v>1.3599999999999999E-2</v>
      </c>
    </row>
    <row r="30" spans="1:6">
      <c r="A30" s="9" t="s">
        <v>1091</v>
      </c>
      <c r="B30" s="30" t="s">
        <v>1092</v>
      </c>
      <c r="C30" s="30" t="s">
        <v>302</v>
      </c>
      <c r="D30" s="10">
        <v>338</v>
      </c>
      <c r="E30" s="11">
        <v>3.99</v>
      </c>
      <c r="F30" s="12">
        <v>1.34E-2</v>
      </c>
    </row>
    <row r="31" spans="1:6">
      <c r="A31" s="9" t="s">
        <v>496</v>
      </c>
      <c r="B31" s="30" t="s">
        <v>497</v>
      </c>
      <c r="C31" s="30" t="s">
        <v>277</v>
      </c>
      <c r="D31" s="10">
        <v>97</v>
      </c>
      <c r="E31" s="11">
        <v>3.73</v>
      </c>
      <c r="F31" s="12">
        <v>1.2500000000000001E-2</v>
      </c>
    </row>
    <row r="32" spans="1:6">
      <c r="A32" s="9" t="s">
        <v>895</v>
      </c>
      <c r="B32" s="30" t="s">
        <v>896</v>
      </c>
      <c r="C32" s="30" t="s">
        <v>342</v>
      </c>
      <c r="D32" s="10">
        <v>417</v>
      </c>
      <c r="E32" s="11">
        <v>3.57</v>
      </c>
      <c r="F32" s="12">
        <v>1.2E-2</v>
      </c>
    </row>
    <row r="33" spans="1:6">
      <c r="A33" s="9" t="s">
        <v>415</v>
      </c>
      <c r="B33" s="30" t="s">
        <v>416</v>
      </c>
      <c r="C33" s="30" t="s">
        <v>274</v>
      </c>
      <c r="D33" s="10">
        <v>502</v>
      </c>
      <c r="E33" s="11">
        <v>3.53</v>
      </c>
      <c r="F33" s="12">
        <v>1.1900000000000001E-2</v>
      </c>
    </row>
    <row r="34" spans="1:6">
      <c r="A34" s="9" t="s">
        <v>897</v>
      </c>
      <c r="B34" s="30" t="s">
        <v>898</v>
      </c>
      <c r="C34" s="30" t="s">
        <v>305</v>
      </c>
      <c r="D34" s="10">
        <v>1646</v>
      </c>
      <c r="E34" s="11">
        <v>3.49</v>
      </c>
      <c r="F34" s="12">
        <v>1.17E-2</v>
      </c>
    </row>
    <row r="35" spans="1:6">
      <c r="A35" s="9" t="s">
        <v>955</v>
      </c>
      <c r="B35" s="30" t="s">
        <v>956</v>
      </c>
      <c r="C35" s="30" t="s">
        <v>283</v>
      </c>
      <c r="D35" s="10">
        <v>78</v>
      </c>
      <c r="E35" s="11">
        <v>3.43</v>
      </c>
      <c r="F35" s="12">
        <v>1.15E-2</v>
      </c>
    </row>
    <row r="36" spans="1:6">
      <c r="A36" s="9" t="s">
        <v>1106</v>
      </c>
      <c r="B36" s="30" t="s">
        <v>1107</v>
      </c>
      <c r="C36" s="30" t="s">
        <v>277</v>
      </c>
      <c r="D36" s="10">
        <v>102</v>
      </c>
      <c r="E36" s="11">
        <v>3.32</v>
      </c>
      <c r="F36" s="12">
        <v>1.11E-2</v>
      </c>
    </row>
    <row r="37" spans="1:6">
      <c r="A37" s="9" t="s">
        <v>463</v>
      </c>
      <c r="B37" s="30" t="s">
        <v>464</v>
      </c>
      <c r="C37" s="30" t="s">
        <v>277</v>
      </c>
      <c r="D37" s="10">
        <v>10</v>
      </c>
      <c r="E37" s="11">
        <v>3.22</v>
      </c>
      <c r="F37" s="12">
        <v>1.0800000000000001E-2</v>
      </c>
    </row>
    <row r="38" spans="1:6">
      <c r="A38" s="9" t="s">
        <v>959</v>
      </c>
      <c r="B38" s="30" t="s">
        <v>960</v>
      </c>
      <c r="C38" s="30" t="s">
        <v>299</v>
      </c>
      <c r="D38" s="10">
        <v>764</v>
      </c>
      <c r="E38" s="11">
        <v>3.17</v>
      </c>
      <c r="F38" s="12">
        <v>1.06E-2</v>
      </c>
    </row>
    <row r="39" spans="1:6">
      <c r="A39" s="9" t="s">
        <v>880</v>
      </c>
      <c r="B39" s="30" t="s">
        <v>881</v>
      </c>
      <c r="C39" s="30" t="s">
        <v>299</v>
      </c>
      <c r="D39" s="10">
        <v>585</v>
      </c>
      <c r="E39" s="11">
        <v>3.17</v>
      </c>
      <c r="F39" s="12">
        <v>1.06E-2</v>
      </c>
    </row>
    <row r="40" spans="1:6">
      <c r="A40" s="9" t="s">
        <v>397</v>
      </c>
      <c r="B40" s="30" t="s">
        <v>398</v>
      </c>
      <c r="C40" s="30" t="s">
        <v>414</v>
      </c>
      <c r="D40" s="10">
        <v>175</v>
      </c>
      <c r="E40" s="11">
        <v>3.15</v>
      </c>
      <c r="F40" s="12">
        <v>1.06E-2</v>
      </c>
    </row>
    <row r="41" spans="1:6">
      <c r="A41" s="9" t="s">
        <v>513</v>
      </c>
      <c r="B41" s="30" t="s">
        <v>514</v>
      </c>
      <c r="C41" s="30" t="s">
        <v>414</v>
      </c>
      <c r="D41" s="10">
        <v>242</v>
      </c>
      <c r="E41" s="11">
        <v>3.01</v>
      </c>
      <c r="F41" s="12">
        <v>1.01E-2</v>
      </c>
    </row>
    <row r="42" spans="1:6">
      <c r="A42" s="9" t="s">
        <v>953</v>
      </c>
      <c r="B42" s="30" t="s">
        <v>954</v>
      </c>
      <c r="C42" s="30" t="s">
        <v>291</v>
      </c>
      <c r="D42" s="10">
        <v>1092</v>
      </c>
      <c r="E42" s="11">
        <v>2.92</v>
      </c>
      <c r="F42" s="12">
        <v>9.7999999999999997E-3</v>
      </c>
    </row>
    <row r="43" spans="1:6">
      <c r="A43" s="9" t="s">
        <v>1099</v>
      </c>
      <c r="B43" s="30" t="s">
        <v>1100</v>
      </c>
      <c r="C43" s="30" t="s">
        <v>401</v>
      </c>
      <c r="D43" s="10">
        <v>976</v>
      </c>
      <c r="E43" s="11">
        <v>2.8</v>
      </c>
      <c r="F43" s="12">
        <v>9.4000000000000004E-3</v>
      </c>
    </row>
    <row r="44" spans="1:6">
      <c r="A44" s="9" t="s">
        <v>980</v>
      </c>
      <c r="B44" s="30" t="s">
        <v>981</v>
      </c>
      <c r="C44" s="30" t="s">
        <v>342</v>
      </c>
      <c r="D44" s="10">
        <v>948</v>
      </c>
      <c r="E44" s="11">
        <v>2.79</v>
      </c>
      <c r="F44" s="12">
        <v>9.2999999999999992E-3</v>
      </c>
    </row>
    <row r="45" spans="1:6">
      <c r="A45" s="9" t="s">
        <v>1108</v>
      </c>
      <c r="B45" s="30" t="s">
        <v>1109</v>
      </c>
      <c r="C45" s="30" t="s">
        <v>423</v>
      </c>
      <c r="D45" s="10">
        <v>589</v>
      </c>
      <c r="E45" s="11">
        <v>2.5299999999999998</v>
      </c>
      <c r="F45" s="12">
        <v>8.5000000000000006E-3</v>
      </c>
    </row>
    <row r="46" spans="1:6">
      <c r="A46" s="9" t="s">
        <v>1110</v>
      </c>
      <c r="B46" s="30" t="s">
        <v>1111</v>
      </c>
      <c r="C46" s="30" t="s">
        <v>299</v>
      </c>
      <c r="D46" s="10">
        <v>551</v>
      </c>
      <c r="E46" s="11">
        <v>2.46</v>
      </c>
      <c r="F46" s="12">
        <v>8.3000000000000001E-3</v>
      </c>
    </row>
    <row r="47" spans="1:6">
      <c r="A47" s="9" t="s">
        <v>1065</v>
      </c>
      <c r="B47" s="30" t="s">
        <v>1066</v>
      </c>
      <c r="C47" s="30" t="s">
        <v>286</v>
      </c>
      <c r="D47" s="10">
        <v>380</v>
      </c>
      <c r="E47" s="11">
        <v>2.38</v>
      </c>
      <c r="F47" s="12">
        <v>8.0000000000000002E-3</v>
      </c>
    </row>
    <row r="48" spans="1:6">
      <c r="A48" s="9" t="s">
        <v>969</v>
      </c>
      <c r="B48" s="30" t="s">
        <v>970</v>
      </c>
      <c r="C48" s="30" t="s">
        <v>971</v>
      </c>
      <c r="D48" s="10">
        <v>526</v>
      </c>
      <c r="E48" s="11">
        <v>2.33</v>
      </c>
      <c r="F48" s="12">
        <v>7.7999999999999996E-3</v>
      </c>
    </row>
    <row r="49" spans="1:6">
      <c r="A49" s="9" t="s">
        <v>1112</v>
      </c>
      <c r="B49" s="30" t="s">
        <v>1113</v>
      </c>
      <c r="C49" s="30" t="s">
        <v>342</v>
      </c>
      <c r="D49" s="10">
        <v>468</v>
      </c>
      <c r="E49" s="11">
        <v>2.2599999999999998</v>
      </c>
      <c r="F49" s="12">
        <v>7.6E-3</v>
      </c>
    </row>
    <row r="50" spans="1:6">
      <c r="A50" s="9" t="s">
        <v>1114</v>
      </c>
      <c r="B50" s="30" t="s">
        <v>1115</v>
      </c>
      <c r="C50" s="30" t="s">
        <v>521</v>
      </c>
      <c r="D50" s="10">
        <v>481</v>
      </c>
      <c r="E50" s="11">
        <v>2.2400000000000002</v>
      </c>
      <c r="F50" s="12">
        <v>7.4999999999999997E-3</v>
      </c>
    </row>
    <row r="51" spans="1:6">
      <c r="A51" s="9" t="s">
        <v>501</v>
      </c>
      <c r="B51" s="30" t="s">
        <v>502</v>
      </c>
      <c r="C51" s="30" t="s">
        <v>294</v>
      </c>
      <c r="D51" s="10">
        <v>410</v>
      </c>
      <c r="E51" s="11">
        <v>2.2200000000000002</v>
      </c>
      <c r="F51" s="12">
        <v>7.4999999999999997E-3</v>
      </c>
    </row>
    <row r="52" spans="1:6">
      <c r="A52" s="9" t="s">
        <v>1067</v>
      </c>
      <c r="B52" s="30" t="s">
        <v>1068</v>
      </c>
      <c r="C52" s="30" t="s">
        <v>286</v>
      </c>
      <c r="D52" s="10">
        <v>91</v>
      </c>
      <c r="E52" s="11">
        <v>2.21</v>
      </c>
      <c r="F52" s="12">
        <v>7.4000000000000003E-3</v>
      </c>
    </row>
    <row r="53" spans="1:6">
      <c r="A53" s="9" t="s">
        <v>328</v>
      </c>
      <c r="B53" s="30" t="s">
        <v>329</v>
      </c>
      <c r="C53" s="30" t="s">
        <v>330</v>
      </c>
      <c r="D53" s="10">
        <v>270</v>
      </c>
      <c r="E53" s="11">
        <v>2.16</v>
      </c>
      <c r="F53" s="12">
        <v>7.1999999999999998E-3</v>
      </c>
    </row>
    <row r="54" spans="1:6">
      <c r="A54" s="9" t="s">
        <v>441</v>
      </c>
      <c r="B54" s="30" t="s">
        <v>442</v>
      </c>
      <c r="C54" s="30" t="s">
        <v>286</v>
      </c>
      <c r="D54" s="10">
        <v>179</v>
      </c>
      <c r="E54" s="11">
        <v>1.84</v>
      </c>
      <c r="F54" s="12">
        <v>6.1999999999999998E-3</v>
      </c>
    </row>
    <row r="55" spans="1:6">
      <c r="A55" s="9" t="s">
        <v>336</v>
      </c>
      <c r="B55" s="30" t="s">
        <v>337</v>
      </c>
      <c r="C55" s="30" t="s">
        <v>286</v>
      </c>
      <c r="D55" s="10">
        <v>211</v>
      </c>
      <c r="E55" s="11">
        <v>1.6</v>
      </c>
      <c r="F55" s="12">
        <v>5.4000000000000003E-3</v>
      </c>
    </row>
    <row r="56" spans="1:6">
      <c r="A56" s="9" t="s">
        <v>1116</v>
      </c>
      <c r="B56" s="30" t="s">
        <v>1117</v>
      </c>
      <c r="C56" s="30" t="s">
        <v>283</v>
      </c>
      <c r="D56" s="10">
        <v>550</v>
      </c>
      <c r="E56" s="11">
        <v>1.55</v>
      </c>
      <c r="F56" s="12">
        <v>5.1999999999999998E-3</v>
      </c>
    </row>
    <row r="57" spans="1:6">
      <c r="A57" s="9" t="s">
        <v>1097</v>
      </c>
      <c r="B57" s="30" t="s">
        <v>1098</v>
      </c>
      <c r="C57" s="30" t="s">
        <v>350</v>
      </c>
      <c r="D57" s="10">
        <v>7</v>
      </c>
      <c r="E57" s="11">
        <v>1.47</v>
      </c>
      <c r="F57" s="12">
        <v>4.8999999999999998E-3</v>
      </c>
    </row>
    <row r="58" spans="1:6">
      <c r="A58" s="13" t="s">
        <v>78</v>
      </c>
      <c r="B58" s="31"/>
      <c r="C58" s="31"/>
      <c r="D58" s="14"/>
      <c r="E58" s="34">
        <v>297.63</v>
      </c>
      <c r="F58" s="35">
        <v>0.99839999999999995</v>
      </c>
    </row>
    <row r="59" spans="1:6">
      <c r="A59" s="13" t="s">
        <v>539</v>
      </c>
      <c r="B59" s="30"/>
      <c r="C59" s="30"/>
      <c r="D59" s="10"/>
      <c r="E59" s="11"/>
      <c r="F59" s="12"/>
    </row>
    <row r="60" spans="1:6">
      <c r="A60" s="13" t="s">
        <v>78</v>
      </c>
      <c r="B60" s="30"/>
      <c r="C60" s="30"/>
      <c r="D60" s="10"/>
      <c r="E60" s="36" t="s">
        <v>49</v>
      </c>
      <c r="F60" s="37" t="s">
        <v>49</v>
      </c>
    </row>
    <row r="61" spans="1:6">
      <c r="A61" s="21" t="s">
        <v>98</v>
      </c>
      <c r="B61" s="32"/>
      <c r="C61" s="32"/>
      <c r="D61" s="22"/>
      <c r="E61" s="27">
        <v>297.63</v>
      </c>
      <c r="F61" s="28">
        <v>0.99839999999999995</v>
      </c>
    </row>
    <row r="62" spans="1:6">
      <c r="A62" s="9"/>
      <c r="B62" s="30"/>
      <c r="C62" s="30"/>
      <c r="D62" s="10"/>
      <c r="E62" s="11"/>
      <c r="F62" s="12"/>
    </row>
    <row r="63" spans="1:6">
      <c r="A63" s="9"/>
      <c r="B63" s="30"/>
      <c r="C63" s="30"/>
      <c r="D63" s="10"/>
      <c r="E63" s="11"/>
      <c r="F63" s="12"/>
    </row>
    <row r="64" spans="1:6">
      <c r="A64" s="13" t="s">
        <v>99</v>
      </c>
      <c r="B64" s="30"/>
      <c r="C64" s="30"/>
      <c r="D64" s="10"/>
      <c r="E64" s="11"/>
      <c r="F64" s="12"/>
    </row>
    <row r="65" spans="1:6">
      <c r="A65" s="9" t="s">
        <v>100</v>
      </c>
      <c r="B65" s="30"/>
      <c r="C65" s="30"/>
      <c r="D65" s="10"/>
      <c r="E65" s="11">
        <v>0.4</v>
      </c>
      <c r="F65" s="12">
        <v>1.2999999999999999E-3</v>
      </c>
    </row>
    <row r="66" spans="1:6">
      <c r="A66" s="13" t="s">
        <v>78</v>
      </c>
      <c r="B66" s="31"/>
      <c r="C66" s="31"/>
      <c r="D66" s="14"/>
      <c r="E66" s="34">
        <v>0.4</v>
      </c>
      <c r="F66" s="35">
        <v>1.2999999999999999E-3</v>
      </c>
    </row>
    <row r="67" spans="1:6">
      <c r="A67" s="9"/>
      <c r="B67" s="30"/>
      <c r="C67" s="30"/>
      <c r="D67" s="10"/>
      <c r="E67" s="11"/>
      <c r="F67" s="12"/>
    </row>
    <row r="68" spans="1:6">
      <c r="A68" s="21" t="s">
        <v>98</v>
      </c>
      <c r="B68" s="32"/>
      <c r="C68" s="32"/>
      <c r="D68" s="22"/>
      <c r="E68" s="15">
        <v>0.4</v>
      </c>
      <c r="F68" s="16">
        <v>1.2999999999999999E-3</v>
      </c>
    </row>
    <row r="69" spans="1:6">
      <c r="A69" s="9" t="s">
        <v>101</v>
      </c>
      <c r="B69" s="30"/>
      <c r="C69" s="30"/>
      <c r="D69" s="10"/>
      <c r="E69" s="11">
        <v>0.11</v>
      </c>
      <c r="F69" s="12">
        <v>2.9999999999999997E-4</v>
      </c>
    </row>
    <row r="70" spans="1:6">
      <c r="A70" s="25" t="s">
        <v>102</v>
      </c>
      <c r="B70" s="33"/>
      <c r="C70" s="33"/>
      <c r="D70" s="26"/>
      <c r="E70" s="27">
        <v>298.14</v>
      </c>
      <c r="F70" s="28">
        <v>1</v>
      </c>
    </row>
    <row r="72" spans="1:6">
      <c r="A72" s="1" t="s">
        <v>105</v>
      </c>
    </row>
    <row r="78" spans="1:6" ht="15" customHeight="1"/>
  </sheetData>
  <autoFilter ref="A7:F79"/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25</v>
      </c>
      <c r="B1" s="43"/>
      <c r="C1" s="43"/>
      <c r="D1" s="43"/>
      <c r="E1" s="43"/>
      <c r="F1" s="43"/>
    </row>
    <row r="2" spans="1:6" ht="19.5" customHeight="1">
      <c r="A2" s="43" t="s">
        <v>24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13" t="s">
        <v>48</v>
      </c>
      <c r="B6" s="30"/>
      <c r="C6" s="30"/>
      <c r="D6" s="10"/>
      <c r="E6" s="11"/>
      <c r="F6" s="12"/>
    </row>
    <row r="7" spans="1:6">
      <c r="A7" s="13" t="s">
        <v>268</v>
      </c>
      <c r="B7" s="30"/>
      <c r="C7" s="30"/>
      <c r="D7" s="10"/>
      <c r="E7" s="11"/>
      <c r="F7" s="12"/>
    </row>
    <row r="8" spans="1:6">
      <c r="A8" s="9" t="s">
        <v>856</v>
      </c>
      <c r="B8" s="30" t="s">
        <v>857</v>
      </c>
      <c r="C8" s="30" t="s">
        <v>308</v>
      </c>
      <c r="D8" s="10">
        <v>2653</v>
      </c>
      <c r="E8" s="11">
        <v>47.98</v>
      </c>
      <c r="F8" s="12">
        <v>0.33189999999999997</v>
      </c>
    </row>
    <row r="9" spans="1:6">
      <c r="A9" s="9" t="s">
        <v>933</v>
      </c>
      <c r="B9" s="30" t="s">
        <v>934</v>
      </c>
      <c r="C9" s="30" t="s">
        <v>308</v>
      </c>
      <c r="D9" s="10">
        <v>8347</v>
      </c>
      <c r="E9" s="11">
        <v>25.05</v>
      </c>
      <c r="F9" s="12">
        <v>0.17330000000000001</v>
      </c>
    </row>
    <row r="10" spans="1:6">
      <c r="A10" s="9" t="s">
        <v>860</v>
      </c>
      <c r="B10" s="30" t="s">
        <v>861</v>
      </c>
      <c r="C10" s="30" t="s">
        <v>308</v>
      </c>
      <c r="D10" s="10">
        <v>1703</v>
      </c>
      <c r="E10" s="11">
        <v>17.46</v>
      </c>
      <c r="F10" s="12">
        <v>0.1208</v>
      </c>
    </row>
    <row r="11" spans="1:6">
      <c r="A11" s="9" t="s">
        <v>494</v>
      </c>
      <c r="B11" s="30" t="s">
        <v>495</v>
      </c>
      <c r="C11" s="30" t="s">
        <v>308</v>
      </c>
      <c r="D11" s="10">
        <v>4829</v>
      </c>
      <c r="E11" s="11">
        <v>14.77</v>
      </c>
      <c r="F11" s="12">
        <v>0.1022</v>
      </c>
    </row>
    <row r="12" spans="1:6">
      <c r="A12" s="9" t="s">
        <v>1093</v>
      </c>
      <c r="B12" s="30" t="s">
        <v>1094</v>
      </c>
      <c r="C12" s="30" t="s">
        <v>308</v>
      </c>
      <c r="D12" s="10">
        <v>2214</v>
      </c>
      <c r="E12" s="11">
        <v>11.58</v>
      </c>
      <c r="F12" s="12">
        <v>8.0100000000000005E-2</v>
      </c>
    </row>
    <row r="13" spans="1:6">
      <c r="A13" s="9" t="s">
        <v>886</v>
      </c>
      <c r="B13" s="30" t="s">
        <v>887</v>
      </c>
      <c r="C13" s="30" t="s">
        <v>308</v>
      </c>
      <c r="D13" s="10">
        <v>662</v>
      </c>
      <c r="E13" s="11">
        <v>10.77</v>
      </c>
      <c r="F13" s="12">
        <v>7.4499999999999997E-2</v>
      </c>
    </row>
    <row r="14" spans="1:6">
      <c r="A14" s="9" t="s">
        <v>439</v>
      </c>
      <c r="B14" s="30" t="s">
        <v>440</v>
      </c>
      <c r="C14" s="30" t="s">
        <v>308</v>
      </c>
      <c r="D14" s="10">
        <v>2383</v>
      </c>
      <c r="E14" s="11">
        <v>7.49</v>
      </c>
      <c r="F14" s="12">
        <v>5.1799999999999999E-2</v>
      </c>
    </row>
    <row r="15" spans="1:6">
      <c r="A15" s="9" t="s">
        <v>331</v>
      </c>
      <c r="B15" s="30" t="s">
        <v>332</v>
      </c>
      <c r="C15" s="30" t="s">
        <v>308</v>
      </c>
      <c r="D15" s="10">
        <v>2538</v>
      </c>
      <c r="E15" s="11">
        <v>3.09</v>
      </c>
      <c r="F15" s="12">
        <v>2.1399999999999999E-2</v>
      </c>
    </row>
    <row r="16" spans="1:6">
      <c r="A16" s="9" t="s">
        <v>503</v>
      </c>
      <c r="B16" s="30" t="s">
        <v>504</v>
      </c>
      <c r="C16" s="30" t="s">
        <v>308</v>
      </c>
      <c r="D16" s="10">
        <v>1229</v>
      </c>
      <c r="E16" s="11">
        <v>2.09</v>
      </c>
      <c r="F16" s="12">
        <v>1.44E-2</v>
      </c>
    </row>
    <row r="17" spans="1:6">
      <c r="A17" s="9" t="s">
        <v>1118</v>
      </c>
      <c r="B17" s="30" t="s">
        <v>1119</v>
      </c>
      <c r="C17" s="30" t="s">
        <v>308</v>
      </c>
      <c r="D17" s="10">
        <v>969</v>
      </c>
      <c r="E17" s="11">
        <v>1.91</v>
      </c>
      <c r="F17" s="12">
        <v>1.32E-2</v>
      </c>
    </row>
    <row r="18" spans="1:6">
      <c r="A18" s="9" t="s">
        <v>1120</v>
      </c>
      <c r="B18" s="30" t="s">
        <v>1121</v>
      </c>
      <c r="C18" s="30" t="s">
        <v>308</v>
      </c>
      <c r="D18" s="10">
        <v>264</v>
      </c>
      <c r="E18" s="11">
        <v>1.07</v>
      </c>
      <c r="F18" s="12">
        <v>7.4000000000000003E-3</v>
      </c>
    </row>
    <row r="19" spans="1:6">
      <c r="A19" s="9" t="s">
        <v>306</v>
      </c>
      <c r="B19" s="30" t="s">
        <v>307</v>
      </c>
      <c r="C19" s="30" t="s">
        <v>308</v>
      </c>
      <c r="D19" s="10">
        <v>1726</v>
      </c>
      <c r="E19" s="11">
        <v>0.98</v>
      </c>
      <c r="F19" s="12">
        <v>6.7999999999999996E-3</v>
      </c>
    </row>
    <row r="20" spans="1:6">
      <c r="A20" s="13" t="s">
        <v>78</v>
      </c>
      <c r="B20" s="31"/>
      <c r="C20" s="31"/>
      <c r="D20" s="14"/>
      <c r="E20" s="34">
        <v>144.24</v>
      </c>
      <c r="F20" s="35">
        <v>0.99780000000000002</v>
      </c>
    </row>
    <row r="21" spans="1:6">
      <c r="A21" s="13" t="s">
        <v>539</v>
      </c>
      <c r="B21" s="30"/>
      <c r="C21" s="30"/>
      <c r="D21" s="10"/>
      <c r="E21" s="11"/>
      <c r="F21" s="12"/>
    </row>
    <row r="22" spans="1:6">
      <c r="A22" s="13" t="s">
        <v>78</v>
      </c>
      <c r="B22" s="30"/>
      <c r="C22" s="30"/>
      <c r="D22" s="10"/>
      <c r="E22" s="36" t="s">
        <v>49</v>
      </c>
      <c r="F22" s="37" t="s">
        <v>49</v>
      </c>
    </row>
    <row r="23" spans="1:6">
      <c r="A23" s="21" t="s">
        <v>98</v>
      </c>
      <c r="B23" s="32"/>
      <c r="C23" s="32"/>
      <c r="D23" s="22"/>
      <c r="E23" s="27">
        <v>144.24</v>
      </c>
      <c r="F23" s="28">
        <v>0.99780000000000002</v>
      </c>
    </row>
    <row r="24" spans="1:6">
      <c r="A24" s="9"/>
      <c r="B24" s="30"/>
      <c r="C24" s="30"/>
      <c r="D24" s="10"/>
      <c r="E24" s="11"/>
      <c r="F24" s="12"/>
    </row>
    <row r="25" spans="1:6">
      <c r="A25" s="9"/>
      <c r="B25" s="30"/>
      <c r="C25" s="30"/>
      <c r="D25" s="10"/>
      <c r="E25" s="11"/>
      <c r="F25" s="12"/>
    </row>
    <row r="26" spans="1:6">
      <c r="A26" s="13" t="s">
        <v>99</v>
      </c>
      <c r="B26" s="30"/>
      <c r="C26" s="30"/>
      <c r="D26" s="10"/>
      <c r="E26" s="11"/>
      <c r="F26" s="12"/>
    </row>
    <row r="27" spans="1:6">
      <c r="A27" s="9" t="s">
        <v>100</v>
      </c>
      <c r="B27" s="30"/>
      <c r="C27" s="30"/>
      <c r="D27" s="10"/>
      <c r="E27" s="11">
        <v>0.03</v>
      </c>
      <c r="F27" s="12">
        <v>2.0000000000000001E-4</v>
      </c>
    </row>
    <row r="28" spans="1:6">
      <c r="A28" s="13" t="s">
        <v>78</v>
      </c>
      <c r="B28" s="31"/>
      <c r="C28" s="31"/>
      <c r="D28" s="14"/>
      <c r="E28" s="34">
        <v>0.03</v>
      </c>
      <c r="F28" s="35">
        <v>2.0000000000000001E-4</v>
      </c>
    </row>
    <row r="29" spans="1:6">
      <c r="A29" s="9"/>
      <c r="B29" s="30"/>
      <c r="C29" s="30"/>
      <c r="D29" s="10"/>
      <c r="E29" s="11"/>
      <c r="F29" s="12"/>
    </row>
    <row r="30" spans="1:6">
      <c r="A30" s="21" t="s">
        <v>98</v>
      </c>
      <c r="B30" s="32"/>
      <c r="C30" s="32"/>
      <c r="D30" s="22"/>
      <c r="E30" s="15">
        <v>0.03</v>
      </c>
      <c r="F30" s="16">
        <v>2.0000000000000001E-4</v>
      </c>
    </row>
    <row r="31" spans="1:6">
      <c r="A31" s="9" t="s">
        <v>101</v>
      </c>
      <c r="B31" s="30"/>
      <c r="C31" s="30"/>
      <c r="D31" s="10"/>
      <c r="E31" s="11">
        <v>0.28999999999999998</v>
      </c>
      <c r="F31" s="12">
        <v>2E-3</v>
      </c>
    </row>
    <row r="32" spans="1:6">
      <c r="A32" s="25" t="s">
        <v>102</v>
      </c>
      <c r="B32" s="33"/>
      <c r="C32" s="33"/>
      <c r="D32" s="26"/>
      <c r="E32" s="27">
        <v>144.56</v>
      </c>
      <c r="F32" s="28">
        <v>1</v>
      </c>
    </row>
    <row r="34" spans="1:1">
      <c r="A34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26</v>
      </c>
      <c r="B1" s="43"/>
      <c r="C1" s="43"/>
      <c r="D1" s="43"/>
      <c r="E1" s="43"/>
      <c r="F1" s="43"/>
    </row>
    <row r="2" spans="1:6" ht="19.5" customHeight="1">
      <c r="A2" s="43" t="s">
        <v>24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13" t="s">
        <v>48</v>
      </c>
      <c r="B6" s="30"/>
      <c r="C6" s="30"/>
      <c r="D6" s="10"/>
      <c r="E6" s="11"/>
      <c r="F6" s="12"/>
    </row>
    <row r="7" spans="1:6">
      <c r="A7" s="13" t="s">
        <v>268</v>
      </c>
      <c r="B7" s="30"/>
      <c r="C7" s="30"/>
      <c r="D7" s="10"/>
      <c r="E7" s="11"/>
      <c r="F7" s="12"/>
    </row>
    <row r="8" spans="1:6">
      <c r="A8" s="9" t="s">
        <v>864</v>
      </c>
      <c r="B8" s="30" t="s">
        <v>865</v>
      </c>
      <c r="C8" s="30" t="s">
        <v>342</v>
      </c>
      <c r="D8" s="10">
        <v>1704</v>
      </c>
      <c r="E8" s="11">
        <v>44.71</v>
      </c>
      <c r="F8" s="12">
        <v>0.1013</v>
      </c>
    </row>
    <row r="9" spans="1:6">
      <c r="A9" s="9" t="s">
        <v>862</v>
      </c>
      <c r="B9" s="30" t="s">
        <v>863</v>
      </c>
      <c r="C9" s="30" t="s">
        <v>342</v>
      </c>
      <c r="D9" s="10">
        <v>4760</v>
      </c>
      <c r="E9" s="11">
        <v>43.88</v>
      </c>
      <c r="F9" s="12">
        <v>9.9400000000000002E-2</v>
      </c>
    </row>
    <row r="10" spans="1:6">
      <c r="A10" s="9" t="s">
        <v>417</v>
      </c>
      <c r="B10" s="30" t="s">
        <v>418</v>
      </c>
      <c r="C10" s="30" t="s">
        <v>302</v>
      </c>
      <c r="D10" s="10">
        <v>15915</v>
      </c>
      <c r="E10" s="11">
        <v>42.29</v>
      </c>
      <c r="F10" s="12">
        <v>9.5799999999999996E-2</v>
      </c>
    </row>
    <row r="11" spans="1:6">
      <c r="A11" s="9" t="s">
        <v>275</v>
      </c>
      <c r="B11" s="30" t="s">
        <v>276</v>
      </c>
      <c r="C11" s="30" t="s">
        <v>277</v>
      </c>
      <c r="D11" s="10">
        <v>457</v>
      </c>
      <c r="E11" s="11">
        <v>37.53</v>
      </c>
      <c r="F11" s="12">
        <v>8.5000000000000006E-2</v>
      </c>
    </row>
    <row r="12" spans="1:6">
      <c r="A12" s="9" t="s">
        <v>874</v>
      </c>
      <c r="B12" s="30" t="s">
        <v>875</v>
      </c>
      <c r="C12" s="30" t="s">
        <v>302</v>
      </c>
      <c r="D12" s="10">
        <v>2455</v>
      </c>
      <c r="E12" s="11">
        <v>30.38</v>
      </c>
      <c r="F12" s="12">
        <v>6.88E-2</v>
      </c>
    </row>
    <row r="13" spans="1:6">
      <c r="A13" s="9" t="s">
        <v>284</v>
      </c>
      <c r="B13" s="30" t="s">
        <v>285</v>
      </c>
      <c r="C13" s="30" t="s">
        <v>286</v>
      </c>
      <c r="D13" s="10">
        <v>3793</v>
      </c>
      <c r="E13" s="11">
        <v>20.97</v>
      </c>
      <c r="F13" s="12">
        <v>4.7500000000000001E-2</v>
      </c>
    </row>
    <row r="14" spans="1:6">
      <c r="A14" s="9" t="s">
        <v>1091</v>
      </c>
      <c r="B14" s="30" t="s">
        <v>1092</v>
      </c>
      <c r="C14" s="30" t="s">
        <v>302</v>
      </c>
      <c r="D14" s="10">
        <v>1549</v>
      </c>
      <c r="E14" s="11">
        <v>18.29</v>
      </c>
      <c r="F14" s="12">
        <v>4.1399999999999999E-2</v>
      </c>
    </row>
    <row r="15" spans="1:6">
      <c r="A15" s="9" t="s">
        <v>496</v>
      </c>
      <c r="B15" s="30" t="s">
        <v>497</v>
      </c>
      <c r="C15" s="30" t="s">
        <v>277</v>
      </c>
      <c r="D15" s="10">
        <v>446</v>
      </c>
      <c r="E15" s="11">
        <v>17.170000000000002</v>
      </c>
      <c r="F15" s="12">
        <v>3.8899999999999997E-2</v>
      </c>
    </row>
    <row r="16" spans="1:6">
      <c r="A16" s="9" t="s">
        <v>895</v>
      </c>
      <c r="B16" s="30" t="s">
        <v>896</v>
      </c>
      <c r="C16" s="30" t="s">
        <v>342</v>
      </c>
      <c r="D16" s="10">
        <v>1914</v>
      </c>
      <c r="E16" s="11">
        <v>16.38</v>
      </c>
      <c r="F16" s="12">
        <v>3.7100000000000001E-2</v>
      </c>
    </row>
    <row r="17" spans="1:6">
      <c r="A17" s="9" t="s">
        <v>1106</v>
      </c>
      <c r="B17" s="30" t="s">
        <v>1107</v>
      </c>
      <c r="C17" s="30" t="s">
        <v>277</v>
      </c>
      <c r="D17" s="10">
        <v>467</v>
      </c>
      <c r="E17" s="11">
        <v>15.21</v>
      </c>
      <c r="F17" s="12">
        <v>3.4500000000000003E-2</v>
      </c>
    </row>
    <row r="18" spans="1:6">
      <c r="A18" s="9" t="s">
        <v>463</v>
      </c>
      <c r="B18" s="30" t="s">
        <v>464</v>
      </c>
      <c r="C18" s="30" t="s">
        <v>277</v>
      </c>
      <c r="D18" s="10">
        <v>46</v>
      </c>
      <c r="E18" s="11">
        <v>14.83</v>
      </c>
      <c r="F18" s="12">
        <v>3.3599999999999998E-2</v>
      </c>
    </row>
    <row r="19" spans="1:6">
      <c r="A19" s="9" t="s">
        <v>880</v>
      </c>
      <c r="B19" s="30" t="s">
        <v>881</v>
      </c>
      <c r="C19" s="30" t="s">
        <v>299</v>
      </c>
      <c r="D19" s="10">
        <v>2684</v>
      </c>
      <c r="E19" s="11">
        <v>14.54</v>
      </c>
      <c r="F19" s="12">
        <v>3.2899999999999999E-2</v>
      </c>
    </row>
    <row r="20" spans="1:6">
      <c r="A20" s="9" t="s">
        <v>1099</v>
      </c>
      <c r="B20" s="30" t="s">
        <v>1100</v>
      </c>
      <c r="C20" s="30" t="s">
        <v>401</v>
      </c>
      <c r="D20" s="10">
        <v>4480</v>
      </c>
      <c r="E20" s="11">
        <v>12.83</v>
      </c>
      <c r="F20" s="12">
        <v>2.9100000000000001E-2</v>
      </c>
    </row>
    <row r="21" spans="1:6">
      <c r="A21" s="9" t="s">
        <v>980</v>
      </c>
      <c r="B21" s="30" t="s">
        <v>981</v>
      </c>
      <c r="C21" s="30" t="s">
        <v>342</v>
      </c>
      <c r="D21" s="10">
        <v>4349</v>
      </c>
      <c r="E21" s="11">
        <v>12.79</v>
      </c>
      <c r="F21" s="12">
        <v>2.9000000000000001E-2</v>
      </c>
    </row>
    <row r="22" spans="1:6">
      <c r="A22" s="9" t="s">
        <v>1112</v>
      </c>
      <c r="B22" s="30" t="s">
        <v>1113</v>
      </c>
      <c r="C22" s="30" t="s">
        <v>342</v>
      </c>
      <c r="D22" s="10">
        <v>2147</v>
      </c>
      <c r="E22" s="11">
        <v>10.35</v>
      </c>
      <c r="F22" s="12">
        <v>2.35E-2</v>
      </c>
    </row>
    <row r="23" spans="1:6">
      <c r="A23" s="9" t="s">
        <v>1067</v>
      </c>
      <c r="B23" s="30" t="s">
        <v>1068</v>
      </c>
      <c r="C23" s="30" t="s">
        <v>286</v>
      </c>
      <c r="D23" s="10">
        <v>416</v>
      </c>
      <c r="E23" s="11">
        <v>10.1</v>
      </c>
      <c r="F23" s="12">
        <v>2.29E-2</v>
      </c>
    </row>
    <row r="24" spans="1:6">
      <c r="A24" s="9" t="s">
        <v>1122</v>
      </c>
      <c r="B24" s="30" t="s">
        <v>1123</v>
      </c>
      <c r="C24" s="30" t="s">
        <v>350</v>
      </c>
      <c r="D24" s="10">
        <v>2677</v>
      </c>
      <c r="E24" s="11">
        <v>9.7799999999999994</v>
      </c>
      <c r="F24" s="12">
        <v>2.2200000000000001E-2</v>
      </c>
    </row>
    <row r="25" spans="1:6">
      <c r="A25" s="9" t="s">
        <v>424</v>
      </c>
      <c r="B25" s="30" t="s">
        <v>425</v>
      </c>
      <c r="C25" s="30" t="s">
        <v>302</v>
      </c>
      <c r="D25" s="10">
        <v>202</v>
      </c>
      <c r="E25" s="11">
        <v>9.3699999999999992</v>
      </c>
      <c r="F25" s="12">
        <v>2.12E-2</v>
      </c>
    </row>
    <row r="26" spans="1:6">
      <c r="A26" s="9" t="s">
        <v>426</v>
      </c>
      <c r="B26" s="30" t="s">
        <v>427</v>
      </c>
      <c r="C26" s="30" t="s">
        <v>360</v>
      </c>
      <c r="D26" s="10">
        <v>1434</v>
      </c>
      <c r="E26" s="11">
        <v>9.11</v>
      </c>
      <c r="F26" s="12">
        <v>2.06E-2</v>
      </c>
    </row>
    <row r="27" spans="1:6">
      <c r="A27" s="9" t="s">
        <v>441</v>
      </c>
      <c r="B27" s="30" t="s">
        <v>442</v>
      </c>
      <c r="C27" s="30" t="s">
        <v>286</v>
      </c>
      <c r="D27" s="10">
        <v>823</v>
      </c>
      <c r="E27" s="11">
        <v>8.4600000000000009</v>
      </c>
      <c r="F27" s="12">
        <v>1.9199999999999998E-2</v>
      </c>
    </row>
    <row r="28" spans="1:6">
      <c r="A28" s="9" t="s">
        <v>957</v>
      </c>
      <c r="B28" s="30" t="s">
        <v>958</v>
      </c>
      <c r="C28" s="30" t="s">
        <v>302</v>
      </c>
      <c r="D28" s="10">
        <v>1937</v>
      </c>
      <c r="E28" s="11">
        <v>6.45</v>
      </c>
      <c r="F28" s="12">
        <v>1.46E-2</v>
      </c>
    </row>
    <row r="29" spans="1:6">
      <c r="A29" s="9" t="s">
        <v>348</v>
      </c>
      <c r="B29" s="30" t="s">
        <v>349</v>
      </c>
      <c r="C29" s="30" t="s">
        <v>350</v>
      </c>
      <c r="D29" s="10">
        <v>8</v>
      </c>
      <c r="E29" s="11">
        <v>5.31</v>
      </c>
      <c r="F29" s="12">
        <v>1.2E-2</v>
      </c>
    </row>
    <row r="30" spans="1:6">
      <c r="A30" s="9" t="s">
        <v>905</v>
      </c>
      <c r="B30" s="30" t="s">
        <v>906</v>
      </c>
      <c r="C30" s="30" t="s">
        <v>302</v>
      </c>
      <c r="D30" s="10">
        <v>458</v>
      </c>
      <c r="E30" s="11">
        <v>4.88</v>
      </c>
      <c r="F30" s="12">
        <v>1.0999999999999999E-2</v>
      </c>
    </row>
    <row r="31" spans="1:6">
      <c r="A31" s="9" t="s">
        <v>1032</v>
      </c>
      <c r="B31" s="30" t="s">
        <v>1033</v>
      </c>
      <c r="C31" s="30" t="s">
        <v>345</v>
      </c>
      <c r="D31" s="10">
        <v>467</v>
      </c>
      <c r="E31" s="11">
        <v>4.2300000000000004</v>
      </c>
      <c r="F31" s="12">
        <v>9.5999999999999992E-3</v>
      </c>
    </row>
    <row r="32" spans="1:6">
      <c r="A32" s="9" t="s">
        <v>1075</v>
      </c>
      <c r="B32" s="30" t="s">
        <v>1076</v>
      </c>
      <c r="C32" s="30" t="s">
        <v>360</v>
      </c>
      <c r="D32" s="10">
        <v>816</v>
      </c>
      <c r="E32" s="11">
        <v>3.96</v>
      </c>
      <c r="F32" s="12">
        <v>8.9999999999999993E-3</v>
      </c>
    </row>
    <row r="33" spans="1:6">
      <c r="A33" s="9" t="s">
        <v>1124</v>
      </c>
      <c r="B33" s="30" t="s">
        <v>1125</v>
      </c>
      <c r="C33" s="30" t="s">
        <v>286</v>
      </c>
      <c r="D33" s="10">
        <v>438</v>
      </c>
      <c r="E33" s="11">
        <v>3.87</v>
      </c>
      <c r="F33" s="12">
        <v>8.8000000000000005E-3</v>
      </c>
    </row>
    <row r="34" spans="1:6">
      <c r="A34" s="9" t="s">
        <v>399</v>
      </c>
      <c r="B34" s="30" t="s">
        <v>400</v>
      </c>
      <c r="C34" s="30" t="s">
        <v>401</v>
      </c>
      <c r="D34" s="10">
        <v>2766</v>
      </c>
      <c r="E34" s="11">
        <v>3.54</v>
      </c>
      <c r="F34" s="12">
        <v>8.0000000000000002E-3</v>
      </c>
    </row>
    <row r="35" spans="1:6">
      <c r="A35" s="9" t="s">
        <v>297</v>
      </c>
      <c r="B35" s="30" t="s">
        <v>298</v>
      </c>
      <c r="C35" s="30" t="s">
        <v>299</v>
      </c>
      <c r="D35" s="10">
        <v>847</v>
      </c>
      <c r="E35" s="11">
        <v>3.39</v>
      </c>
      <c r="F35" s="12">
        <v>7.7000000000000002E-3</v>
      </c>
    </row>
    <row r="36" spans="1:6">
      <c r="A36" s="9" t="s">
        <v>356</v>
      </c>
      <c r="B36" s="30" t="s">
        <v>357</v>
      </c>
      <c r="C36" s="30" t="s">
        <v>350</v>
      </c>
      <c r="D36" s="10">
        <v>1605</v>
      </c>
      <c r="E36" s="11">
        <v>3.35</v>
      </c>
      <c r="F36" s="12">
        <v>7.6E-3</v>
      </c>
    </row>
    <row r="37" spans="1:6">
      <c r="A37" s="9" t="s">
        <v>1126</v>
      </c>
      <c r="B37" s="30" t="s">
        <v>1127</v>
      </c>
      <c r="C37" s="30" t="s">
        <v>286</v>
      </c>
      <c r="D37" s="10">
        <v>173</v>
      </c>
      <c r="E37" s="11">
        <v>2.2000000000000002</v>
      </c>
      <c r="F37" s="12">
        <v>5.0000000000000001E-3</v>
      </c>
    </row>
    <row r="38" spans="1:6">
      <c r="A38" s="13" t="s">
        <v>78</v>
      </c>
      <c r="B38" s="31"/>
      <c r="C38" s="31"/>
      <c r="D38" s="14"/>
      <c r="E38" s="34">
        <v>440.15</v>
      </c>
      <c r="F38" s="35">
        <v>0.99719999999999998</v>
      </c>
    </row>
    <row r="39" spans="1:6">
      <c r="A39" s="13" t="s">
        <v>539</v>
      </c>
      <c r="B39" s="30"/>
      <c r="C39" s="30"/>
      <c r="D39" s="10"/>
      <c r="E39" s="11"/>
      <c r="F39" s="12"/>
    </row>
    <row r="40" spans="1:6">
      <c r="A40" s="13" t="s">
        <v>78</v>
      </c>
      <c r="B40" s="30"/>
      <c r="C40" s="30"/>
      <c r="D40" s="10"/>
      <c r="E40" s="36" t="s">
        <v>49</v>
      </c>
      <c r="F40" s="37" t="s">
        <v>49</v>
      </c>
    </row>
    <row r="41" spans="1:6">
      <c r="A41" s="21" t="s">
        <v>98</v>
      </c>
      <c r="B41" s="32"/>
      <c r="C41" s="32"/>
      <c r="D41" s="22"/>
      <c r="E41" s="27">
        <v>440.15</v>
      </c>
      <c r="F41" s="28">
        <v>0.99719999999999998</v>
      </c>
    </row>
    <row r="42" spans="1:6">
      <c r="A42" s="9"/>
      <c r="B42" s="30"/>
      <c r="C42" s="30"/>
      <c r="D42" s="10"/>
      <c r="E42" s="11"/>
      <c r="F42" s="12"/>
    </row>
    <row r="43" spans="1:6">
      <c r="A43" s="9"/>
      <c r="B43" s="30"/>
      <c r="C43" s="30"/>
      <c r="D43" s="10"/>
      <c r="E43" s="11"/>
      <c r="F43" s="12"/>
    </row>
    <row r="44" spans="1:6">
      <c r="A44" s="13" t="s">
        <v>99</v>
      </c>
      <c r="B44" s="30"/>
      <c r="C44" s="30"/>
      <c r="D44" s="10"/>
      <c r="E44" s="11"/>
      <c r="F44" s="12"/>
    </row>
    <row r="45" spans="1:6">
      <c r="A45" s="9" t="s">
        <v>100</v>
      </c>
      <c r="B45" s="30"/>
      <c r="C45" s="30"/>
      <c r="D45" s="10"/>
      <c r="E45" s="11">
        <v>1</v>
      </c>
      <c r="F45" s="12">
        <v>2.3E-3</v>
      </c>
    </row>
    <row r="46" spans="1:6">
      <c r="A46" s="13" t="s">
        <v>78</v>
      </c>
      <c r="B46" s="31"/>
      <c r="C46" s="31"/>
      <c r="D46" s="14"/>
      <c r="E46" s="34">
        <v>1</v>
      </c>
      <c r="F46" s="35">
        <v>2.3E-3</v>
      </c>
    </row>
    <row r="47" spans="1:6">
      <c r="A47" s="9"/>
      <c r="B47" s="30"/>
      <c r="C47" s="30"/>
      <c r="D47" s="10"/>
      <c r="E47" s="11"/>
      <c r="F47" s="12"/>
    </row>
    <row r="48" spans="1:6">
      <c r="A48" s="21" t="s">
        <v>98</v>
      </c>
      <c r="B48" s="32"/>
      <c r="C48" s="32"/>
      <c r="D48" s="22"/>
      <c r="E48" s="15">
        <v>1</v>
      </c>
      <c r="F48" s="16">
        <v>2.3E-3</v>
      </c>
    </row>
    <row r="49" spans="1:6">
      <c r="A49" s="9" t="s">
        <v>101</v>
      </c>
      <c r="B49" s="30"/>
      <c r="C49" s="30"/>
      <c r="D49" s="10"/>
      <c r="E49" s="11">
        <v>0.18</v>
      </c>
      <c r="F49" s="12">
        <v>5.0000000000000001E-4</v>
      </c>
    </row>
    <row r="50" spans="1:6">
      <c r="A50" s="25" t="s">
        <v>102</v>
      </c>
      <c r="B50" s="33"/>
      <c r="C50" s="33"/>
      <c r="D50" s="26"/>
      <c r="E50" s="27">
        <v>441.33</v>
      </c>
      <c r="F50" s="28">
        <v>1</v>
      </c>
    </row>
    <row r="52" spans="1:6">
      <c r="A52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25"/>
  <sheetViews>
    <sheetView topLeftCell="A7" workbookViewId="0">
      <selection activeCell="G7" sqref="G1:G1048576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1" max="11" width="70.28515625" bestFit="1" customWidth="1"/>
    <col min="12" max="12" width="10.85546875" bestFit="1" customWidth="1"/>
    <col min="13" max="13" width="10.5703125" bestFit="1" customWidth="1"/>
    <col min="14" max="14" width="12" bestFit="1" customWidth="1"/>
    <col min="15" max="15" width="12.5703125" customWidth="1"/>
  </cols>
  <sheetData>
    <row r="1" spans="1:6" ht="36.75" customHeight="1">
      <c r="A1" s="43" t="s">
        <v>27</v>
      </c>
      <c r="B1" s="43"/>
      <c r="C1" s="43"/>
      <c r="D1" s="43"/>
      <c r="E1" s="43"/>
      <c r="F1" s="43"/>
    </row>
    <row r="2" spans="1:6" ht="19.5" customHeight="1">
      <c r="A2" s="43" t="s">
        <v>15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13" t="s">
        <v>48</v>
      </c>
      <c r="B6" s="30"/>
      <c r="C6" s="30"/>
      <c r="D6" s="10"/>
      <c r="E6" s="11"/>
      <c r="F6" s="12"/>
    </row>
    <row r="7" spans="1:6">
      <c r="A7" s="13" t="s">
        <v>268</v>
      </c>
      <c r="B7" s="30"/>
      <c r="C7" s="30"/>
      <c r="D7" s="10"/>
      <c r="E7" s="11"/>
      <c r="F7" s="12"/>
    </row>
    <row r="8" spans="1:6">
      <c r="A8" s="9" t="s">
        <v>858</v>
      </c>
      <c r="B8" s="30" t="s">
        <v>859</v>
      </c>
      <c r="C8" s="30" t="s">
        <v>299</v>
      </c>
      <c r="D8" s="10">
        <v>8964</v>
      </c>
      <c r="E8" s="11">
        <v>84.34</v>
      </c>
      <c r="F8" s="12">
        <v>5.74E-2</v>
      </c>
    </row>
    <row r="9" spans="1:6">
      <c r="A9" s="9" t="s">
        <v>886</v>
      </c>
      <c r="B9" s="30" t="s">
        <v>887</v>
      </c>
      <c r="C9" s="30" t="s">
        <v>308</v>
      </c>
      <c r="D9" s="10">
        <v>4092</v>
      </c>
      <c r="E9" s="11">
        <v>66.58</v>
      </c>
      <c r="F9" s="12">
        <v>4.53E-2</v>
      </c>
    </row>
    <row r="10" spans="1:6">
      <c r="A10" s="9" t="s">
        <v>862</v>
      </c>
      <c r="B10" s="30" t="s">
        <v>863</v>
      </c>
      <c r="C10" s="30" t="s">
        <v>342</v>
      </c>
      <c r="D10" s="10">
        <v>6183</v>
      </c>
      <c r="E10" s="11">
        <v>57</v>
      </c>
      <c r="F10" s="12">
        <v>3.8800000000000001E-2</v>
      </c>
    </row>
    <row r="11" spans="1:6">
      <c r="A11" s="9" t="s">
        <v>417</v>
      </c>
      <c r="B11" s="30" t="s">
        <v>418</v>
      </c>
      <c r="C11" s="30" t="s">
        <v>302</v>
      </c>
      <c r="D11" s="10">
        <v>19313</v>
      </c>
      <c r="E11" s="11">
        <v>51.31</v>
      </c>
      <c r="F11" s="12">
        <v>3.49E-2</v>
      </c>
    </row>
    <row r="12" spans="1:6">
      <c r="A12" s="9" t="s">
        <v>439</v>
      </c>
      <c r="B12" s="30" t="s">
        <v>440</v>
      </c>
      <c r="C12" s="30" t="s">
        <v>308</v>
      </c>
      <c r="D12" s="10">
        <v>13245</v>
      </c>
      <c r="E12" s="11">
        <v>41.62</v>
      </c>
      <c r="F12" s="12">
        <v>2.8299999999999999E-2</v>
      </c>
    </row>
    <row r="13" spans="1:6">
      <c r="A13" s="9" t="s">
        <v>933</v>
      </c>
      <c r="B13" s="30" t="s">
        <v>934</v>
      </c>
      <c r="C13" s="30" t="s">
        <v>308</v>
      </c>
      <c r="D13" s="10">
        <v>13437</v>
      </c>
      <c r="E13" s="11">
        <v>40.32</v>
      </c>
      <c r="F13" s="12">
        <v>2.7400000000000001E-2</v>
      </c>
    </row>
    <row r="14" spans="1:6">
      <c r="A14" s="9" t="s">
        <v>866</v>
      </c>
      <c r="B14" s="30" t="s">
        <v>867</v>
      </c>
      <c r="C14" s="30" t="s">
        <v>376</v>
      </c>
      <c r="D14" s="10">
        <v>3173</v>
      </c>
      <c r="E14" s="11">
        <v>38.78</v>
      </c>
      <c r="F14" s="12">
        <v>2.64E-2</v>
      </c>
    </row>
    <row r="15" spans="1:6">
      <c r="A15" s="9" t="s">
        <v>494</v>
      </c>
      <c r="B15" s="30" t="s">
        <v>495</v>
      </c>
      <c r="C15" s="30" t="s">
        <v>308</v>
      </c>
      <c r="D15" s="10">
        <v>10355</v>
      </c>
      <c r="E15" s="11">
        <v>31.67</v>
      </c>
      <c r="F15" s="12">
        <v>2.1499999999999998E-2</v>
      </c>
    </row>
    <row r="16" spans="1:6">
      <c r="A16" s="9" t="s">
        <v>864</v>
      </c>
      <c r="B16" s="30" t="s">
        <v>865</v>
      </c>
      <c r="C16" s="30" t="s">
        <v>342</v>
      </c>
      <c r="D16" s="10">
        <v>1157</v>
      </c>
      <c r="E16" s="11">
        <v>30.36</v>
      </c>
      <c r="F16" s="12">
        <v>2.07E-2</v>
      </c>
    </row>
    <row r="17" spans="1:6">
      <c r="A17" s="9" t="s">
        <v>275</v>
      </c>
      <c r="B17" s="30" t="s">
        <v>276</v>
      </c>
      <c r="C17" s="30" t="s">
        <v>277</v>
      </c>
      <c r="D17" s="10">
        <v>350</v>
      </c>
      <c r="E17" s="11">
        <v>28.74</v>
      </c>
      <c r="F17" s="12">
        <v>1.9599999999999999E-2</v>
      </c>
    </row>
    <row r="18" spans="1:6">
      <c r="A18" s="9" t="s">
        <v>346</v>
      </c>
      <c r="B18" s="30" t="s">
        <v>500</v>
      </c>
      <c r="C18" s="30" t="s">
        <v>277</v>
      </c>
      <c r="D18" s="10">
        <v>6491</v>
      </c>
      <c r="E18" s="11">
        <v>27.81</v>
      </c>
      <c r="F18" s="12">
        <v>1.89E-2</v>
      </c>
    </row>
    <row r="19" spans="1:6">
      <c r="A19" s="9" t="s">
        <v>874</v>
      </c>
      <c r="B19" s="30" t="s">
        <v>875</v>
      </c>
      <c r="C19" s="30" t="s">
        <v>302</v>
      </c>
      <c r="D19" s="10">
        <v>2107</v>
      </c>
      <c r="E19" s="11">
        <v>26.07</v>
      </c>
      <c r="F19" s="12">
        <v>1.77E-2</v>
      </c>
    </row>
    <row r="20" spans="1:6">
      <c r="A20" s="9" t="s">
        <v>856</v>
      </c>
      <c r="B20" s="30" t="s">
        <v>857</v>
      </c>
      <c r="C20" s="30" t="s">
        <v>308</v>
      </c>
      <c r="D20" s="10">
        <v>1358</v>
      </c>
      <c r="E20" s="11">
        <v>24.56</v>
      </c>
      <c r="F20" s="12">
        <v>1.67E-2</v>
      </c>
    </row>
    <row r="21" spans="1:6">
      <c r="A21" s="9" t="s">
        <v>1128</v>
      </c>
      <c r="B21" s="30" t="s">
        <v>1129</v>
      </c>
      <c r="C21" s="30" t="s">
        <v>414</v>
      </c>
      <c r="D21" s="10">
        <v>457</v>
      </c>
      <c r="E21" s="11">
        <v>22.9</v>
      </c>
      <c r="F21" s="12">
        <v>1.5599999999999999E-2</v>
      </c>
    </row>
    <row r="22" spans="1:6">
      <c r="A22" s="9" t="s">
        <v>860</v>
      </c>
      <c r="B22" s="30" t="s">
        <v>861</v>
      </c>
      <c r="C22" s="30" t="s">
        <v>308</v>
      </c>
      <c r="D22" s="10">
        <v>2151</v>
      </c>
      <c r="E22" s="11">
        <v>22.05</v>
      </c>
      <c r="F22" s="12">
        <v>1.4999999999999999E-2</v>
      </c>
    </row>
    <row r="23" spans="1:6">
      <c r="A23" s="9" t="s">
        <v>903</v>
      </c>
      <c r="B23" s="30" t="s">
        <v>904</v>
      </c>
      <c r="C23" s="30" t="s">
        <v>271</v>
      </c>
      <c r="D23" s="10">
        <v>7300</v>
      </c>
      <c r="E23" s="11">
        <v>22</v>
      </c>
      <c r="F23" s="12">
        <v>1.4999999999999999E-2</v>
      </c>
    </row>
    <row r="24" spans="1:6">
      <c r="A24" s="9" t="s">
        <v>905</v>
      </c>
      <c r="B24" s="30" t="s">
        <v>906</v>
      </c>
      <c r="C24" s="30" t="s">
        <v>302</v>
      </c>
      <c r="D24" s="10">
        <v>1958</v>
      </c>
      <c r="E24" s="11">
        <v>20.85</v>
      </c>
      <c r="F24" s="12">
        <v>1.4200000000000001E-2</v>
      </c>
    </row>
    <row r="25" spans="1:6">
      <c r="A25" s="9" t="s">
        <v>959</v>
      </c>
      <c r="B25" s="30" t="s">
        <v>960</v>
      </c>
      <c r="C25" s="30" t="s">
        <v>299</v>
      </c>
      <c r="D25" s="10">
        <v>4718</v>
      </c>
      <c r="E25" s="11">
        <v>19.600000000000001</v>
      </c>
      <c r="F25" s="12">
        <v>1.3299999999999999E-2</v>
      </c>
    </row>
    <row r="26" spans="1:6">
      <c r="A26" s="9" t="s">
        <v>1091</v>
      </c>
      <c r="B26" s="30" t="s">
        <v>1092</v>
      </c>
      <c r="C26" s="30" t="s">
        <v>302</v>
      </c>
      <c r="D26" s="10">
        <v>1620</v>
      </c>
      <c r="E26" s="11">
        <v>19.13</v>
      </c>
      <c r="F26" s="12">
        <v>1.2999999999999999E-2</v>
      </c>
    </row>
    <row r="27" spans="1:6">
      <c r="A27" s="9" t="s">
        <v>1102</v>
      </c>
      <c r="B27" s="30" t="s">
        <v>1103</v>
      </c>
      <c r="C27" s="30" t="s">
        <v>321</v>
      </c>
      <c r="D27" s="10">
        <v>3654</v>
      </c>
      <c r="E27" s="11">
        <v>18.170000000000002</v>
      </c>
      <c r="F27" s="12">
        <v>1.24E-2</v>
      </c>
    </row>
    <row r="28" spans="1:6">
      <c r="A28" s="9" t="s">
        <v>284</v>
      </c>
      <c r="B28" s="30" t="s">
        <v>285</v>
      </c>
      <c r="C28" s="30" t="s">
        <v>286</v>
      </c>
      <c r="D28" s="10">
        <v>3264</v>
      </c>
      <c r="E28" s="11">
        <v>18.05</v>
      </c>
      <c r="F28" s="12">
        <v>1.23E-2</v>
      </c>
    </row>
    <row r="29" spans="1:6">
      <c r="A29" s="9" t="s">
        <v>529</v>
      </c>
      <c r="B29" s="30" t="s">
        <v>530</v>
      </c>
      <c r="C29" s="30" t="s">
        <v>277</v>
      </c>
      <c r="D29" s="10">
        <v>1326</v>
      </c>
      <c r="E29" s="11">
        <v>17.829999999999998</v>
      </c>
      <c r="F29" s="12">
        <v>1.21E-2</v>
      </c>
    </row>
    <row r="30" spans="1:6">
      <c r="A30" s="9" t="s">
        <v>884</v>
      </c>
      <c r="B30" s="30" t="s">
        <v>885</v>
      </c>
      <c r="C30" s="30" t="s">
        <v>286</v>
      </c>
      <c r="D30" s="10">
        <v>647</v>
      </c>
      <c r="E30" s="11">
        <v>17.78</v>
      </c>
      <c r="F30" s="12">
        <v>1.21E-2</v>
      </c>
    </row>
    <row r="31" spans="1:6">
      <c r="A31" s="9" t="s">
        <v>913</v>
      </c>
      <c r="B31" s="30" t="s">
        <v>914</v>
      </c>
      <c r="C31" s="30" t="s">
        <v>414</v>
      </c>
      <c r="D31" s="10">
        <v>2808</v>
      </c>
      <c r="E31" s="11">
        <v>17.190000000000001</v>
      </c>
      <c r="F31" s="12">
        <v>1.17E-2</v>
      </c>
    </row>
    <row r="32" spans="1:6">
      <c r="A32" s="9" t="s">
        <v>897</v>
      </c>
      <c r="B32" s="30" t="s">
        <v>898</v>
      </c>
      <c r="C32" s="30" t="s">
        <v>305</v>
      </c>
      <c r="D32" s="10">
        <v>8058</v>
      </c>
      <c r="E32" s="11">
        <v>17.07</v>
      </c>
      <c r="F32" s="12">
        <v>1.1599999999999999E-2</v>
      </c>
    </row>
    <row r="33" spans="1:6">
      <c r="A33" s="9" t="s">
        <v>1106</v>
      </c>
      <c r="B33" s="30" t="s">
        <v>1107</v>
      </c>
      <c r="C33" s="30" t="s">
        <v>277</v>
      </c>
      <c r="D33" s="10">
        <v>521</v>
      </c>
      <c r="E33" s="11">
        <v>16.97</v>
      </c>
      <c r="F33" s="12">
        <v>1.15E-2</v>
      </c>
    </row>
    <row r="34" spans="1:6">
      <c r="A34" s="9" t="s">
        <v>463</v>
      </c>
      <c r="B34" s="30" t="s">
        <v>464</v>
      </c>
      <c r="C34" s="30" t="s">
        <v>277</v>
      </c>
      <c r="D34" s="10">
        <v>52</v>
      </c>
      <c r="E34" s="11">
        <v>16.760000000000002</v>
      </c>
      <c r="F34" s="12">
        <v>1.14E-2</v>
      </c>
    </row>
    <row r="35" spans="1:6">
      <c r="A35" s="9" t="s">
        <v>392</v>
      </c>
      <c r="B35" s="30" t="s">
        <v>393</v>
      </c>
      <c r="C35" s="30" t="s">
        <v>394</v>
      </c>
      <c r="D35" s="10">
        <v>8764</v>
      </c>
      <c r="E35" s="11">
        <v>16.75</v>
      </c>
      <c r="F35" s="12">
        <v>1.14E-2</v>
      </c>
    </row>
    <row r="36" spans="1:6">
      <c r="A36" s="9" t="s">
        <v>955</v>
      </c>
      <c r="B36" s="30" t="s">
        <v>956</v>
      </c>
      <c r="C36" s="30" t="s">
        <v>283</v>
      </c>
      <c r="D36" s="10">
        <v>363</v>
      </c>
      <c r="E36" s="11">
        <v>15.98</v>
      </c>
      <c r="F36" s="12">
        <v>1.09E-2</v>
      </c>
    </row>
    <row r="37" spans="1:6">
      <c r="A37" s="9" t="s">
        <v>397</v>
      </c>
      <c r="B37" s="30" t="s">
        <v>398</v>
      </c>
      <c r="C37" s="30" t="s">
        <v>414</v>
      </c>
      <c r="D37" s="10">
        <v>843</v>
      </c>
      <c r="E37" s="11">
        <v>15.18</v>
      </c>
      <c r="F37" s="12">
        <v>1.03E-2</v>
      </c>
    </row>
    <row r="38" spans="1:6">
      <c r="A38" s="9" t="s">
        <v>496</v>
      </c>
      <c r="B38" s="30" t="s">
        <v>497</v>
      </c>
      <c r="C38" s="30" t="s">
        <v>277</v>
      </c>
      <c r="D38" s="10">
        <v>394</v>
      </c>
      <c r="E38" s="11">
        <v>15.17</v>
      </c>
      <c r="F38" s="12">
        <v>1.03E-2</v>
      </c>
    </row>
    <row r="39" spans="1:6">
      <c r="A39" s="9" t="s">
        <v>872</v>
      </c>
      <c r="B39" s="30" t="s">
        <v>873</v>
      </c>
      <c r="C39" s="30" t="s">
        <v>286</v>
      </c>
      <c r="D39" s="10">
        <v>1549</v>
      </c>
      <c r="E39" s="11">
        <v>15</v>
      </c>
      <c r="F39" s="12">
        <v>1.0200000000000001E-2</v>
      </c>
    </row>
    <row r="40" spans="1:6">
      <c r="A40" s="9" t="s">
        <v>415</v>
      </c>
      <c r="B40" s="30" t="s">
        <v>416</v>
      </c>
      <c r="C40" s="30" t="s">
        <v>274</v>
      </c>
      <c r="D40" s="10">
        <v>2125</v>
      </c>
      <c r="E40" s="11">
        <v>14.96</v>
      </c>
      <c r="F40" s="12">
        <v>1.0200000000000001E-2</v>
      </c>
    </row>
    <row r="41" spans="1:6">
      <c r="A41" s="9" t="s">
        <v>882</v>
      </c>
      <c r="B41" s="30" t="s">
        <v>883</v>
      </c>
      <c r="C41" s="30" t="s">
        <v>308</v>
      </c>
      <c r="D41" s="10">
        <v>9237</v>
      </c>
      <c r="E41" s="11">
        <v>14.92</v>
      </c>
      <c r="F41" s="12">
        <v>1.0200000000000001E-2</v>
      </c>
    </row>
    <row r="42" spans="1:6">
      <c r="A42" s="9" t="s">
        <v>451</v>
      </c>
      <c r="B42" s="30" t="s">
        <v>452</v>
      </c>
      <c r="C42" s="30" t="s">
        <v>302</v>
      </c>
      <c r="D42" s="10">
        <v>4668</v>
      </c>
      <c r="E42" s="11">
        <v>14.72</v>
      </c>
      <c r="F42" s="12">
        <v>0.01</v>
      </c>
    </row>
    <row r="43" spans="1:6">
      <c r="A43" s="9" t="s">
        <v>348</v>
      </c>
      <c r="B43" s="30" t="s">
        <v>349</v>
      </c>
      <c r="C43" s="30" t="s">
        <v>350</v>
      </c>
      <c r="D43" s="10">
        <v>22</v>
      </c>
      <c r="E43" s="11">
        <v>14.61</v>
      </c>
      <c r="F43" s="12">
        <v>9.9000000000000008E-3</v>
      </c>
    </row>
    <row r="44" spans="1:6">
      <c r="A44" s="9" t="s">
        <v>931</v>
      </c>
      <c r="B44" s="30" t="s">
        <v>932</v>
      </c>
      <c r="C44" s="30" t="s">
        <v>521</v>
      </c>
      <c r="D44" s="10">
        <v>5562</v>
      </c>
      <c r="E44" s="11">
        <v>14.45</v>
      </c>
      <c r="F44" s="12">
        <v>9.7999999999999997E-3</v>
      </c>
    </row>
    <row r="45" spans="1:6">
      <c r="A45" s="9" t="s">
        <v>1122</v>
      </c>
      <c r="B45" s="30" t="s">
        <v>1123</v>
      </c>
      <c r="C45" s="30" t="s">
        <v>350</v>
      </c>
      <c r="D45" s="10">
        <v>3909</v>
      </c>
      <c r="E45" s="11">
        <v>14.28</v>
      </c>
      <c r="F45" s="12">
        <v>9.7000000000000003E-3</v>
      </c>
    </row>
    <row r="46" spans="1:6">
      <c r="A46" s="9" t="s">
        <v>895</v>
      </c>
      <c r="B46" s="30" t="s">
        <v>896</v>
      </c>
      <c r="C46" s="30" t="s">
        <v>342</v>
      </c>
      <c r="D46" s="10">
        <v>1631</v>
      </c>
      <c r="E46" s="11">
        <v>13.96</v>
      </c>
      <c r="F46" s="12">
        <v>9.4999999999999998E-3</v>
      </c>
    </row>
    <row r="47" spans="1:6">
      <c r="A47" s="9" t="s">
        <v>1104</v>
      </c>
      <c r="B47" s="30" t="s">
        <v>1105</v>
      </c>
      <c r="C47" s="30" t="s">
        <v>305</v>
      </c>
      <c r="D47" s="10">
        <v>7471</v>
      </c>
      <c r="E47" s="11">
        <v>13.54</v>
      </c>
      <c r="F47" s="12">
        <v>9.1999999999999998E-3</v>
      </c>
    </row>
    <row r="48" spans="1:6">
      <c r="A48" s="9" t="s">
        <v>328</v>
      </c>
      <c r="B48" s="30" t="s">
        <v>329</v>
      </c>
      <c r="C48" s="30" t="s">
        <v>330</v>
      </c>
      <c r="D48" s="10">
        <v>1651</v>
      </c>
      <c r="E48" s="11">
        <v>13.2</v>
      </c>
      <c r="F48" s="12">
        <v>8.9999999999999993E-3</v>
      </c>
    </row>
    <row r="49" spans="1:6">
      <c r="A49" s="9" t="s">
        <v>974</v>
      </c>
      <c r="B49" s="30" t="s">
        <v>975</v>
      </c>
      <c r="C49" s="30" t="s">
        <v>363</v>
      </c>
      <c r="D49" s="10">
        <v>952</v>
      </c>
      <c r="E49" s="11">
        <v>13.19</v>
      </c>
      <c r="F49" s="12">
        <v>8.9999999999999993E-3</v>
      </c>
    </row>
    <row r="50" spans="1:6">
      <c r="A50" s="9" t="s">
        <v>880</v>
      </c>
      <c r="B50" s="30" t="s">
        <v>881</v>
      </c>
      <c r="C50" s="30" t="s">
        <v>299</v>
      </c>
      <c r="D50" s="10">
        <v>2398</v>
      </c>
      <c r="E50" s="11">
        <v>12.99</v>
      </c>
      <c r="F50" s="12">
        <v>8.8000000000000005E-3</v>
      </c>
    </row>
    <row r="51" spans="1:6">
      <c r="A51" s="9" t="s">
        <v>953</v>
      </c>
      <c r="B51" s="30" t="s">
        <v>954</v>
      </c>
      <c r="C51" s="30" t="s">
        <v>291</v>
      </c>
      <c r="D51" s="10">
        <v>4502</v>
      </c>
      <c r="E51" s="11">
        <v>12.04</v>
      </c>
      <c r="F51" s="12">
        <v>8.2000000000000007E-3</v>
      </c>
    </row>
    <row r="52" spans="1:6">
      <c r="A52" s="9" t="s">
        <v>535</v>
      </c>
      <c r="B52" s="30" t="s">
        <v>536</v>
      </c>
      <c r="C52" s="30" t="s">
        <v>363</v>
      </c>
      <c r="D52" s="10">
        <v>6226</v>
      </c>
      <c r="E52" s="11">
        <v>11.49</v>
      </c>
      <c r="F52" s="12">
        <v>7.7999999999999996E-3</v>
      </c>
    </row>
    <row r="53" spans="1:6">
      <c r="A53" s="9" t="s">
        <v>1112</v>
      </c>
      <c r="B53" s="30" t="s">
        <v>1113</v>
      </c>
      <c r="C53" s="30" t="s">
        <v>342</v>
      </c>
      <c r="D53" s="10">
        <v>2381</v>
      </c>
      <c r="E53" s="11">
        <v>11.48</v>
      </c>
      <c r="F53" s="12">
        <v>7.7999999999999996E-3</v>
      </c>
    </row>
    <row r="54" spans="1:6">
      <c r="A54" s="9" t="s">
        <v>1130</v>
      </c>
      <c r="B54" s="30" t="s">
        <v>1131</v>
      </c>
      <c r="C54" s="30" t="s">
        <v>283</v>
      </c>
      <c r="D54" s="10">
        <v>56</v>
      </c>
      <c r="E54" s="11">
        <v>10.6</v>
      </c>
      <c r="F54" s="12">
        <v>7.1999999999999998E-3</v>
      </c>
    </row>
    <row r="55" spans="1:6">
      <c r="A55" s="9" t="s">
        <v>1114</v>
      </c>
      <c r="B55" s="30" t="s">
        <v>1115</v>
      </c>
      <c r="C55" s="30" t="s">
        <v>521</v>
      </c>
      <c r="D55" s="10">
        <v>2259</v>
      </c>
      <c r="E55" s="11">
        <v>10.51</v>
      </c>
      <c r="F55" s="12">
        <v>7.1000000000000004E-3</v>
      </c>
    </row>
    <row r="56" spans="1:6">
      <c r="A56" s="9" t="s">
        <v>1030</v>
      </c>
      <c r="B56" s="30" t="s">
        <v>1031</v>
      </c>
      <c r="C56" s="30" t="s">
        <v>360</v>
      </c>
      <c r="D56" s="10">
        <v>4601</v>
      </c>
      <c r="E56" s="11">
        <v>10.18</v>
      </c>
      <c r="F56" s="12">
        <v>6.8999999999999999E-3</v>
      </c>
    </row>
    <row r="57" spans="1:6">
      <c r="A57" s="9" t="s">
        <v>430</v>
      </c>
      <c r="B57" s="30" t="s">
        <v>431</v>
      </c>
      <c r="C57" s="30" t="s">
        <v>302</v>
      </c>
      <c r="D57" s="10">
        <v>1066</v>
      </c>
      <c r="E57" s="11">
        <v>9.9600000000000009</v>
      </c>
      <c r="F57" s="12">
        <v>6.7999999999999996E-3</v>
      </c>
    </row>
    <row r="58" spans="1:6">
      <c r="A58" s="9" t="s">
        <v>978</v>
      </c>
      <c r="B58" s="30" t="s">
        <v>979</v>
      </c>
      <c r="C58" s="30" t="s">
        <v>286</v>
      </c>
      <c r="D58" s="10">
        <v>529</v>
      </c>
      <c r="E58" s="11">
        <v>9.91</v>
      </c>
      <c r="F58" s="12">
        <v>6.7000000000000002E-3</v>
      </c>
    </row>
    <row r="59" spans="1:6">
      <c r="A59" s="9" t="s">
        <v>1099</v>
      </c>
      <c r="B59" s="30" t="s">
        <v>1100</v>
      </c>
      <c r="C59" s="30" t="s">
        <v>401</v>
      </c>
      <c r="D59" s="10">
        <v>3178</v>
      </c>
      <c r="E59" s="11">
        <v>9.1</v>
      </c>
      <c r="F59" s="12">
        <v>6.1999999999999998E-3</v>
      </c>
    </row>
    <row r="60" spans="1:6">
      <c r="A60" s="9" t="s">
        <v>1067</v>
      </c>
      <c r="B60" s="30" t="s">
        <v>1068</v>
      </c>
      <c r="C60" s="30" t="s">
        <v>286</v>
      </c>
      <c r="D60" s="10">
        <v>354</v>
      </c>
      <c r="E60" s="11">
        <v>8.6</v>
      </c>
      <c r="F60" s="12">
        <v>5.7999999999999996E-3</v>
      </c>
    </row>
    <row r="61" spans="1:6">
      <c r="A61" s="9" t="s">
        <v>513</v>
      </c>
      <c r="B61" s="30" t="s">
        <v>514</v>
      </c>
      <c r="C61" s="30" t="s">
        <v>414</v>
      </c>
      <c r="D61" s="10">
        <v>652</v>
      </c>
      <c r="E61" s="11">
        <v>8.11</v>
      </c>
      <c r="F61" s="12">
        <v>5.4999999999999997E-3</v>
      </c>
    </row>
    <row r="62" spans="1:6">
      <c r="A62" s="9" t="s">
        <v>336</v>
      </c>
      <c r="B62" s="30" t="s">
        <v>337</v>
      </c>
      <c r="C62" s="30" t="s">
        <v>286</v>
      </c>
      <c r="D62" s="10">
        <v>1015</v>
      </c>
      <c r="E62" s="11">
        <v>7.71</v>
      </c>
      <c r="F62" s="12">
        <v>5.1999999999999998E-3</v>
      </c>
    </row>
    <row r="63" spans="1:6">
      <c r="A63" s="9" t="s">
        <v>1132</v>
      </c>
      <c r="B63" s="30" t="s">
        <v>1133</v>
      </c>
      <c r="C63" s="30" t="s">
        <v>345</v>
      </c>
      <c r="D63" s="10">
        <v>521</v>
      </c>
      <c r="E63" s="11">
        <v>7.17</v>
      </c>
      <c r="F63" s="12">
        <v>4.8999999999999998E-3</v>
      </c>
    </row>
    <row r="64" spans="1:6">
      <c r="A64" s="9" t="s">
        <v>441</v>
      </c>
      <c r="B64" s="30" t="s">
        <v>442</v>
      </c>
      <c r="C64" s="30" t="s">
        <v>286</v>
      </c>
      <c r="D64" s="10">
        <v>648</v>
      </c>
      <c r="E64" s="11">
        <v>6.66</v>
      </c>
      <c r="F64" s="12">
        <v>4.4999999999999997E-3</v>
      </c>
    </row>
    <row r="65" spans="1:6">
      <c r="A65" s="9" t="s">
        <v>406</v>
      </c>
      <c r="B65" s="30" t="s">
        <v>407</v>
      </c>
      <c r="C65" s="30" t="s">
        <v>414</v>
      </c>
      <c r="D65" s="10">
        <v>1013</v>
      </c>
      <c r="E65" s="11">
        <v>6.06</v>
      </c>
      <c r="F65" s="12">
        <v>4.1000000000000003E-3</v>
      </c>
    </row>
    <row r="66" spans="1:6">
      <c r="A66" s="9" t="s">
        <v>1134</v>
      </c>
      <c r="B66" s="30" t="s">
        <v>1135</v>
      </c>
      <c r="C66" s="30" t="s">
        <v>277</v>
      </c>
      <c r="D66" s="10">
        <v>132</v>
      </c>
      <c r="E66" s="11">
        <v>0.95</v>
      </c>
      <c r="F66" s="12">
        <v>5.9999999999999995E-4</v>
      </c>
    </row>
    <row r="67" spans="1:6">
      <c r="A67" s="13" t="s">
        <v>78</v>
      </c>
      <c r="B67" s="31"/>
      <c r="C67" s="31"/>
      <c r="D67" s="14"/>
      <c r="E67" s="34">
        <f>SUM(E8:E66)</f>
        <v>1188.94</v>
      </c>
      <c r="F67" s="35">
        <f>SUM(F8:F66)</f>
        <v>0.8085</v>
      </c>
    </row>
    <row r="68" spans="1:6">
      <c r="A68" s="9"/>
      <c r="B68" s="30"/>
      <c r="C68" s="30"/>
      <c r="D68" s="10"/>
      <c r="E68" s="11"/>
      <c r="F68" s="12"/>
    </row>
    <row r="69" spans="1:6">
      <c r="A69" s="13" t="s">
        <v>539</v>
      </c>
      <c r="B69" s="30"/>
      <c r="C69" s="30"/>
      <c r="D69" s="10"/>
      <c r="E69" s="11"/>
      <c r="F69" s="12"/>
    </row>
    <row r="70" spans="1:6">
      <c r="A70" s="9" t="s">
        <v>1255</v>
      </c>
      <c r="B70" s="30" t="s">
        <v>1136</v>
      </c>
      <c r="C70" s="30" t="s">
        <v>1137</v>
      </c>
      <c r="D70" s="10">
        <v>2200</v>
      </c>
      <c r="E70" s="11">
        <v>0.66</v>
      </c>
      <c r="F70" s="12">
        <v>4.0000000000000002E-4</v>
      </c>
    </row>
    <row r="71" spans="1:6">
      <c r="A71" s="9" t="s">
        <v>1254</v>
      </c>
      <c r="B71" s="30" t="s">
        <v>935</v>
      </c>
      <c r="C71" s="30" t="s">
        <v>414</v>
      </c>
      <c r="D71" s="10">
        <v>112</v>
      </c>
      <c r="E71" s="11">
        <v>0.01</v>
      </c>
      <c r="F71" s="12">
        <v>0</v>
      </c>
    </row>
    <row r="72" spans="1:6">
      <c r="A72" s="13" t="s">
        <v>78</v>
      </c>
      <c r="B72" s="31"/>
      <c r="C72" s="31"/>
      <c r="D72" s="14"/>
      <c r="E72" s="34">
        <f>SUM(E70:E71)</f>
        <v>0.67</v>
      </c>
      <c r="F72" s="35">
        <f>SUM(F70:F71)</f>
        <v>4.0000000000000002E-4</v>
      </c>
    </row>
    <row r="73" spans="1:6">
      <c r="A73" s="21" t="s">
        <v>98</v>
      </c>
      <c r="B73" s="32"/>
      <c r="C73" s="32"/>
      <c r="D73" s="22"/>
      <c r="E73" s="27">
        <v>1189.6099999999999</v>
      </c>
      <c r="F73" s="28">
        <v>0.80889999999999995</v>
      </c>
    </row>
    <row r="74" spans="1:6">
      <c r="A74" s="9"/>
      <c r="B74" s="30"/>
      <c r="C74" s="30"/>
      <c r="D74" s="10"/>
      <c r="E74" s="11"/>
      <c r="F74" s="12"/>
    </row>
    <row r="75" spans="1:6">
      <c r="A75" s="13" t="s">
        <v>540</v>
      </c>
      <c r="B75" s="30"/>
      <c r="C75" s="30"/>
      <c r="D75" s="10"/>
      <c r="E75" s="11"/>
      <c r="F75" s="12"/>
    </row>
    <row r="76" spans="1:6">
      <c r="A76" s="13" t="s">
        <v>541</v>
      </c>
      <c r="B76" s="30"/>
      <c r="C76" s="30"/>
      <c r="D76" s="10"/>
      <c r="E76" s="11"/>
      <c r="F76" s="12"/>
    </row>
    <row r="77" spans="1:6">
      <c r="A77" s="9" t="s">
        <v>982</v>
      </c>
      <c r="B77" s="30"/>
      <c r="C77" s="30" t="s">
        <v>308</v>
      </c>
      <c r="D77" s="10">
        <v>4500</v>
      </c>
      <c r="E77" s="11">
        <v>81.19</v>
      </c>
      <c r="F77" s="12">
        <v>5.5240999999999998E-2</v>
      </c>
    </row>
    <row r="78" spans="1:6" ht="15" customHeight="1">
      <c r="A78" s="9" t="s">
        <v>1138</v>
      </c>
      <c r="B78" s="30"/>
      <c r="C78" s="30" t="s">
        <v>277</v>
      </c>
      <c r="D78" s="10">
        <v>2000</v>
      </c>
      <c r="E78" s="11">
        <v>14.48</v>
      </c>
      <c r="F78" s="12">
        <v>9.8499999999999994E-3</v>
      </c>
    </row>
    <row r="79" spans="1:6">
      <c r="A79" s="9" t="s">
        <v>653</v>
      </c>
      <c r="B79" s="30"/>
      <c r="C79" s="30" t="s">
        <v>291</v>
      </c>
      <c r="D79" s="10">
        <v>3500</v>
      </c>
      <c r="E79" s="11">
        <v>11.66</v>
      </c>
      <c r="F79" s="12">
        <v>7.9349999999999993E-3</v>
      </c>
    </row>
    <row r="80" spans="1:6">
      <c r="A80" s="9" t="s">
        <v>610</v>
      </c>
      <c r="B80" s="30"/>
      <c r="C80" s="30" t="s">
        <v>394</v>
      </c>
      <c r="D80" s="10">
        <v>3750</v>
      </c>
      <c r="E80" s="11">
        <v>7.07</v>
      </c>
      <c r="F80" s="12">
        <v>4.8129999999999996E-3</v>
      </c>
    </row>
    <row r="81" spans="1:6">
      <c r="A81" s="9" t="s">
        <v>1139</v>
      </c>
      <c r="B81" s="30"/>
      <c r="C81" s="30" t="s">
        <v>299</v>
      </c>
      <c r="D81" s="10">
        <v>1500</v>
      </c>
      <c r="E81" s="11">
        <v>6.24</v>
      </c>
      <c r="F81" s="12">
        <v>4.2420000000000001E-3</v>
      </c>
    </row>
    <row r="82" spans="1:6">
      <c r="A82" s="9" t="s">
        <v>1140</v>
      </c>
      <c r="B82" s="30"/>
      <c r="C82" s="30" t="s">
        <v>342</v>
      </c>
      <c r="D82" s="10">
        <v>700</v>
      </c>
      <c r="E82" s="11">
        <v>6</v>
      </c>
      <c r="F82" s="12">
        <v>4.0850000000000001E-3</v>
      </c>
    </row>
    <row r="83" spans="1:6">
      <c r="A83" s="9" t="s">
        <v>1141</v>
      </c>
      <c r="B83" s="30"/>
      <c r="C83" s="30" t="s">
        <v>342</v>
      </c>
      <c r="D83" s="10">
        <v>1100</v>
      </c>
      <c r="E83" s="11">
        <v>5.34</v>
      </c>
      <c r="F83" s="12">
        <v>3.6329999999999999E-3</v>
      </c>
    </row>
    <row r="84" spans="1:6">
      <c r="A84" s="13" t="s">
        <v>78</v>
      </c>
      <c r="B84" s="31"/>
      <c r="C84" s="31"/>
      <c r="D84" s="14"/>
      <c r="E84" s="34">
        <v>131.97999999999999</v>
      </c>
      <c r="F84" s="35">
        <v>8.9799000000000004E-2</v>
      </c>
    </row>
    <row r="85" spans="1:6">
      <c r="A85" s="9"/>
      <c r="B85" s="30"/>
      <c r="C85" s="30"/>
      <c r="D85" s="10"/>
      <c r="E85" s="11"/>
      <c r="F85" s="12"/>
    </row>
    <row r="86" spans="1:6">
      <c r="A86" s="9"/>
      <c r="B86" s="30"/>
      <c r="C86" s="30"/>
      <c r="D86" s="10"/>
      <c r="E86" s="11"/>
      <c r="F86" s="12"/>
    </row>
    <row r="87" spans="1:6">
      <c r="A87" s="9"/>
      <c r="B87" s="30"/>
      <c r="C87" s="30"/>
      <c r="D87" s="10"/>
      <c r="E87" s="11"/>
      <c r="F87" s="12"/>
    </row>
    <row r="88" spans="1:6">
      <c r="A88" s="21" t="s">
        <v>98</v>
      </c>
      <c r="B88" s="32"/>
      <c r="C88" s="32"/>
      <c r="D88" s="22"/>
      <c r="E88" s="15">
        <v>131.97999999999999</v>
      </c>
      <c r="F88" s="16">
        <v>8.9799000000000004E-2</v>
      </c>
    </row>
    <row r="89" spans="1:6">
      <c r="A89" s="9"/>
      <c r="B89" s="30"/>
      <c r="C89" s="30"/>
      <c r="D89" s="10"/>
      <c r="E89" s="11"/>
      <c r="F89" s="12"/>
    </row>
    <row r="90" spans="1:6">
      <c r="A90" s="13" t="s">
        <v>50</v>
      </c>
      <c r="B90" s="30"/>
      <c r="C90" s="30"/>
      <c r="D90" s="10"/>
      <c r="E90" s="11"/>
      <c r="F90" s="12"/>
    </row>
    <row r="91" spans="1:6">
      <c r="A91" s="13" t="s">
        <v>51</v>
      </c>
      <c r="B91" s="30"/>
      <c r="C91" s="30"/>
      <c r="D91" s="10"/>
      <c r="E91" s="11"/>
      <c r="F91" s="12"/>
    </row>
    <row r="92" spans="1:6">
      <c r="A92" s="9" t="s">
        <v>234</v>
      </c>
      <c r="B92" s="30" t="s">
        <v>235</v>
      </c>
      <c r="C92" s="30" t="s">
        <v>181</v>
      </c>
      <c r="D92" s="10">
        <v>30000</v>
      </c>
      <c r="E92" s="11">
        <v>37.83</v>
      </c>
      <c r="F92" s="12">
        <v>2.5700000000000001E-2</v>
      </c>
    </row>
    <row r="93" spans="1:6">
      <c r="A93" s="13" t="s">
        <v>78</v>
      </c>
      <c r="B93" s="31"/>
      <c r="C93" s="31"/>
      <c r="D93" s="14"/>
      <c r="E93" s="34">
        <v>37.83</v>
      </c>
      <c r="F93" s="35">
        <v>2.5700000000000001E-2</v>
      </c>
    </row>
    <row r="94" spans="1:6">
      <c r="A94" s="9"/>
      <c r="B94" s="30"/>
      <c r="C94" s="30"/>
      <c r="D94" s="10"/>
      <c r="E94" s="11"/>
      <c r="F94" s="12"/>
    </row>
    <row r="95" spans="1:6">
      <c r="A95" s="13" t="s">
        <v>91</v>
      </c>
      <c r="B95" s="30"/>
      <c r="C95" s="30"/>
      <c r="D95" s="10"/>
      <c r="E95" s="11"/>
      <c r="F95" s="12"/>
    </row>
    <row r="96" spans="1:6">
      <c r="A96" s="13" t="s">
        <v>78</v>
      </c>
      <c r="B96" s="30"/>
      <c r="C96" s="30"/>
      <c r="D96" s="10"/>
      <c r="E96" s="36" t="s">
        <v>49</v>
      </c>
      <c r="F96" s="37" t="s">
        <v>49</v>
      </c>
    </row>
    <row r="97" spans="1:6">
      <c r="A97" s="9"/>
      <c r="B97" s="30"/>
      <c r="C97" s="30"/>
      <c r="D97" s="10"/>
      <c r="E97" s="11"/>
      <c r="F97" s="12"/>
    </row>
    <row r="98" spans="1:6">
      <c r="A98" s="13" t="s">
        <v>97</v>
      </c>
      <c r="B98" s="30"/>
      <c r="C98" s="30"/>
      <c r="D98" s="10"/>
      <c r="E98" s="11"/>
      <c r="F98" s="12"/>
    </row>
    <row r="99" spans="1:6">
      <c r="A99" s="13" t="s">
        <v>78</v>
      </c>
      <c r="B99" s="30"/>
      <c r="C99" s="30"/>
      <c r="D99" s="10"/>
      <c r="E99" s="36" t="s">
        <v>49</v>
      </c>
      <c r="F99" s="37" t="s">
        <v>49</v>
      </c>
    </row>
    <row r="100" spans="1:6">
      <c r="A100" s="9"/>
      <c r="B100" s="30"/>
      <c r="C100" s="30"/>
      <c r="D100" s="10"/>
      <c r="E100" s="11"/>
      <c r="F100" s="12"/>
    </row>
    <row r="101" spans="1:6">
      <c r="A101" s="21" t="s">
        <v>98</v>
      </c>
      <c r="B101" s="32"/>
      <c r="C101" s="32"/>
      <c r="D101" s="22"/>
      <c r="E101" s="15">
        <v>37.83</v>
      </c>
      <c r="F101" s="16">
        <v>2.5700000000000001E-2</v>
      </c>
    </row>
    <row r="102" spans="1:6">
      <c r="A102" s="9"/>
      <c r="B102" s="30"/>
      <c r="C102" s="30"/>
      <c r="D102" s="10"/>
      <c r="E102" s="11"/>
      <c r="F102" s="12"/>
    </row>
    <row r="103" spans="1:6">
      <c r="A103" s="13" t="s">
        <v>711</v>
      </c>
      <c r="B103" s="31"/>
      <c r="C103" s="31"/>
      <c r="D103" s="14"/>
      <c r="E103" s="17"/>
      <c r="F103" s="18"/>
    </row>
    <row r="104" spans="1:6">
      <c r="A104" s="13" t="s">
        <v>712</v>
      </c>
      <c r="B104" s="31"/>
      <c r="C104" s="31"/>
      <c r="D104" s="14"/>
      <c r="E104" s="17"/>
      <c r="F104" s="18"/>
    </row>
    <row r="105" spans="1:6">
      <c r="A105" s="9" t="s">
        <v>757</v>
      </c>
      <c r="B105" s="30"/>
      <c r="C105" s="30" t="s">
        <v>716</v>
      </c>
      <c r="D105" s="10">
        <v>5000000</v>
      </c>
      <c r="E105" s="11">
        <v>50</v>
      </c>
      <c r="F105" s="12">
        <v>3.4000000000000002E-2</v>
      </c>
    </row>
    <row r="106" spans="1:6">
      <c r="A106" s="9" t="s">
        <v>754</v>
      </c>
      <c r="B106" s="30"/>
      <c r="C106" s="30" t="s">
        <v>716</v>
      </c>
      <c r="D106" s="10">
        <v>4000000</v>
      </c>
      <c r="E106" s="11">
        <v>40</v>
      </c>
      <c r="F106" s="12">
        <v>2.7199999999999998E-2</v>
      </c>
    </row>
    <row r="107" spans="1:6">
      <c r="A107" s="13" t="s">
        <v>78</v>
      </c>
      <c r="B107" s="31"/>
      <c r="C107" s="31"/>
      <c r="D107" s="14"/>
      <c r="E107" s="34">
        <v>90</v>
      </c>
      <c r="F107" s="35">
        <v>6.1199999999999997E-2</v>
      </c>
    </row>
    <row r="108" spans="1:6">
      <c r="A108" s="13" t="s">
        <v>950</v>
      </c>
      <c r="B108" s="31"/>
      <c r="C108" s="31"/>
      <c r="D108" s="14"/>
      <c r="E108" s="17"/>
      <c r="F108" s="18"/>
    </row>
    <row r="109" spans="1:6">
      <c r="A109" s="9" t="s">
        <v>1045</v>
      </c>
      <c r="B109" s="30"/>
      <c r="C109" s="30" t="s">
        <v>952</v>
      </c>
      <c r="D109" s="10">
        <v>7434000</v>
      </c>
      <c r="E109" s="11">
        <v>74.34</v>
      </c>
      <c r="F109" s="12">
        <v>5.0599999999999999E-2</v>
      </c>
    </row>
    <row r="110" spans="1:6">
      <c r="A110" s="13" t="s">
        <v>78</v>
      </c>
      <c r="B110" s="31"/>
      <c r="C110" s="31"/>
      <c r="D110" s="14"/>
      <c r="E110" s="34">
        <v>74.34</v>
      </c>
      <c r="F110" s="35">
        <v>5.0599999999999999E-2</v>
      </c>
    </row>
    <row r="111" spans="1:6">
      <c r="A111" s="21" t="s">
        <v>98</v>
      </c>
      <c r="B111" s="32"/>
      <c r="C111" s="32"/>
      <c r="D111" s="22"/>
      <c r="E111" s="27">
        <v>164.34</v>
      </c>
      <c r="F111" s="28">
        <v>0.1118</v>
      </c>
    </row>
    <row r="112" spans="1:6">
      <c r="A112" s="9"/>
      <c r="B112" s="30"/>
      <c r="C112" s="30"/>
      <c r="D112" s="10"/>
      <c r="E112" s="11"/>
      <c r="F112" s="12"/>
    </row>
    <row r="113" spans="1:6">
      <c r="A113" s="9"/>
      <c r="B113" s="30"/>
      <c r="C113" s="30"/>
      <c r="D113" s="10"/>
      <c r="E113" s="11"/>
      <c r="F113" s="12"/>
    </row>
    <row r="114" spans="1:6">
      <c r="A114" s="13" t="s">
        <v>99</v>
      </c>
      <c r="B114" s="30"/>
      <c r="C114" s="30"/>
      <c r="D114" s="10"/>
      <c r="E114" s="11"/>
      <c r="F114" s="12"/>
    </row>
    <row r="115" spans="1:6">
      <c r="A115" s="9" t="s">
        <v>100</v>
      </c>
      <c r="B115" s="30"/>
      <c r="C115" s="30"/>
      <c r="D115" s="10"/>
      <c r="E115" s="11">
        <v>42.99</v>
      </c>
      <c r="F115" s="12">
        <v>2.93E-2</v>
      </c>
    </row>
    <row r="116" spans="1:6">
      <c r="A116" s="13" t="s">
        <v>78</v>
      </c>
      <c r="B116" s="31"/>
      <c r="C116" s="31"/>
      <c r="D116" s="14"/>
      <c r="E116" s="34">
        <v>42.99</v>
      </c>
      <c r="F116" s="35">
        <v>2.93E-2</v>
      </c>
    </row>
    <row r="117" spans="1:6">
      <c r="A117" s="9"/>
      <c r="B117" s="30"/>
      <c r="C117" s="30"/>
      <c r="D117" s="10"/>
      <c r="E117" s="11"/>
      <c r="F117" s="12"/>
    </row>
    <row r="118" spans="1:6">
      <c r="A118" s="21" t="s">
        <v>98</v>
      </c>
      <c r="B118" s="32"/>
      <c r="C118" s="32"/>
      <c r="D118" s="22"/>
      <c r="E118" s="15">
        <v>42.99</v>
      </c>
      <c r="F118" s="16">
        <v>2.93E-2</v>
      </c>
    </row>
    <row r="119" spans="1:6">
      <c r="A119" s="9" t="s">
        <v>101</v>
      </c>
      <c r="B119" s="30"/>
      <c r="C119" s="30"/>
      <c r="D119" s="10"/>
      <c r="E119" s="11">
        <v>35.01</v>
      </c>
      <c r="F119" s="12">
        <v>2.4299999999999999E-2</v>
      </c>
    </row>
    <row r="120" spans="1:6">
      <c r="A120" s="25" t="s">
        <v>102</v>
      </c>
      <c r="B120" s="33"/>
      <c r="C120" s="33"/>
      <c r="D120" s="26"/>
      <c r="E120" s="27">
        <v>1469.78</v>
      </c>
      <c r="F120" s="28">
        <v>1</v>
      </c>
    </row>
    <row r="122" spans="1:6">
      <c r="A122" s="1" t="s">
        <v>855</v>
      </c>
    </row>
    <row r="123" spans="1:6">
      <c r="A123" s="1" t="s">
        <v>104</v>
      </c>
    </row>
    <row r="124" spans="1:6">
      <c r="A124" s="1" t="s">
        <v>105</v>
      </c>
    </row>
    <row r="125" spans="1:6">
      <c r="A125" s="1" t="s">
        <v>103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34"/>
  <sheetViews>
    <sheetView workbookViewId="0">
      <selection activeCell="G1" sqref="G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28</v>
      </c>
      <c r="B1" s="43"/>
      <c r="C1" s="43"/>
      <c r="D1" s="43"/>
      <c r="E1" s="43"/>
      <c r="F1" s="43"/>
    </row>
    <row r="2" spans="1:6" ht="19.5" customHeight="1">
      <c r="A2" s="43" t="s">
        <v>21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13" t="s">
        <v>48</v>
      </c>
      <c r="B6" s="30"/>
      <c r="C6" s="30"/>
      <c r="D6" s="10"/>
      <c r="E6" s="11"/>
      <c r="F6" s="12"/>
    </row>
    <row r="7" spans="1:6">
      <c r="A7" s="13" t="s">
        <v>268</v>
      </c>
      <c r="B7" s="30"/>
      <c r="C7" s="30"/>
      <c r="D7" s="10"/>
      <c r="E7" s="11"/>
      <c r="F7" s="12"/>
    </row>
    <row r="8" spans="1:6">
      <c r="A8" s="9" t="s">
        <v>991</v>
      </c>
      <c r="B8" s="30" t="s">
        <v>992</v>
      </c>
      <c r="C8" s="30" t="s">
        <v>971</v>
      </c>
      <c r="D8" s="10">
        <v>539614</v>
      </c>
      <c r="E8" s="11">
        <v>1537.36</v>
      </c>
      <c r="F8" s="12">
        <v>2.9700000000000001E-2</v>
      </c>
    </row>
    <row r="9" spans="1:6">
      <c r="A9" s="9" t="s">
        <v>364</v>
      </c>
      <c r="B9" s="30" t="s">
        <v>365</v>
      </c>
      <c r="C9" s="30" t="s">
        <v>277</v>
      </c>
      <c r="D9" s="10">
        <v>180711</v>
      </c>
      <c r="E9" s="11">
        <v>1373.67</v>
      </c>
      <c r="F9" s="12">
        <v>2.6499999999999999E-2</v>
      </c>
    </row>
    <row r="10" spans="1:6">
      <c r="A10" s="9" t="s">
        <v>1028</v>
      </c>
      <c r="B10" s="30" t="s">
        <v>1029</v>
      </c>
      <c r="C10" s="30" t="s">
        <v>342</v>
      </c>
      <c r="D10" s="10">
        <v>225240</v>
      </c>
      <c r="E10" s="11">
        <v>1266.52</v>
      </c>
      <c r="F10" s="12">
        <v>2.4500000000000001E-2</v>
      </c>
    </row>
    <row r="11" spans="1:6">
      <c r="A11" s="9" t="s">
        <v>967</v>
      </c>
      <c r="B11" s="30" t="s">
        <v>968</v>
      </c>
      <c r="C11" s="30" t="s">
        <v>302</v>
      </c>
      <c r="D11" s="10">
        <v>242588</v>
      </c>
      <c r="E11" s="11">
        <v>1244.8399999999999</v>
      </c>
      <c r="F11" s="12">
        <v>2.4E-2</v>
      </c>
    </row>
    <row r="12" spans="1:6">
      <c r="A12" s="9" t="s">
        <v>453</v>
      </c>
      <c r="B12" s="30" t="s">
        <v>454</v>
      </c>
      <c r="C12" s="30" t="s">
        <v>280</v>
      </c>
      <c r="D12" s="10">
        <v>445957</v>
      </c>
      <c r="E12" s="11">
        <v>1159.93</v>
      </c>
      <c r="F12" s="12">
        <v>2.24E-2</v>
      </c>
    </row>
    <row r="13" spans="1:6">
      <c r="A13" s="9" t="s">
        <v>993</v>
      </c>
      <c r="B13" s="30" t="s">
        <v>994</v>
      </c>
      <c r="C13" s="30" t="s">
        <v>526</v>
      </c>
      <c r="D13" s="10">
        <v>651794</v>
      </c>
      <c r="E13" s="11">
        <v>1130.54</v>
      </c>
      <c r="F13" s="12">
        <v>2.18E-2</v>
      </c>
    </row>
    <row r="14" spans="1:6">
      <c r="A14" s="9" t="s">
        <v>1009</v>
      </c>
      <c r="B14" s="30" t="s">
        <v>1010</v>
      </c>
      <c r="C14" s="30" t="s">
        <v>345</v>
      </c>
      <c r="D14" s="10">
        <v>333620</v>
      </c>
      <c r="E14" s="11">
        <v>1099.28</v>
      </c>
      <c r="F14" s="12">
        <v>2.12E-2</v>
      </c>
    </row>
    <row r="15" spans="1:6">
      <c r="A15" s="9" t="s">
        <v>882</v>
      </c>
      <c r="B15" s="30" t="s">
        <v>883</v>
      </c>
      <c r="C15" s="30" t="s">
        <v>308</v>
      </c>
      <c r="D15" s="10">
        <v>668897</v>
      </c>
      <c r="E15" s="11">
        <v>1080.5999999999999</v>
      </c>
      <c r="F15" s="12">
        <v>2.0899999999999998E-2</v>
      </c>
    </row>
    <row r="16" spans="1:6">
      <c r="A16" s="9" t="s">
        <v>331</v>
      </c>
      <c r="B16" s="30" t="s">
        <v>332</v>
      </c>
      <c r="C16" s="30" t="s">
        <v>308</v>
      </c>
      <c r="D16" s="10">
        <v>839457</v>
      </c>
      <c r="E16" s="11">
        <v>1022.04</v>
      </c>
      <c r="F16" s="12">
        <v>1.9699999999999999E-2</v>
      </c>
    </row>
    <row r="17" spans="1:6">
      <c r="A17" s="9" t="s">
        <v>1046</v>
      </c>
      <c r="B17" s="30" t="s">
        <v>1047</v>
      </c>
      <c r="C17" s="30" t="s">
        <v>283</v>
      </c>
      <c r="D17" s="10">
        <v>89378</v>
      </c>
      <c r="E17" s="11">
        <v>1017.48</v>
      </c>
      <c r="F17" s="12">
        <v>1.9699999999999999E-2</v>
      </c>
    </row>
    <row r="18" spans="1:6">
      <c r="A18" s="9" t="s">
        <v>1059</v>
      </c>
      <c r="B18" s="30" t="s">
        <v>1060</v>
      </c>
      <c r="C18" s="30" t="s">
        <v>890</v>
      </c>
      <c r="D18" s="10">
        <v>62135</v>
      </c>
      <c r="E18" s="11">
        <v>1009.57</v>
      </c>
      <c r="F18" s="12">
        <v>1.95E-2</v>
      </c>
    </row>
    <row r="19" spans="1:6">
      <c r="A19" s="9" t="s">
        <v>891</v>
      </c>
      <c r="B19" s="30" t="s">
        <v>892</v>
      </c>
      <c r="C19" s="30" t="s">
        <v>521</v>
      </c>
      <c r="D19" s="10">
        <v>63450</v>
      </c>
      <c r="E19" s="11">
        <v>1005.78</v>
      </c>
      <c r="F19" s="12">
        <v>1.9400000000000001E-2</v>
      </c>
    </row>
    <row r="20" spans="1:6">
      <c r="A20" s="9" t="s">
        <v>907</v>
      </c>
      <c r="B20" s="30" t="s">
        <v>908</v>
      </c>
      <c r="C20" s="47" t="s">
        <v>414</v>
      </c>
      <c r="D20" s="10">
        <v>195530</v>
      </c>
      <c r="E20" s="11">
        <v>973.84</v>
      </c>
      <c r="F20" s="12">
        <v>1.8800000000000001E-2</v>
      </c>
    </row>
    <row r="21" spans="1:6">
      <c r="A21" s="9" t="s">
        <v>1071</v>
      </c>
      <c r="B21" s="30" t="s">
        <v>1072</v>
      </c>
      <c r="C21" s="30" t="s">
        <v>350</v>
      </c>
      <c r="D21" s="10">
        <v>665414</v>
      </c>
      <c r="E21" s="11">
        <v>969.18</v>
      </c>
      <c r="F21" s="12">
        <v>1.8700000000000001E-2</v>
      </c>
    </row>
    <row r="22" spans="1:6">
      <c r="A22" s="9" t="s">
        <v>965</v>
      </c>
      <c r="B22" s="30" t="s">
        <v>966</v>
      </c>
      <c r="C22" s="30" t="s">
        <v>360</v>
      </c>
      <c r="D22" s="10">
        <v>69344</v>
      </c>
      <c r="E22" s="11">
        <v>955.35</v>
      </c>
      <c r="F22" s="12">
        <v>1.8499999999999999E-2</v>
      </c>
    </row>
    <row r="23" spans="1:6">
      <c r="A23" s="9" t="s">
        <v>1075</v>
      </c>
      <c r="B23" s="30" t="s">
        <v>1076</v>
      </c>
      <c r="C23" s="30" t="s">
        <v>360</v>
      </c>
      <c r="D23" s="10">
        <v>188230</v>
      </c>
      <c r="E23" s="11">
        <v>912.44</v>
      </c>
      <c r="F23" s="12">
        <v>1.7600000000000001E-2</v>
      </c>
    </row>
    <row r="24" spans="1:6">
      <c r="A24" s="9" t="s">
        <v>901</v>
      </c>
      <c r="B24" s="30" t="s">
        <v>902</v>
      </c>
      <c r="C24" s="47" t="s">
        <v>414</v>
      </c>
      <c r="D24" s="10">
        <v>78339</v>
      </c>
      <c r="E24" s="11">
        <v>901.84</v>
      </c>
      <c r="F24" s="12">
        <v>1.7399999999999999E-2</v>
      </c>
    </row>
    <row r="25" spans="1:6">
      <c r="A25" s="9" t="s">
        <v>911</v>
      </c>
      <c r="B25" s="30" t="s">
        <v>912</v>
      </c>
      <c r="C25" s="30" t="s">
        <v>379</v>
      </c>
      <c r="D25" s="10">
        <v>4348</v>
      </c>
      <c r="E25" s="11">
        <v>867.7</v>
      </c>
      <c r="F25" s="12">
        <v>1.6799999999999999E-2</v>
      </c>
    </row>
    <row r="26" spans="1:6">
      <c r="A26" s="9" t="s">
        <v>1030</v>
      </c>
      <c r="B26" s="30" t="s">
        <v>1031</v>
      </c>
      <c r="C26" s="30" t="s">
        <v>360</v>
      </c>
      <c r="D26" s="10">
        <v>381715</v>
      </c>
      <c r="E26" s="11">
        <v>844.16</v>
      </c>
      <c r="F26" s="12">
        <v>1.6299999999999999E-2</v>
      </c>
    </row>
    <row r="27" spans="1:6">
      <c r="A27" s="9" t="s">
        <v>1053</v>
      </c>
      <c r="B27" s="30" t="s">
        <v>1054</v>
      </c>
      <c r="C27" s="47" t="s">
        <v>414</v>
      </c>
      <c r="D27" s="10">
        <v>60942</v>
      </c>
      <c r="E27" s="11">
        <v>837.43</v>
      </c>
      <c r="F27" s="12">
        <v>1.6199999999999999E-2</v>
      </c>
    </row>
    <row r="28" spans="1:6">
      <c r="A28" s="9" t="s">
        <v>1055</v>
      </c>
      <c r="B28" s="30" t="s">
        <v>1056</v>
      </c>
      <c r="C28" s="30" t="s">
        <v>526</v>
      </c>
      <c r="D28" s="10">
        <v>76014</v>
      </c>
      <c r="E28" s="11">
        <v>775.27</v>
      </c>
      <c r="F28" s="12">
        <v>1.4999999999999999E-2</v>
      </c>
    </row>
    <row r="29" spans="1:6">
      <c r="A29" s="9" t="s">
        <v>1005</v>
      </c>
      <c r="B29" s="30" t="s">
        <v>1006</v>
      </c>
      <c r="C29" s="30" t="s">
        <v>345</v>
      </c>
      <c r="D29" s="10">
        <v>301195</v>
      </c>
      <c r="E29" s="11">
        <v>759.91</v>
      </c>
      <c r="F29" s="12">
        <v>1.47E-2</v>
      </c>
    </row>
    <row r="30" spans="1:6">
      <c r="A30" s="9" t="s">
        <v>987</v>
      </c>
      <c r="B30" s="30" t="s">
        <v>988</v>
      </c>
      <c r="C30" s="30" t="s">
        <v>363</v>
      </c>
      <c r="D30" s="10">
        <v>861935</v>
      </c>
      <c r="E30" s="11">
        <v>751.61</v>
      </c>
      <c r="F30" s="12">
        <v>1.4500000000000001E-2</v>
      </c>
    </row>
    <row r="31" spans="1:6">
      <c r="A31" s="9" t="s">
        <v>1069</v>
      </c>
      <c r="B31" s="30" t="s">
        <v>1070</v>
      </c>
      <c r="C31" s="30" t="s">
        <v>308</v>
      </c>
      <c r="D31" s="10">
        <v>237160</v>
      </c>
      <c r="E31" s="11">
        <v>746.58</v>
      </c>
      <c r="F31" s="12">
        <v>1.44E-2</v>
      </c>
    </row>
    <row r="32" spans="1:6">
      <c r="A32" s="9" t="s">
        <v>913</v>
      </c>
      <c r="B32" s="30" t="s">
        <v>914</v>
      </c>
      <c r="C32" s="47" t="s">
        <v>414</v>
      </c>
      <c r="D32" s="10">
        <v>119809</v>
      </c>
      <c r="E32" s="11">
        <v>733.47</v>
      </c>
      <c r="F32" s="12">
        <v>1.4200000000000001E-2</v>
      </c>
    </row>
    <row r="33" spans="1:6">
      <c r="A33" s="9" t="s">
        <v>388</v>
      </c>
      <c r="B33" s="30" t="s">
        <v>389</v>
      </c>
      <c r="C33" s="30" t="s">
        <v>376</v>
      </c>
      <c r="D33" s="10">
        <v>668496</v>
      </c>
      <c r="E33" s="11">
        <v>727.66</v>
      </c>
      <c r="F33" s="12">
        <v>1.41E-2</v>
      </c>
    </row>
    <row r="34" spans="1:6">
      <c r="A34" s="9" t="s">
        <v>1051</v>
      </c>
      <c r="B34" s="30" t="s">
        <v>1052</v>
      </c>
      <c r="C34" s="30" t="s">
        <v>350</v>
      </c>
      <c r="D34" s="10">
        <v>87799</v>
      </c>
      <c r="E34" s="11">
        <v>720.08</v>
      </c>
      <c r="F34" s="12">
        <v>1.3899999999999999E-2</v>
      </c>
    </row>
    <row r="35" spans="1:6">
      <c r="A35" s="9" t="s">
        <v>989</v>
      </c>
      <c r="B35" s="30" t="s">
        <v>990</v>
      </c>
      <c r="C35" s="30" t="s">
        <v>360</v>
      </c>
      <c r="D35" s="10">
        <v>86640</v>
      </c>
      <c r="E35" s="11">
        <v>703.04</v>
      </c>
      <c r="F35" s="12">
        <v>1.3599999999999999E-2</v>
      </c>
    </row>
    <row r="36" spans="1:6">
      <c r="A36" s="9" t="s">
        <v>1048</v>
      </c>
      <c r="B36" s="30" t="s">
        <v>1049</v>
      </c>
      <c r="C36" s="30" t="s">
        <v>1050</v>
      </c>
      <c r="D36" s="10">
        <v>133753</v>
      </c>
      <c r="E36" s="11">
        <v>696.25</v>
      </c>
      <c r="F36" s="12">
        <v>1.34E-2</v>
      </c>
    </row>
    <row r="37" spans="1:6">
      <c r="A37" s="9" t="s">
        <v>1057</v>
      </c>
      <c r="B37" s="30" t="s">
        <v>1058</v>
      </c>
      <c r="C37" s="30" t="s">
        <v>345</v>
      </c>
      <c r="D37" s="10">
        <v>60795</v>
      </c>
      <c r="E37" s="11">
        <v>687.59</v>
      </c>
      <c r="F37" s="12">
        <v>1.3299999999999999E-2</v>
      </c>
    </row>
    <row r="38" spans="1:6">
      <c r="A38" s="9" t="s">
        <v>1142</v>
      </c>
      <c r="B38" s="30" t="s">
        <v>1143</v>
      </c>
      <c r="C38" s="30" t="s">
        <v>274</v>
      </c>
      <c r="D38" s="10">
        <v>34458</v>
      </c>
      <c r="E38" s="11">
        <v>642.38</v>
      </c>
      <c r="F38" s="12">
        <v>1.24E-2</v>
      </c>
    </row>
    <row r="39" spans="1:6">
      <c r="A39" s="9" t="s">
        <v>1036</v>
      </c>
      <c r="B39" s="30" t="s">
        <v>1037</v>
      </c>
      <c r="C39" s="30" t="s">
        <v>521</v>
      </c>
      <c r="D39" s="10">
        <v>261854</v>
      </c>
      <c r="E39" s="11">
        <v>608.80999999999995</v>
      </c>
      <c r="F39" s="12">
        <v>1.18E-2</v>
      </c>
    </row>
    <row r="40" spans="1:6">
      <c r="A40" s="9" t="s">
        <v>886</v>
      </c>
      <c r="B40" s="30" t="s">
        <v>887</v>
      </c>
      <c r="C40" s="30" t="s">
        <v>308</v>
      </c>
      <c r="D40" s="10">
        <v>36377</v>
      </c>
      <c r="E40" s="11">
        <v>591.91</v>
      </c>
      <c r="F40" s="12">
        <v>1.14E-2</v>
      </c>
    </row>
    <row r="41" spans="1:6">
      <c r="A41" s="9" t="s">
        <v>481</v>
      </c>
      <c r="B41" s="30" t="s">
        <v>482</v>
      </c>
      <c r="C41" s="47" t="s">
        <v>414</v>
      </c>
      <c r="D41" s="10">
        <v>390370</v>
      </c>
      <c r="E41" s="11">
        <v>575.21</v>
      </c>
      <c r="F41" s="12">
        <v>1.11E-2</v>
      </c>
    </row>
    <row r="42" spans="1:6">
      <c r="A42" s="9" t="s">
        <v>999</v>
      </c>
      <c r="B42" s="30" t="s">
        <v>1000</v>
      </c>
      <c r="C42" s="30" t="s">
        <v>526</v>
      </c>
      <c r="D42" s="10">
        <v>54599</v>
      </c>
      <c r="E42" s="11">
        <v>560.9</v>
      </c>
      <c r="F42" s="12">
        <v>1.0800000000000001E-2</v>
      </c>
    </row>
    <row r="43" spans="1:6">
      <c r="A43" s="9" t="s">
        <v>927</v>
      </c>
      <c r="B43" s="30" t="s">
        <v>928</v>
      </c>
      <c r="C43" s="30" t="s">
        <v>345</v>
      </c>
      <c r="D43" s="10">
        <v>78070</v>
      </c>
      <c r="E43" s="11">
        <v>559.17999999999995</v>
      </c>
      <c r="F43" s="12">
        <v>1.0800000000000001E-2</v>
      </c>
    </row>
    <row r="44" spans="1:6">
      <c r="A44" s="9" t="s">
        <v>1003</v>
      </c>
      <c r="B44" s="30" t="s">
        <v>1004</v>
      </c>
      <c r="C44" s="30" t="s">
        <v>363</v>
      </c>
      <c r="D44" s="10">
        <v>255528</v>
      </c>
      <c r="E44" s="11">
        <v>548.75</v>
      </c>
      <c r="F44" s="12">
        <v>1.06E-2</v>
      </c>
    </row>
    <row r="45" spans="1:6">
      <c r="A45" s="9" t="s">
        <v>1144</v>
      </c>
      <c r="B45" s="30" t="s">
        <v>1145</v>
      </c>
      <c r="C45" s="30" t="s">
        <v>330</v>
      </c>
      <c r="D45" s="10">
        <v>60395</v>
      </c>
      <c r="E45" s="11">
        <v>537.39</v>
      </c>
      <c r="F45" s="12">
        <v>1.04E-2</v>
      </c>
    </row>
    <row r="46" spans="1:6">
      <c r="A46" s="9" t="s">
        <v>343</v>
      </c>
      <c r="B46" s="30" t="s">
        <v>344</v>
      </c>
      <c r="C46" s="30" t="s">
        <v>345</v>
      </c>
      <c r="D46" s="10">
        <v>524234</v>
      </c>
      <c r="E46" s="11">
        <v>537.08000000000004</v>
      </c>
      <c r="F46" s="12">
        <v>1.04E-2</v>
      </c>
    </row>
    <row r="47" spans="1:6">
      <c r="A47" s="9" t="s">
        <v>1146</v>
      </c>
      <c r="B47" s="30" t="s">
        <v>1147</v>
      </c>
      <c r="C47" s="30" t="s">
        <v>363</v>
      </c>
      <c r="D47" s="10">
        <v>848792</v>
      </c>
      <c r="E47" s="11">
        <v>524.54999999999995</v>
      </c>
      <c r="F47" s="12">
        <v>1.01E-2</v>
      </c>
    </row>
    <row r="48" spans="1:6">
      <c r="A48" s="9" t="s">
        <v>485</v>
      </c>
      <c r="B48" s="30" t="s">
        <v>486</v>
      </c>
      <c r="C48" s="30" t="s">
        <v>283</v>
      </c>
      <c r="D48" s="10">
        <v>17515</v>
      </c>
      <c r="E48" s="11">
        <v>524.08000000000004</v>
      </c>
      <c r="F48" s="12">
        <v>1.01E-2</v>
      </c>
    </row>
    <row r="49" spans="1:6">
      <c r="A49" s="9" t="s">
        <v>1017</v>
      </c>
      <c r="B49" s="30" t="s">
        <v>1018</v>
      </c>
      <c r="C49" s="30" t="s">
        <v>280</v>
      </c>
      <c r="D49" s="10">
        <v>285917</v>
      </c>
      <c r="E49" s="11">
        <v>518.51</v>
      </c>
      <c r="F49" s="12">
        <v>0.01</v>
      </c>
    </row>
    <row r="50" spans="1:6">
      <c r="A50" s="9" t="s">
        <v>1019</v>
      </c>
      <c r="B50" s="30" t="s">
        <v>1020</v>
      </c>
      <c r="C50" s="30" t="s">
        <v>280</v>
      </c>
      <c r="D50" s="10">
        <v>157065</v>
      </c>
      <c r="E50" s="11">
        <v>499.15</v>
      </c>
      <c r="F50" s="12">
        <v>9.5999999999999992E-3</v>
      </c>
    </row>
    <row r="51" spans="1:6">
      <c r="A51" s="9" t="s">
        <v>1061</v>
      </c>
      <c r="B51" s="30" t="s">
        <v>1062</v>
      </c>
      <c r="C51" s="30" t="s">
        <v>302</v>
      </c>
      <c r="D51" s="10">
        <v>142660</v>
      </c>
      <c r="E51" s="11">
        <v>481.19</v>
      </c>
      <c r="F51" s="12">
        <v>9.2999999999999992E-3</v>
      </c>
    </row>
    <row r="52" spans="1:6">
      <c r="A52" s="9" t="s">
        <v>445</v>
      </c>
      <c r="B52" s="30" t="s">
        <v>446</v>
      </c>
      <c r="C52" s="30" t="s">
        <v>414</v>
      </c>
      <c r="D52" s="10">
        <v>44980</v>
      </c>
      <c r="E52" s="11">
        <v>474</v>
      </c>
      <c r="F52" s="12">
        <v>9.1999999999999998E-3</v>
      </c>
    </row>
    <row r="53" spans="1:6">
      <c r="A53" s="9" t="s">
        <v>1077</v>
      </c>
      <c r="B53" s="30" t="s">
        <v>1078</v>
      </c>
      <c r="C53" s="30" t="s">
        <v>350</v>
      </c>
      <c r="D53" s="10">
        <v>28106</v>
      </c>
      <c r="E53" s="11">
        <v>469.9</v>
      </c>
      <c r="F53" s="12">
        <v>9.1000000000000004E-3</v>
      </c>
    </row>
    <row r="54" spans="1:6">
      <c r="A54" s="9" t="s">
        <v>1063</v>
      </c>
      <c r="B54" s="30" t="s">
        <v>1064</v>
      </c>
      <c r="C54" s="30" t="s">
        <v>376</v>
      </c>
      <c r="D54" s="10">
        <v>153992</v>
      </c>
      <c r="E54" s="11">
        <v>450.89</v>
      </c>
      <c r="F54" s="12">
        <v>8.6999999999999994E-3</v>
      </c>
    </row>
    <row r="55" spans="1:6">
      <c r="A55" s="9" t="s">
        <v>1001</v>
      </c>
      <c r="B55" s="30" t="s">
        <v>1002</v>
      </c>
      <c r="C55" s="30" t="s">
        <v>283</v>
      </c>
      <c r="D55" s="10">
        <v>101009</v>
      </c>
      <c r="E55" s="11">
        <v>437.57</v>
      </c>
      <c r="F55" s="12">
        <v>8.5000000000000006E-3</v>
      </c>
    </row>
    <row r="56" spans="1:6">
      <c r="A56" s="9" t="s">
        <v>1015</v>
      </c>
      <c r="B56" s="30" t="s">
        <v>1016</v>
      </c>
      <c r="C56" s="30" t="s">
        <v>376</v>
      </c>
      <c r="D56" s="10">
        <v>137541</v>
      </c>
      <c r="E56" s="11">
        <v>434.97</v>
      </c>
      <c r="F56" s="12">
        <v>8.3999999999999995E-3</v>
      </c>
    </row>
    <row r="57" spans="1:6">
      <c r="A57" s="9" t="s">
        <v>1007</v>
      </c>
      <c r="B57" s="30" t="s">
        <v>1008</v>
      </c>
      <c r="C57" s="30" t="s">
        <v>360</v>
      </c>
      <c r="D57" s="10">
        <v>148884</v>
      </c>
      <c r="E57" s="11">
        <v>420.37</v>
      </c>
      <c r="F57" s="12">
        <v>8.0999999999999996E-3</v>
      </c>
    </row>
    <row r="58" spans="1:6">
      <c r="A58" s="9" t="s">
        <v>1013</v>
      </c>
      <c r="B58" s="30" t="s">
        <v>1014</v>
      </c>
      <c r="C58" s="30" t="s">
        <v>280</v>
      </c>
      <c r="D58" s="10">
        <v>165405</v>
      </c>
      <c r="E58" s="11">
        <v>413.18</v>
      </c>
      <c r="F58" s="12">
        <v>8.0000000000000002E-3</v>
      </c>
    </row>
    <row r="59" spans="1:6">
      <c r="A59" s="9" t="s">
        <v>995</v>
      </c>
      <c r="B59" s="30" t="s">
        <v>996</v>
      </c>
      <c r="C59" s="30" t="s">
        <v>283</v>
      </c>
      <c r="D59" s="10">
        <v>41201</v>
      </c>
      <c r="E59" s="11">
        <v>413</v>
      </c>
      <c r="F59" s="12">
        <v>8.0000000000000002E-3</v>
      </c>
    </row>
    <row r="60" spans="1:6">
      <c r="A60" s="9" t="s">
        <v>1073</v>
      </c>
      <c r="B60" s="30" t="s">
        <v>1074</v>
      </c>
      <c r="C60" s="30" t="s">
        <v>302</v>
      </c>
      <c r="D60" s="10">
        <v>103836</v>
      </c>
      <c r="E60" s="11">
        <v>408.49</v>
      </c>
      <c r="F60" s="12">
        <v>7.9000000000000008E-3</v>
      </c>
    </row>
    <row r="61" spans="1:6">
      <c r="A61" s="9" t="s">
        <v>1148</v>
      </c>
      <c r="B61" s="30" t="s">
        <v>1149</v>
      </c>
      <c r="C61" s="30" t="s">
        <v>350</v>
      </c>
      <c r="D61" s="10">
        <v>148431</v>
      </c>
      <c r="E61" s="11">
        <v>406.26</v>
      </c>
      <c r="F61" s="12">
        <v>7.7999999999999996E-3</v>
      </c>
    </row>
    <row r="62" spans="1:6">
      <c r="A62" s="9" t="s">
        <v>1150</v>
      </c>
      <c r="B62" s="30" t="s">
        <v>1151</v>
      </c>
      <c r="C62" s="30" t="s">
        <v>283</v>
      </c>
      <c r="D62" s="10">
        <v>42890</v>
      </c>
      <c r="E62" s="11">
        <v>368.43</v>
      </c>
      <c r="F62" s="12">
        <v>7.1000000000000004E-3</v>
      </c>
    </row>
    <row r="63" spans="1:6">
      <c r="A63" s="9" t="s">
        <v>1152</v>
      </c>
      <c r="B63" s="30" t="s">
        <v>1153</v>
      </c>
      <c r="C63" s="30" t="s">
        <v>302</v>
      </c>
      <c r="D63" s="10">
        <v>132532</v>
      </c>
      <c r="E63" s="11">
        <v>360.22</v>
      </c>
      <c r="F63" s="12">
        <v>7.0000000000000001E-3</v>
      </c>
    </row>
    <row r="64" spans="1:6">
      <c r="A64" s="9" t="s">
        <v>1026</v>
      </c>
      <c r="B64" s="30" t="s">
        <v>1027</v>
      </c>
      <c r="C64" s="30" t="s">
        <v>379</v>
      </c>
      <c r="D64" s="10">
        <v>347349</v>
      </c>
      <c r="E64" s="11">
        <v>357.07</v>
      </c>
      <c r="F64" s="12">
        <v>6.8999999999999999E-3</v>
      </c>
    </row>
    <row r="65" spans="1:6">
      <c r="A65" s="9" t="s">
        <v>517</v>
      </c>
      <c r="B65" s="30" t="s">
        <v>518</v>
      </c>
      <c r="C65" s="30" t="s">
        <v>280</v>
      </c>
      <c r="D65" s="10">
        <v>49496</v>
      </c>
      <c r="E65" s="11">
        <v>336.67</v>
      </c>
      <c r="F65" s="12">
        <v>6.4999999999999997E-3</v>
      </c>
    </row>
    <row r="66" spans="1:6">
      <c r="A66" s="9" t="s">
        <v>1154</v>
      </c>
      <c r="B66" s="30" t="s">
        <v>1155</v>
      </c>
      <c r="C66" s="30" t="s">
        <v>286</v>
      </c>
      <c r="D66" s="10">
        <v>49666</v>
      </c>
      <c r="E66" s="11">
        <v>318.04000000000002</v>
      </c>
      <c r="F66" s="12">
        <v>6.1000000000000004E-3</v>
      </c>
    </row>
    <row r="67" spans="1:6">
      <c r="A67" s="9" t="s">
        <v>1156</v>
      </c>
      <c r="B67" s="30" t="s">
        <v>1157</v>
      </c>
      <c r="C67" s="30" t="s">
        <v>1158</v>
      </c>
      <c r="D67" s="10">
        <v>151532</v>
      </c>
      <c r="E67" s="11">
        <v>265.11</v>
      </c>
      <c r="F67" s="12">
        <v>5.1000000000000004E-3</v>
      </c>
    </row>
    <row r="68" spans="1:6">
      <c r="A68" s="9" t="s">
        <v>1159</v>
      </c>
      <c r="B68" s="30" t="s">
        <v>1160</v>
      </c>
      <c r="C68" s="30" t="s">
        <v>342</v>
      </c>
      <c r="D68" s="10">
        <v>39061</v>
      </c>
      <c r="E68" s="11">
        <v>254.6</v>
      </c>
      <c r="F68" s="12">
        <v>4.8999999999999998E-3</v>
      </c>
    </row>
    <row r="69" spans="1:6">
      <c r="A69" s="9" t="s">
        <v>1161</v>
      </c>
      <c r="B69" s="30" t="s">
        <v>1162</v>
      </c>
      <c r="C69" s="30" t="s">
        <v>1163</v>
      </c>
      <c r="D69" s="10">
        <v>134310</v>
      </c>
      <c r="E69" s="11">
        <v>250.42</v>
      </c>
      <c r="F69" s="12">
        <v>4.7999999999999996E-3</v>
      </c>
    </row>
    <row r="70" spans="1:6">
      <c r="A70" s="9" t="s">
        <v>439</v>
      </c>
      <c r="B70" s="30" t="s">
        <v>440</v>
      </c>
      <c r="C70" s="30" t="s">
        <v>308</v>
      </c>
      <c r="D70" s="10">
        <v>73580</v>
      </c>
      <c r="E70" s="11">
        <v>231.23</v>
      </c>
      <c r="F70" s="12">
        <v>4.4999999999999997E-3</v>
      </c>
    </row>
    <row r="71" spans="1:6">
      <c r="A71" s="13" t="s">
        <v>78</v>
      </c>
      <c r="B71" s="31"/>
      <c r="C71" s="31"/>
      <c r="D71" s="14"/>
      <c r="E71" s="34">
        <v>43290.52</v>
      </c>
      <c r="F71" s="35">
        <v>0.83609999999999995</v>
      </c>
    </row>
    <row r="72" spans="1:6">
      <c r="A72" s="9"/>
      <c r="B72" s="30"/>
      <c r="C72" s="30"/>
      <c r="D72" s="10"/>
      <c r="E72" s="11"/>
      <c r="F72" s="12"/>
    </row>
    <row r="73" spans="1:6">
      <c r="A73" s="13" t="s">
        <v>539</v>
      </c>
      <c r="B73" s="30"/>
      <c r="C73" s="30"/>
      <c r="D73" s="10"/>
      <c r="E73" s="11"/>
      <c r="F73" s="12"/>
    </row>
    <row r="74" spans="1:6">
      <c r="A74" s="9" t="s">
        <v>1254</v>
      </c>
      <c r="B74" s="30" t="s">
        <v>935</v>
      </c>
      <c r="C74" s="30" t="s">
        <v>414</v>
      </c>
      <c r="D74" s="10">
        <v>4792</v>
      </c>
      <c r="E74" s="11">
        <v>0.48</v>
      </c>
      <c r="F74" s="12">
        <v>0</v>
      </c>
    </row>
    <row r="75" spans="1:6">
      <c r="A75" s="13" t="s">
        <v>78</v>
      </c>
      <c r="B75" s="31"/>
      <c r="C75" s="31"/>
      <c r="D75" s="14"/>
      <c r="E75" s="34">
        <v>0.48</v>
      </c>
      <c r="F75" s="35">
        <v>0</v>
      </c>
    </row>
    <row r="76" spans="1:6">
      <c r="A76" s="21" t="s">
        <v>98</v>
      </c>
      <c r="B76" s="32"/>
      <c r="C76" s="32"/>
      <c r="D76" s="22"/>
      <c r="E76" s="27">
        <v>43291</v>
      </c>
      <c r="F76" s="28">
        <v>0.83609999999999995</v>
      </c>
    </row>
    <row r="77" spans="1:6">
      <c r="A77" s="9"/>
      <c r="B77" s="30"/>
      <c r="C77" s="30"/>
      <c r="D77" s="10"/>
      <c r="E77" s="11"/>
      <c r="F77" s="12"/>
    </row>
    <row r="78" spans="1:6" ht="15" customHeight="1">
      <c r="A78" s="13" t="s">
        <v>540</v>
      </c>
      <c r="B78" s="30"/>
      <c r="C78" s="30"/>
      <c r="D78" s="10"/>
      <c r="E78" s="11"/>
      <c r="F78" s="12"/>
    </row>
    <row r="79" spans="1:6">
      <c r="A79" s="13" t="s">
        <v>541</v>
      </c>
      <c r="B79" s="30"/>
      <c r="C79" s="30"/>
      <c r="D79" s="10"/>
      <c r="E79" s="11"/>
      <c r="F79" s="12"/>
    </row>
    <row r="80" spans="1:6">
      <c r="A80" s="9" t="s">
        <v>1164</v>
      </c>
      <c r="B80" s="30"/>
      <c r="C80" s="30" t="s">
        <v>286</v>
      </c>
      <c r="D80" s="10">
        <v>182400</v>
      </c>
      <c r="E80" s="11">
        <v>924.4</v>
      </c>
      <c r="F80" s="12">
        <v>1.7853000000000001E-2</v>
      </c>
    </row>
    <row r="81" spans="1:6">
      <c r="A81" s="9" t="s">
        <v>1080</v>
      </c>
      <c r="B81" s="30"/>
      <c r="C81" s="30" t="s">
        <v>286</v>
      </c>
      <c r="D81" s="10">
        <v>93600</v>
      </c>
      <c r="E81" s="11">
        <v>828.64</v>
      </c>
      <c r="F81" s="12">
        <v>1.6003E-2</v>
      </c>
    </row>
    <row r="82" spans="1:6">
      <c r="A82" s="9" t="s">
        <v>1165</v>
      </c>
      <c r="B82" s="30"/>
      <c r="C82" s="30" t="s">
        <v>308</v>
      </c>
      <c r="D82" s="10">
        <v>350000</v>
      </c>
      <c r="E82" s="11">
        <v>693.7</v>
      </c>
      <c r="F82" s="12">
        <v>1.3396999999999999E-2</v>
      </c>
    </row>
    <row r="83" spans="1:6">
      <c r="A83" s="9" t="s">
        <v>654</v>
      </c>
      <c r="B83" s="30"/>
      <c r="C83" s="47" t="s">
        <v>414</v>
      </c>
      <c r="D83" s="10">
        <v>65000</v>
      </c>
      <c r="E83" s="11">
        <v>635.99</v>
      </c>
      <c r="F83" s="12">
        <v>1.2283000000000001E-2</v>
      </c>
    </row>
    <row r="84" spans="1:6">
      <c r="A84" s="9" t="s">
        <v>652</v>
      </c>
      <c r="B84" s="30"/>
      <c r="C84" s="30" t="s">
        <v>294</v>
      </c>
      <c r="D84" s="10">
        <v>71000</v>
      </c>
      <c r="E84" s="11">
        <v>612.77</v>
      </c>
      <c r="F84" s="12">
        <v>1.1834000000000001E-2</v>
      </c>
    </row>
    <row r="85" spans="1:6">
      <c r="A85" s="9" t="s">
        <v>1166</v>
      </c>
      <c r="B85" s="30"/>
      <c r="C85" s="30" t="s">
        <v>286</v>
      </c>
      <c r="D85" s="10">
        <v>42400</v>
      </c>
      <c r="E85" s="11">
        <v>542.70000000000005</v>
      </c>
      <c r="F85" s="12">
        <v>1.0481000000000001E-2</v>
      </c>
    </row>
    <row r="86" spans="1:6">
      <c r="A86" s="9" t="s">
        <v>648</v>
      </c>
      <c r="B86" s="30"/>
      <c r="C86" s="30" t="s">
        <v>305</v>
      </c>
      <c r="D86" s="10">
        <v>98800</v>
      </c>
      <c r="E86" s="11">
        <v>498.84</v>
      </c>
      <c r="F86" s="12">
        <v>9.6340000000000002E-3</v>
      </c>
    </row>
    <row r="87" spans="1:6">
      <c r="A87" s="9" t="s">
        <v>1167</v>
      </c>
      <c r="B87" s="30"/>
      <c r="C87" s="30" t="s">
        <v>302</v>
      </c>
      <c r="D87" s="10">
        <v>26000</v>
      </c>
      <c r="E87" s="11">
        <v>427.67</v>
      </c>
      <c r="F87" s="12">
        <v>8.2590000000000007E-3</v>
      </c>
    </row>
    <row r="88" spans="1:6">
      <c r="A88" s="9" t="s">
        <v>544</v>
      </c>
      <c r="B88" s="30"/>
      <c r="C88" s="30" t="s">
        <v>305</v>
      </c>
      <c r="D88" s="10">
        <v>123000</v>
      </c>
      <c r="E88" s="11">
        <v>334.99</v>
      </c>
      <c r="F88" s="12">
        <v>6.4689999999999999E-3</v>
      </c>
    </row>
    <row r="89" spans="1:6">
      <c r="A89" s="13" t="s">
        <v>78</v>
      </c>
      <c r="B89" s="31"/>
      <c r="C89" s="31"/>
      <c r="D89" s="14"/>
      <c r="E89" s="34">
        <v>5499.7</v>
      </c>
      <c r="F89" s="35">
        <v>0.106213</v>
      </c>
    </row>
    <row r="90" spans="1:6">
      <c r="A90" s="9"/>
      <c r="B90" s="30"/>
      <c r="C90" s="30"/>
      <c r="D90" s="10"/>
      <c r="E90" s="11"/>
      <c r="F90" s="12"/>
    </row>
    <row r="91" spans="1:6">
      <c r="A91" s="9"/>
      <c r="B91" s="30"/>
      <c r="C91" s="30"/>
      <c r="D91" s="10"/>
      <c r="E91" s="11"/>
      <c r="F91" s="12"/>
    </row>
    <row r="92" spans="1:6">
      <c r="A92" s="9"/>
      <c r="B92" s="30"/>
      <c r="C92" s="30"/>
      <c r="D92" s="10"/>
      <c r="E92" s="11"/>
      <c r="F92" s="12"/>
    </row>
    <row r="93" spans="1:6">
      <c r="A93" s="21" t="s">
        <v>98</v>
      </c>
      <c r="B93" s="32"/>
      <c r="C93" s="32"/>
      <c r="D93" s="22"/>
      <c r="E93" s="15">
        <v>5499.7</v>
      </c>
      <c r="F93" s="16">
        <v>0.106213</v>
      </c>
    </row>
    <row r="94" spans="1:6">
      <c r="A94" s="9"/>
      <c r="B94" s="30"/>
      <c r="C94" s="30"/>
      <c r="D94" s="10"/>
      <c r="E94" s="11"/>
      <c r="F94" s="12"/>
    </row>
    <row r="95" spans="1:6">
      <c r="A95" s="13" t="s">
        <v>50</v>
      </c>
      <c r="B95" s="30"/>
      <c r="C95" s="30"/>
      <c r="D95" s="10"/>
      <c r="E95" s="11"/>
      <c r="F95" s="12"/>
    </row>
    <row r="96" spans="1:6">
      <c r="A96" s="13" t="s">
        <v>51</v>
      </c>
      <c r="B96" s="30"/>
      <c r="C96" s="30"/>
      <c r="D96" s="10"/>
      <c r="E96" s="11"/>
      <c r="F96" s="12"/>
    </row>
    <row r="97" spans="1:6">
      <c r="A97" s="9" t="s">
        <v>1081</v>
      </c>
      <c r="B97" s="30" t="s">
        <v>1082</v>
      </c>
      <c r="C97" s="30" t="s">
        <v>181</v>
      </c>
      <c r="D97" s="10">
        <v>6157.2</v>
      </c>
      <c r="E97" s="11">
        <v>6.16</v>
      </c>
      <c r="F97" s="12">
        <v>1E-4</v>
      </c>
    </row>
    <row r="98" spans="1:6">
      <c r="A98" s="9" t="s">
        <v>1083</v>
      </c>
      <c r="B98" s="30" t="s">
        <v>1084</v>
      </c>
      <c r="C98" s="30" t="s">
        <v>181</v>
      </c>
      <c r="D98" s="10">
        <v>3518.4</v>
      </c>
      <c r="E98" s="11">
        <v>3.58</v>
      </c>
      <c r="F98" s="12">
        <v>1E-4</v>
      </c>
    </row>
    <row r="99" spans="1:6">
      <c r="A99" s="9" t="s">
        <v>1085</v>
      </c>
      <c r="B99" s="30" t="s">
        <v>1086</v>
      </c>
      <c r="C99" s="30" t="s">
        <v>181</v>
      </c>
      <c r="D99" s="10">
        <v>2638.8</v>
      </c>
      <c r="E99" s="11">
        <v>2.72</v>
      </c>
      <c r="F99" s="12">
        <v>1E-4</v>
      </c>
    </row>
    <row r="100" spans="1:6">
      <c r="A100" s="13" t="s">
        <v>78</v>
      </c>
      <c r="B100" s="31"/>
      <c r="C100" s="31"/>
      <c r="D100" s="14"/>
      <c r="E100" s="34">
        <v>12.46</v>
      </c>
      <c r="F100" s="35">
        <v>2.9999999999999997E-4</v>
      </c>
    </row>
    <row r="101" spans="1:6">
      <c r="A101" s="9"/>
      <c r="B101" s="30"/>
      <c r="C101" s="30"/>
      <c r="D101" s="10"/>
      <c r="E101" s="11"/>
      <c r="F101" s="12"/>
    </row>
    <row r="102" spans="1:6">
      <c r="A102" s="13" t="s">
        <v>91</v>
      </c>
      <c r="B102" s="30"/>
      <c r="C102" s="30"/>
      <c r="D102" s="10"/>
      <c r="E102" s="11"/>
      <c r="F102" s="12"/>
    </row>
    <row r="103" spans="1:6">
      <c r="A103" s="13" t="s">
        <v>78</v>
      </c>
      <c r="B103" s="30"/>
      <c r="C103" s="30"/>
      <c r="D103" s="10"/>
      <c r="E103" s="36" t="s">
        <v>49</v>
      </c>
      <c r="F103" s="37" t="s">
        <v>49</v>
      </c>
    </row>
    <row r="104" spans="1:6">
      <c r="A104" s="9"/>
      <c r="B104" s="30"/>
      <c r="C104" s="30"/>
      <c r="D104" s="10"/>
      <c r="E104" s="11"/>
      <c r="F104" s="12"/>
    </row>
    <row r="105" spans="1:6">
      <c r="A105" s="13" t="s">
        <v>97</v>
      </c>
      <c r="B105" s="30"/>
      <c r="C105" s="30"/>
      <c r="D105" s="10"/>
      <c r="E105" s="11"/>
      <c r="F105" s="12"/>
    </row>
    <row r="106" spans="1:6">
      <c r="A106" s="13" t="s">
        <v>78</v>
      </c>
      <c r="B106" s="30"/>
      <c r="C106" s="30"/>
      <c r="D106" s="10"/>
      <c r="E106" s="36" t="s">
        <v>49</v>
      </c>
      <c r="F106" s="37" t="s">
        <v>49</v>
      </c>
    </row>
    <row r="107" spans="1:6">
      <c r="A107" s="9"/>
      <c r="B107" s="30"/>
      <c r="C107" s="30"/>
      <c r="D107" s="10"/>
      <c r="E107" s="11"/>
      <c r="F107" s="12"/>
    </row>
    <row r="108" spans="1:6">
      <c r="A108" s="21" t="s">
        <v>98</v>
      </c>
      <c r="B108" s="32"/>
      <c r="C108" s="32"/>
      <c r="D108" s="22"/>
      <c r="E108" s="15">
        <v>12.46</v>
      </c>
      <c r="F108" s="16">
        <v>2.9999999999999997E-4</v>
      </c>
    </row>
    <row r="109" spans="1:6">
      <c r="A109" s="9"/>
      <c r="B109" s="30"/>
      <c r="C109" s="30"/>
      <c r="D109" s="10"/>
      <c r="E109" s="11"/>
      <c r="F109" s="12"/>
    </row>
    <row r="110" spans="1:6">
      <c r="A110" s="13" t="s">
        <v>711</v>
      </c>
      <c r="B110" s="31"/>
      <c r="C110" s="31"/>
      <c r="D110" s="14"/>
      <c r="E110" s="17"/>
      <c r="F110" s="18"/>
    </row>
    <row r="111" spans="1:6">
      <c r="A111" s="13" t="s">
        <v>712</v>
      </c>
      <c r="B111" s="31"/>
      <c r="C111" s="31"/>
      <c r="D111" s="14"/>
      <c r="E111" s="17"/>
      <c r="F111" s="18"/>
    </row>
    <row r="112" spans="1:6">
      <c r="A112" s="9" t="s">
        <v>1087</v>
      </c>
      <c r="B112" s="30"/>
      <c r="C112" s="30" t="s">
        <v>947</v>
      </c>
      <c r="D112" s="10">
        <v>45000000</v>
      </c>
      <c r="E112" s="11">
        <v>450</v>
      </c>
      <c r="F112" s="12">
        <v>8.6999999999999994E-3</v>
      </c>
    </row>
    <row r="113" spans="1:6">
      <c r="A113" s="9" t="s">
        <v>1168</v>
      </c>
      <c r="B113" s="30"/>
      <c r="C113" s="30" t="s">
        <v>947</v>
      </c>
      <c r="D113" s="10">
        <v>30100000</v>
      </c>
      <c r="E113" s="11">
        <v>301</v>
      </c>
      <c r="F113" s="12">
        <v>5.7999999999999996E-3</v>
      </c>
    </row>
    <row r="114" spans="1:6">
      <c r="A114" s="9" t="s">
        <v>1169</v>
      </c>
      <c r="B114" s="30"/>
      <c r="C114" s="30" t="s">
        <v>1170</v>
      </c>
      <c r="D114" s="10">
        <v>30000000</v>
      </c>
      <c r="E114" s="11">
        <v>300</v>
      </c>
      <c r="F114" s="12">
        <v>5.7999999999999996E-3</v>
      </c>
    </row>
    <row r="115" spans="1:6">
      <c r="A115" s="9" t="s">
        <v>1088</v>
      </c>
      <c r="B115" s="30"/>
      <c r="C115" s="30" t="s">
        <v>1044</v>
      </c>
      <c r="D115" s="10">
        <v>15000000</v>
      </c>
      <c r="E115" s="11">
        <v>150</v>
      </c>
      <c r="F115" s="12">
        <v>2.8999999999999998E-3</v>
      </c>
    </row>
    <row r="116" spans="1:6">
      <c r="A116" s="13" t="s">
        <v>78</v>
      </c>
      <c r="B116" s="31"/>
      <c r="C116" s="31"/>
      <c r="D116" s="14"/>
      <c r="E116" s="34">
        <v>1201</v>
      </c>
      <c r="F116" s="35">
        <v>2.3199999999999998E-2</v>
      </c>
    </row>
    <row r="117" spans="1:6">
      <c r="A117" s="13" t="s">
        <v>950</v>
      </c>
      <c r="B117" s="31"/>
      <c r="C117" s="31"/>
      <c r="D117" s="14"/>
      <c r="E117" s="17"/>
      <c r="F117" s="18"/>
    </row>
    <row r="118" spans="1:6">
      <c r="A118" s="9" t="s">
        <v>951</v>
      </c>
      <c r="B118" s="30"/>
      <c r="C118" s="30" t="s">
        <v>952</v>
      </c>
      <c r="D118" s="10">
        <v>424481400.00000006</v>
      </c>
      <c r="E118" s="11">
        <v>4244.8100000000004</v>
      </c>
      <c r="F118" s="12">
        <v>8.2000000000000003E-2</v>
      </c>
    </row>
    <row r="119" spans="1:6">
      <c r="A119" s="13" t="s">
        <v>78</v>
      </c>
      <c r="B119" s="31"/>
      <c r="C119" s="31"/>
      <c r="D119" s="14"/>
      <c r="E119" s="34">
        <v>4244.8100000000004</v>
      </c>
      <c r="F119" s="35">
        <v>8.2000000000000003E-2</v>
      </c>
    </row>
    <row r="120" spans="1:6">
      <c r="A120" s="21" t="s">
        <v>98</v>
      </c>
      <c r="B120" s="32"/>
      <c r="C120" s="32"/>
      <c r="D120" s="22"/>
      <c r="E120" s="27">
        <v>5445.81</v>
      </c>
      <c r="F120" s="28">
        <v>0.1052</v>
      </c>
    </row>
    <row r="121" spans="1:6">
      <c r="A121" s="9"/>
      <c r="B121" s="30"/>
      <c r="C121" s="30"/>
      <c r="D121" s="10"/>
      <c r="E121" s="11"/>
      <c r="F121" s="12"/>
    </row>
    <row r="122" spans="1:6">
      <c r="A122" s="9"/>
      <c r="B122" s="30"/>
      <c r="C122" s="30"/>
      <c r="D122" s="10"/>
      <c r="E122" s="11"/>
      <c r="F122" s="12"/>
    </row>
    <row r="123" spans="1:6">
      <c r="A123" s="13" t="s">
        <v>99</v>
      </c>
      <c r="B123" s="30"/>
      <c r="C123" s="30"/>
      <c r="D123" s="10"/>
      <c r="E123" s="11"/>
      <c r="F123" s="12"/>
    </row>
    <row r="124" spans="1:6">
      <c r="A124" s="9" t="s">
        <v>100</v>
      </c>
      <c r="B124" s="30"/>
      <c r="C124" s="30"/>
      <c r="D124" s="10"/>
      <c r="E124" s="11">
        <v>3787.38</v>
      </c>
      <c r="F124" s="12">
        <v>7.3099999999999998E-2</v>
      </c>
    </row>
    <row r="125" spans="1:6">
      <c r="A125" s="13" t="s">
        <v>78</v>
      </c>
      <c r="B125" s="31"/>
      <c r="C125" s="31"/>
      <c r="D125" s="14"/>
      <c r="E125" s="34">
        <v>3787.38</v>
      </c>
      <c r="F125" s="35">
        <v>7.3099999999999998E-2</v>
      </c>
    </row>
    <row r="126" spans="1:6">
      <c r="A126" s="9"/>
      <c r="B126" s="30"/>
      <c r="C126" s="30"/>
      <c r="D126" s="10"/>
      <c r="E126" s="11"/>
      <c r="F126" s="12"/>
    </row>
    <row r="127" spans="1:6">
      <c r="A127" s="21" t="s">
        <v>98</v>
      </c>
      <c r="B127" s="32"/>
      <c r="C127" s="32"/>
      <c r="D127" s="22"/>
      <c r="E127" s="15">
        <v>3787.38</v>
      </c>
      <c r="F127" s="16">
        <v>7.3099999999999998E-2</v>
      </c>
    </row>
    <row r="128" spans="1:6">
      <c r="A128" s="9" t="s">
        <v>101</v>
      </c>
      <c r="B128" s="30"/>
      <c r="C128" s="30"/>
      <c r="D128" s="10"/>
      <c r="E128" s="23">
        <v>-759.07</v>
      </c>
      <c r="F128" s="24">
        <v>-1.47E-2</v>
      </c>
    </row>
    <row r="129" spans="1:6">
      <c r="A129" s="25" t="s">
        <v>102</v>
      </c>
      <c r="B129" s="33"/>
      <c r="C129" s="33"/>
      <c r="D129" s="26"/>
      <c r="E129" s="27">
        <v>51777.58</v>
      </c>
      <c r="F129" s="28">
        <v>1</v>
      </c>
    </row>
    <row r="131" spans="1:6">
      <c r="A131" s="1" t="s">
        <v>855</v>
      </c>
    </row>
    <row r="132" spans="1:6">
      <c r="A132" s="1" t="s">
        <v>104</v>
      </c>
    </row>
    <row r="133" spans="1:6">
      <c r="A133" s="1" t="s">
        <v>105</v>
      </c>
    </row>
    <row r="134" spans="1:6">
      <c r="A134" s="1" t="s">
        <v>103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92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1" max="11" width="70.28515625" bestFit="1" customWidth="1"/>
    <col min="12" max="12" width="10.85546875" bestFit="1" customWidth="1"/>
    <col min="13" max="13" width="10.5703125" bestFit="1" customWidth="1"/>
    <col min="14" max="14" width="12" bestFit="1" customWidth="1"/>
    <col min="15" max="15" width="12.5703125" customWidth="1"/>
  </cols>
  <sheetData>
    <row r="1" spans="1:6" ht="36.75" customHeight="1">
      <c r="A1" s="43" t="s">
        <v>29</v>
      </c>
      <c r="B1" s="43"/>
      <c r="C1" s="43"/>
      <c r="D1" s="43"/>
      <c r="E1" s="43"/>
      <c r="F1" s="43"/>
    </row>
    <row r="2" spans="1:6" ht="19.5" customHeight="1">
      <c r="A2" s="43" t="s">
        <v>30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13" t="s">
        <v>48</v>
      </c>
      <c r="B6" s="30"/>
      <c r="C6" s="30"/>
      <c r="D6" s="10"/>
      <c r="E6" s="11"/>
      <c r="F6" s="12"/>
    </row>
    <row r="7" spans="1:6">
      <c r="A7" s="13" t="s">
        <v>268</v>
      </c>
      <c r="B7" s="30"/>
      <c r="C7" s="30"/>
      <c r="D7" s="10"/>
      <c r="E7" s="11"/>
      <c r="F7" s="12"/>
    </row>
    <row r="8" spans="1:6">
      <c r="A8" s="9" t="s">
        <v>856</v>
      </c>
      <c r="B8" s="30" t="s">
        <v>857</v>
      </c>
      <c r="C8" s="30" t="s">
        <v>308</v>
      </c>
      <c r="D8" s="10">
        <v>6362</v>
      </c>
      <c r="E8" s="11">
        <v>115.06</v>
      </c>
      <c r="F8" s="12">
        <v>8.7099999999999997E-2</v>
      </c>
    </row>
    <row r="9" spans="1:6">
      <c r="A9" s="9" t="s">
        <v>858</v>
      </c>
      <c r="B9" s="30" t="s">
        <v>859</v>
      </c>
      <c r="C9" s="30" t="s">
        <v>299</v>
      </c>
      <c r="D9" s="10">
        <v>9020</v>
      </c>
      <c r="E9" s="11">
        <v>84.86</v>
      </c>
      <c r="F9" s="12">
        <v>6.4299999999999996E-2</v>
      </c>
    </row>
    <row r="10" spans="1:6">
      <c r="A10" s="9" t="s">
        <v>985</v>
      </c>
      <c r="B10" s="30" t="s">
        <v>986</v>
      </c>
      <c r="C10" s="30" t="s">
        <v>414</v>
      </c>
      <c r="D10" s="10">
        <v>4271</v>
      </c>
      <c r="E10" s="11">
        <v>72.92</v>
      </c>
      <c r="F10" s="12">
        <v>5.5199999999999999E-2</v>
      </c>
    </row>
    <row r="11" spans="1:6">
      <c r="A11" s="9" t="s">
        <v>275</v>
      </c>
      <c r="B11" s="30" t="s">
        <v>276</v>
      </c>
      <c r="C11" s="30" t="s">
        <v>277</v>
      </c>
      <c r="D11" s="10">
        <v>788</v>
      </c>
      <c r="E11" s="11">
        <v>64.7</v>
      </c>
      <c r="F11" s="12">
        <v>4.9000000000000002E-2</v>
      </c>
    </row>
    <row r="12" spans="1:6">
      <c r="A12" s="9" t="s">
        <v>866</v>
      </c>
      <c r="B12" s="30" t="s">
        <v>867</v>
      </c>
      <c r="C12" s="30" t="s">
        <v>376</v>
      </c>
      <c r="D12" s="10">
        <v>4770</v>
      </c>
      <c r="E12" s="11">
        <v>58.3</v>
      </c>
      <c r="F12" s="12">
        <v>4.41E-2</v>
      </c>
    </row>
    <row r="13" spans="1:6">
      <c r="A13" s="9" t="s">
        <v>933</v>
      </c>
      <c r="B13" s="30" t="s">
        <v>934</v>
      </c>
      <c r="C13" s="30" t="s">
        <v>308</v>
      </c>
      <c r="D13" s="10">
        <v>18679</v>
      </c>
      <c r="E13" s="11">
        <v>56.06</v>
      </c>
      <c r="F13" s="12">
        <v>4.24E-2</v>
      </c>
    </row>
    <row r="14" spans="1:6">
      <c r="A14" s="9" t="s">
        <v>494</v>
      </c>
      <c r="B14" s="30" t="s">
        <v>495</v>
      </c>
      <c r="C14" s="30" t="s">
        <v>308</v>
      </c>
      <c r="D14" s="10">
        <v>15347</v>
      </c>
      <c r="E14" s="11">
        <v>46.93</v>
      </c>
      <c r="F14" s="12">
        <v>3.5499999999999997E-2</v>
      </c>
    </row>
    <row r="15" spans="1:6">
      <c r="A15" s="9" t="s">
        <v>886</v>
      </c>
      <c r="B15" s="30" t="s">
        <v>887</v>
      </c>
      <c r="C15" s="30" t="s">
        <v>308</v>
      </c>
      <c r="D15" s="10">
        <v>2770</v>
      </c>
      <c r="E15" s="11">
        <v>45.07</v>
      </c>
      <c r="F15" s="12">
        <v>3.4099999999999998E-2</v>
      </c>
    </row>
    <row r="16" spans="1:6">
      <c r="A16" s="9" t="s">
        <v>417</v>
      </c>
      <c r="B16" s="30" t="s">
        <v>418</v>
      </c>
      <c r="C16" s="30" t="s">
        <v>302</v>
      </c>
      <c r="D16" s="10">
        <v>13812</v>
      </c>
      <c r="E16" s="11">
        <v>36.700000000000003</v>
      </c>
      <c r="F16" s="12">
        <v>2.7799999999999998E-2</v>
      </c>
    </row>
    <row r="17" spans="1:6">
      <c r="A17" s="9" t="s">
        <v>860</v>
      </c>
      <c r="B17" s="30" t="s">
        <v>861</v>
      </c>
      <c r="C17" s="30" t="s">
        <v>308</v>
      </c>
      <c r="D17" s="10">
        <v>3392</v>
      </c>
      <c r="E17" s="11">
        <v>34.770000000000003</v>
      </c>
      <c r="F17" s="12">
        <v>2.63E-2</v>
      </c>
    </row>
    <row r="18" spans="1:6">
      <c r="A18" s="9" t="s">
        <v>862</v>
      </c>
      <c r="B18" s="30" t="s">
        <v>863</v>
      </c>
      <c r="C18" s="30" t="s">
        <v>342</v>
      </c>
      <c r="D18" s="10">
        <v>3623</v>
      </c>
      <c r="E18" s="11">
        <v>33.4</v>
      </c>
      <c r="F18" s="12">
        <v>2.53E-2</v>
      </c>
    </row>
    <row r="19" spans="1:6">
      <c r="A19" s="9" t="s">
        <v>991</v>
      </c>
      <c r="B19" s="30" t="s">
        <v>992</v>
      </c>
      <c r="C19" s="30" t="s">
        <v>971</v>
      </c>
      <c r="D19" s="10">
        <v>10442</v>
      </c>
      <c r="E19" s="11">
        <v>29.75</v>
      </c>
      <c r="F19" s="12">
        <v>2.2499999999999999E-2</v>
      </c>
    </row>
    <row r="20" spans="1:6">
      <c r="A20" s="9" t="s">
        <v>397</v>
      </c>
      <c r="B20" s="30" t="s">
        <v>398</v>
      </c>
      <c r="C20" s="30" t="s">
        <v>414</v>
      </c>
      <c r="D20" s="10">
        <v>1536</v>
      </c>
      <c r="E20" s="11">
        <v>27.66</v>
      </c>
      <c r="F20" s="12">
        <v>2.0899999999999998E-2</v>
      </c>
    </row>
    <row r="21" spans="1:6">
      <c r="A21" s="9" t="s">
        <v>897</v>
      </c>
      <c r="B21" s="30" t="s">
        <v>898</v>
      </c>
      <c r="C21" s="30" t="s">
        <v>305</v>
      </c>
      <c r="D21" s="10">
        <v>12710</v>
      </c>
      <c r="E21" s="11">
        <v>26.93</v>
      </c>
      <c r="F21" s="12">
        <v>2.0400000000000001E-2</v>
      </c>
    </row>
    <row r="22" spans="1:6">
      <c r="A22" s="9" t="s">
        <v>424</v>
      </c>
      <c r="B22" s="30" t="s">
        <v>425</v>
      </c>
      <c r="C22" s="30" t="s">
        <v>302</v>
      </c>
      <c r="D22" s="10">
        <v>542</v>
      </c>
      <c r="E22" s="11">
        <v>25.15</v>
      </c>
      <c r="F22" s="12">
        <v>1.9E-2</v>
      </c>
    </row>
    <row r="23" spans="1:6">
      <c r="A23" s="9" t="s">
        <v>1053</v>
      </c>
      <c r="B23" s="30" t="s">
        <v>1054</v>
      </c>
      <c r="C23" s="30" t="s">
        <v>414</v>
      </c>
      <c r="D23" s="10">
        <v>1665</v>
      </c>
      <c r="E23" s="11">
        <v>22.88</v>
      </c>
      <c r="F23" s="12">
        <v>1.7299999999999999E-2</v>
      </c>
    </row>
    <row r="24" spans="1:6">
      <c r="A24" s="9" t="s">
        <v>364</v>
      </c>
      <c r="B24" s="30" t="s">
        <v>365</v>
      </c>
      <c r="C24" s="30" t="s">
        <v>277</v>
      </c>
      <c r="D24" s="10">
        <v>3000</v>
      </c>
      <c r="E24" s="11">
        <v>22.8</v>
      </c>
      <c r="F24" s="12">
        <v>1.7299999999999999E-2</v>
      </c>
    </row>
    <row r="25" spans="1:6">
      <c r="A25" s="9" t="s">
        <v>864</v>
      </c>
      <c r="B25" s="30" t="s">
        <v>865</v>
      </c>
      <c r="C25" s="30" t="s">
        <v>342</v>
      </c>
      <c r="D25" s="10">
        <v>843</v>
      </c>
      <c r="E25" s="11">
        <v>22.12</v>
      </c>
      <c r="F25" s="12">
        <v>1.67E-2</v>
      </c>
    </row>
    <row r="26" spans="1:6">
      <c r="A26" s="9" t="s">
        <v>501</v>
      </c>
      <c r="B26" s="30" t="s">
        <v>502</v>
      </c>
      <c r="C26" s="30" t="s">
        <v>294</v>
      </c>
      <c r="D26" s="10">
        <v>3730</v>
      </c>
      <c r="E26" s="11">
        <v>20.21</v>
      </c>
      <c r="F26" s="12">
        <v>1.5299999999999999E-2</v>
      </c>
    </row>
    <row r="27" spans="1:6">
      <c r="A27" s="9" t="s">
        <v>967</v>
      </c>
      <c r="B27" s="30" t="s">
        <v>968</v>
      </c>
      <c r="C27" s="30" t="s">
        <v>302</v>
      </c>
      <c r="D27" s="10">
        <v>3933</v>
      </c>
      <c r="E27" s="11">
        <v>20.18</v>
      </c>
      <c r="F27" s="12">
        <v>1.5299999999999999E-2</v>
      </c>
    </row>
    <row r="28" spans="1:6">
      <c r="A28" s="9" t="s">
        <v>463</v>
      </c>
      <c r="B28" s="30" t="s">
        <v>464</v>
      </c>
      <c r="C28" s="30" t="s">
        <v>277</v>
      </c>
      <c r="D28" s="10">
        <v>60</v>
      </c>
      <c r="E28" s="11">
        <v>19.34</v>
      </c>
      <c r="F28" s="12">
        <v>1.46E-2</v>
      </c>
    </row>
    <row r="29" spans="1:6">
      <c r="A29" s="9" t="s">
        <v>999</v>
      </c>
      <c r="B29" s="30" t="s">
        <v>1000</v>
      </c>
      <c r="C29" s="30" t="s">
        <v>526</v>
      </c>
      <c r="D29" s="10">
        <v>1795</v>
      </c>
      <c r="E29" s="11">
        <v>18.440000000000001</v>
      </c>
      <c r="F29" s="12">
        <v>1.4E-2</v>
      </c>
    </row>
    <row r="30" spans="1:6">
      <c r="A30" s="9" t="s">
        <v>453</v>
      </c>
      <c r="B30" s="30" t="s">
        <v>454</v>
      </c>
      <c r="C30" s="30" t="s">
        <v>280</v>
      </c>
      <c r="D30" s="10">
        <v>6980</v>
      </c>
      <c r="E30" s="11">
        <v>18.149999999999999</v>
      </c>
      <c r="F30" s="12">
        <v>1.37E-2</v>
      </c>
    </row>
    <row r="31" spans="1:6">
      <c r="A31" s="9" t="s">
        <v>346</v>
      </c>
      <c r="B31" s="30" t="s">
        <v>500</v>
      </c>
      <c r="C31" s="30" t="s">
        <v>277</v>
      </c>
      <c r="D31" s="10">
        <v>4151</v>
      </c>
      <c r="E31" s="11">
        <v>17.78</v>
      </c>
      <c r="F31" s="12">
        <v>1.35E-2</v>
      </c>
    </row>
    <row r="32" spans="1:6">
      <c r="A32" s="9" t="s">
        <v>965</v>
      </c>
      <c r="B32" s="30" t="s">
        <v>966</v>
      </c>
      <c r="C32" s="30" t="s">
        <v>360</v>
      </c>
      <c r="D32" s="10">
        <v>1270</v>
      </c>
      <c r="E32" s="11">
        <v>17.5</v>
      </c>
      <c r="F32" s="12">
        <v>1.32E-2</v>
      </c>
    </row>
    <row r="33" spans="1:6">
      <c r="A33" s="9" t="s">
        <v>331</v>
      </c>
      <c r="B33" s="30" t="s">
        <v>332</v>
      </c>
      <c r="C33" s="30" t="s">
        <v>308</v>
      </c>
      <c r="D33" s="10">
        <v>14362</v>
      </c>
      <c r="E33" s="11">
        <v>17.489999999999998</v>
      </c>
      <c r="F33" s="12">
        <v>1.32E-2</v>
      </c>
    </row>
    <row r="34" spans="1:6">
      <c r="A34" s="9" t="s">
        <v>913</v>
      </c>
      <c r="B34" s="30" t="s">
        <v>914</v>
      </c>
      <c r="C34" s="30" t="s">
        <v>414</v>
      </c>
      <c r="D34" s="10">
        <v>2724</v>
      </c>
      <c r="E34" s="11">
        <v>16.68</v>
      </c>
      <c r="F34" s="12">
        <v>1.26E-2</v>
      </c>
    </row>
    <row r="35" spans="1:6">
      <c r="A35" s="9" t="s">
        <v>1011</v>
      </c>
      <c r="B35" s="30" t="s">
        <v>1012</v>
      </c>
      <c r="C35" s="30" t="s">
        <v>345</v>
      </c>
      <c r="D35" s="10">
        <v>2370</v>
      </c>
      <c r="E35" s="11">
        <v>16.55</v>
      </c>
      <c r="F35" s="12">
        <v>1.2500000000000001E-2</v>
      </c>
    </row>
    <row r="36" spans="1:6">
      <c r="A36" s="9" t="s">
        <v>289</v>
      </c>
      <c r="B36" s="30" t="s">
        <v>290</v>
      </c>
      <c r="C36" s="30" t="s">
        <v>291</v>
      </c>
      <c r="D36" s="10">
        <v>4854</v>
      </c>
      <c r="E36" s="11">
        <v>16.11</v>
      </c>
      <c r="F36" s="12">
        <v>1.2200000000000001E-2</v>
      </c>
    </row>
    <row r="37" spans="1:6">
      <c r="A37" s="9" t="s">
        <v>1005</v>
      </c>
      <c r="B37" s="30" t="s">
        <v>1006</v>
      </c>
      <c r="C37" s="30" t="s">
        <v>345</v>
      </c>
      <c r="D37" s="10">
        <v>5745</v>
      </c>
      <c r="E37" s="11">
        <v>14.49</v>
      </c>
      <c r="F37" s="12">
        <v>1.0999999999999999E-2</v>
      </c>
    </row>
    <row r="38" spans="1:6">
      <c r="A38" s="9" t="s">
        <v>901</v>
      </c>
      <c r="B38" s="30" t="s">
        <v>902</v>
      </c>
      <c r="C38" s="30" t="s">
        <v>414</v>
      </c>
      <c r="D38" s="10">
        <v>1192</v>
      </c>
      <c r="E38" s="11">
        <v>13.72</v>
      </c>
      <c r="F38" s="12">
        <v>1.04E-2</v>
      </c>
    </row>
    <row r="39" spans="1:6">
      <c r="A39" s="9" t="s">
        <v>993</v>
      </c>
      <c r="B39" s="30" t="s">
        <v>994</v>
      </c>
      <c r="C39" s="30" t="s">
        <v>526</v>
      </c>
      <c r="D39" s="10">
        <v>7889</v>
      </c>
      <c r="E39" s="11">
        <v>13.68</v>
      </c>
      <c r="F39" s="12">
        <v>1.04E-2</v>
      </c>
    </row>
    <row r="40" spans="1:6">
      <c r="A40" s="9" t="s">
        <v>415</v>
      </c>
      <c r="B40" s="30" t="s">
        <v>416</v>
      </c>
      <c r="C40" s="30" t="s">
        <v>274</v>
      </c>
      <c r="D40" s="10">
        <v>1941</v>
      </c>
      <c r="E40" s="11">
        <v>13.66</v>
      </c>
      <c r="F40" s="12">
        <v>1.03E-2</v>
      </c>
    </row>
    <row r="41" spans="1:6">
      <c r="A41" s="9" t="s">
        <v>485</v>
      </c>
      <c r="B41" s="30" t="s">
        <v>486</v>
      </c>
      <c r="C41" s="30" t="s">
        <v>283</v>
      </c>
      <c r="D41" s="10">
        <v>442</v>
      </c>
      <c r="E41" s="11">
        <v>13.23</v>
      </c>
      <c r="F41" s="12">
        <v>0.01</v>
      </c>
    </row>
    <row r="42" spans="1:6">
      <c r="A42" s="9" t="s">
        <v>1048</v>
      </c>
      <c r="B42" s="30" t="s">
        <v>1049</v>
      </c>
      <c r="C42" s="30" t="s">
        <v>1050</v>
      </c>
      <c r="D42" s="10">
        <v>2515</v>
      </c>
      <c r="E42" s="11">
        <v>13.09</v>
      </c>
      <c r="F42" s="12">
        <v>9.9000000000000008E-3</v>
      </c>
    </row>
    <row r="43" spans="1:6">
      <c r="A43" s="9" t="s">
        <v>1026</v>
      </c>
      <c r="B43" s="30" t="s">
        <v>1027</v>
      </c>
      <c r="C43" s="30" t="s">
        <v>379</v>
      </c>
      <c r="D43" s="10">
        <v>12506</v>
      </c>
      <c r="E43" s="11">
        <v>12.86</v>
      </c>
      <c r="F43" s="12">
        <v>9.7000000000000003E-3</v>
      </c>
    </row>
    <row r="44" spans="1:6">
      <c r="A44" s="9" t="s">
        <v>995</v>
      </c>
      <c r="B44" s="30" t="s">
        <v>996</v>
      </c>
      <c r="C44" s="30" t="s">
        <v>283</v>
      </c>
      <c r="D44" s="10">
        <v>1269</v>
      </c>
      <c r="E44" s="11">
        <v>12.72</v>
      </c>
      <c r="F44" s="12">
        <v>9.5999999999999992E-3</v>
      </c>
    </row>
    <row r="45" spans="1:6">
      <c r="A45" s="9" t="s">
        <v>1030</v>
      </c>
      <c r="B45" s="30" t="s">
        <v>1031</v>
      </c>
      <c r="C45" s="30" t="s">
        <v>360</v>
      </c>
      <c r="D45" s="10">
        <v>5462</v>
      </c>
      <c r="E45" s="11">
        <v>12.08</v>
      </c>
      <c r="F45" s="12">
        <v>9.1000000000000004E-3</v>
      </c>
    </row>
    <row r="46" spans="1:6">
      <c r="A46" s="9" t="s">
        <v>987</v>
      </c>
      <c r="B46" s="30" t="s">
        <v>988</v>
      </c>
      <c r="C46" s="30" t="s">
        <v>363</v>
      </c>
      <c r="D46" s="10">
        <v>11898</v>
      </c>
      <c r="E46" s="11">
        <v>10.38</v>
      </c>
      <c r="F46" s="12">
        <v>7.9000000000000008E-3</v>
      </c>
    </row>
    <row r="47" spans="1:6">
      <c r="A47" s="9" t="s">
        <v>1001</v>
      </c>
      <c r="B47" s="30" t="s">
        <v>1002</v>
      </c>
      <c r="C47" s="30" t="s">
        <v>283</v>
      </c>
      <c r="D47" s="10">
        <v>2312</v>
      </c>
      <c r="E47" s="11">
        <v>10.02</v>
      </c>
      <c r="F47" s="12">
        <v>7.6E-3</v>
      </c>
    </row>
    <row r="48" spans="1:6">
      <c r="A48" s="9" t="s">
        <v>953</v>
      </c>
      <c r="B48" s="30" t="s">
        <v>954</v>
      </c>
      <c r="C48" s="30" t="s">
        <v>291</v>
      </c>
      <c r="D48" s="10">
        <v>3578</v>
      </c>
      <c r="E48" s="11">
        <v>9.57</v>
      </c>
      <c r="F48" s="12">
        <v>7.1999999999999998E-3</v>
      </c>
    </row>
    <row r="49" spans="1:6">
      <c r="A49" s="9" t="s">
        <v>388</v>
      </c>
      <c r="B49" s="30" t="s">
        <v>389</v>
      </c>
      <c r="C49" s="30" t="s">
        <v>376</v>
      </c>
      <c r="D49" s="10">
        <v>8423</v>
      </c>
      <c r="E49" s="11">
        <v>9.17</v>
      </c>
      <c r="F49" s="12">
        <v>6.8999999999999999E-3</v>
      </c>
    </row>
    <row r="50" spans="1:6">
      <c r="A50" s="9" t="s">
        <v>1036</v>
      </c>
      <c r="B50" s="30" t="s">
        <v>1037</v>
      </c>
      <c r="C50" s="30" t="s">
        <v>521</v>
      </c>
      <c r="D50" s="10">
        <v>3848</v>
      </c>
      <c r="E50" s="11">
        <v>8.9499999999999993</v>
      </c>
      <c r="F50" s="12">
        <v>6.7999999999999996E-3</v>
      </c>
    </row>
    <row r="51" spans="1:6">
      <c r="A51" s="9" t="s">
        <v>439</v>
      </c>
      <c r="B51" s="30" t="s">
        <v>440</v>
      </c>
      <c r="C51" s="30" t="s">
        <v>308</v>
      </c>
      <c r="D51" s="10">
        <v>2789</v>
      </c>
      <c r="E51" s="11">
        <v>8.76</v>
      </c>
      <c r="F51" s="12">
        <v>6.6E-3</v>
      </c>
    </row>
    <row r="52" spans="1:6">
      <c r="A52" s="9" t="s">
        <v>1017</v>
      </c>
      <c r="B52" s="30" t="s">
        <v>1018</v>
      </c>
      <c r="C52" s="30" t="s">
        <v>280</v>
      </c>
      <c r="D52" s="10">
        <v>4128</v>
      </c>
      <c r="E52" s="11">
        <v>7.49</v>
      </c>
      <c r="F52" s="12">
        <v>5.7000000000000002E-3</v>
      </c>
    </row>
    <row r="53" spans="1:6">
      <c r="A53" s="9" t="s">
        <v>1073</v>
      </c>
      <c r="B53" s="30" t="s">
        <v>1074</v>
      </c>
      <c r="C53" s="30" t="s">
        <v>302</v>
      </c>
      <c r="D53" s="10">
        <v>1873</v>
      </c>
      <c r="E53" s="11">
        <v>7.37</v>
      </c>
      <c r="F53" s="12">
        <v>5.5999999999999999E-3</v>
      </c>
    </row>
    <row r="54" spans="1:6">
      <c r="A54" s="9" t="s">
        <v>1015</v>
      </c>
      <c r="B54" s="30" t="s">
        <v>1016</v>
      </c>
      <c r="C54" s="30" t="s">
        <v>376</v>
      </c>
      <c r="D54" s="10">
        <v>2300</v>
      </c>
      <c r="E54" s="11">
        <v>7.27</v>
      </c>
      <c r="F54" s="12">
        <v>5.4999999999999997E-3</v>
      </c>
    </row>
    <row r="55" spans="1:6">
      <c r="A55" s="9" t="s">
        <v>931</v>
      </c>
      <c r="B55" s="30" t="s">
        <v>932</v>
      </c>
      <c r="C55" s="30" t="s">
        <v>521</v>
      </c>
      <c r="D55" s="10">
        <v>2754</v>
      </c>
      <c r="E55" s="11">
        <v>7.16</v>
      </c>
      <c r="F55" s="12">
        <v>5.4000000000000003E-3</v>
      </c>
    </row>
    <row r="56" spans="1:6">
      <c r="A56" s="9" t="s">
        <v>1019</v>
      </c>
      <c r="B56" s="30" t="s">
        <v>1020</v>
      </c>
      <c r="C56" s="30" t="s">
        <v>280</v>
      </c>
      <c r="D56" s="10">
        <v>2187</v>
      </c>
      <c r="E56" s="11">
        <v>6.95</v>
      </c>
      <c r="F56" s="12">
        <v>5.3E-3</v>
      </c>
    </row>
    <row r="57" spans="1:6">
      <c r="A57" s="9" t="s">
        <v>1077</v>
      </c>
      <c r="B57" s="30" t="s">
        <v>1078</v>
      </c>
      <c r="C57" s="30" t="s">
        <v>350</v>
      </c>
      <c r="D57" s="10">
        <v>349</v>
      </c>
      <c r="E57" s="11">
        <v>5.83</v>
      </c>
      <c r="F57" s="12">
        <v>4.4000000000000003E-3</v>
      </c>
    </row>
    <row r="58" spans="1:6">
      <c r="A58" s="9" t="s">
        <v>1075</v>
      </c>
      <c r="B58" s="30" t="s">
        <v>1076</v>
      </c>
      <c r="C58" s="30" t="s">
        <v>360</v>
      </c>
      <c r="D58" s="10">
        <v>1197</v>
      </c>
      <c r="E58" s="11">
        <v>5.8</v>
      </c>
      <c r="F58" s="12">
        <v>4.4000000000000003E-3</v>
      </c>
    </row>
    <row r="59" spans="1:6">
      <c r="A59" s="13" t="s">
        <v>78</v>
      </c>
      <c r="B59" s="31"/>
      <c r="C59" s="31"/>
      <c r="D59" s="14"/>
      <c r="E59" s="34">
        <v>1248.74</v>
      </c>
      <c r="F59" s="35">
        <v>0.94499999999999995</v>
      </c>
    </row>
    <row r="60" spans="1:6">
      <c r="A60" s="9"/>
      <c r="B60" s="30"/>
      <c r="C60" s="30"/>
      <c r="D60" s="10"/>
      <c r="E60" s="11"/>
      <c r="F60" s="12"/>
    </row>
    <row r="61" spans="1:6">
      <c r="A61" s="13" t="s">
        <v>539</v>
      </c>
      <c r="B61" s="30"/>
      <c r="C61" s="30"/>
      <c r="D61" s="10"/>
      <c r="E61" s="11"/>
      <c r="F61" s="12"/>
    </row>
    <row r="62" spans="1:6">
      <c r="A62" s="9" t="s">
        <v>1254</v>
      </c>
      <c r="B62" s="30" t="s">
        <v>935</v>
      </c>
      <c r="C62" s="30" t="s">
        <v>414</v>
      </c>
      <c r="D62" s="10">
        <v>108</v>
      </c>
      <c r="E62" s="11">
        <v>0.01</v>
      </c>
      <c r="F62" s="12">
        <v>0</v>
      </c>
    </row>
    <row r="63" spans="1:6">
      <c r="A63" s="13" t="s">
        <v>78</v>
      </c>
      <c r="B63" s="31"/>
      <c r="C63" s="31"/>
      <c r="D63" s="14"/>
      <c r="E63" s="34">
        <v>0.01</v>
      </c>
      <c r="F63" s="35">
        <v>0</v>
      </c>
    </row>
    <row r="64" spans="1:6">
      <c r="A64" s="21" t="s">
        <v>98</v>
      </c>
      <c r="B64" s="32"/>
      <c r="C64" s="32"/>
      <c r="D64" s="22"/>
      <c r="E64" s="27">
        <v>1248.75</v>
      </c>
      <c r="F64" s="28">
        <v>0.94499999999999995</v>
      </c>
    </row>
    <row r="65" spans="1:6">
      <c r="A65" s="9"/>
      <c r="B65" s="30"/>
      <c r="C65" s="30"/>
      <c r="D65" s="10"/>
      <c r="E65" s="11"/>
      <c r="F65" s="12"/>
    </row>
    <row r="66" spans="1:6">
      <c r="A66" s="13" t="s">
        <v>50</v>
      </c>
      <c r="B66" s="30"/>
      <c r="C66" s="30"/>
      <c r="D66" s="10"/>
      <c r="E66" s="11"/>
      <c r="F66" s="12"/>
    </row>
    <row r="67" spans="1:6">
      <c r="A67" s="13" t="s">
        <v>51</v>
      </c>
      <c r="B67" s="30"/>
      <c r="C67" s="30"/>
      <c r="D67" s="10"/>
      <c r="E67" s="11"/>
      <c r="F67" s="12"/>
    </row>
    <row r="68" spans="1:6">
      <c r="A68" s="9" t="s">
        <v>1081</v>
      </c>
      <c r="B68" s="30" t="s">
        <v>1082</v>
      </c>
      <c r="C68" s="30" t="s">
        <v>181</v>
      </c>
      <c r="D68" s="10">
        <v>160.30000000000001</v>
      </c>
      <c r="E68" s="11">
        <v>0.16</v>
      </c>
      <c r="F68" s="12">
        <v>1E-4</v>
      </c>
    </row>
    <row r="69" spans="1:6">
      <c r="A69" s="9" t="s">
        <v>1083</v>
      </c>
      <c r="B69" s="30" t="s">
        <v>1084</v>
      </c>
      <c r="C69" s="30" t="s">
        <v>181</v>
      </c>
      <c r="D69" s="10">
        <v>91.6</v>
      </c>
      <c r="E69" s="11">
        <v>0.09</v>
      </c>
      <c r="F69" s="12">
        <v>1E-4</v>
      </c>
    </row>
    <row r="70" spans="1:6">
      <c r="A70" s="9" t="s">
        <v>1085</v>
      </c>
      <c r="B70" s="30" t="s">
        <v>1086</v>
      </c>
      <c r="C70" s="30" t="s">
        <v>181</v>
      </c>
      <c r="D70" s="10">
        <v>68.7</v>
      </c>
      <c r="E70" s="11">
        <v>7.0000000000000007E-2</v>
      </c>
      <c r="F70" s="12">
        <v>1E-4</v>
      </c>
    </row>
    <row r="71" spans="1:6">
      <c r="A71" s="13" t="s">
        <v>78</v>
      </c>
      <c r="B71" s="31"/>
      <c r="C71" s="31"/>
      <c r="D71" s="14"/>
      <c r="E71" s="34">
        <v>0.32</v>
      </c>
      <c r="F71" s="35">
        <v>2.9999999999999997E-4</v>
      </c>
    </row>
    <row r="72" spans="1:6">
      <c r="A72" s="9"/>
      <c r="B72" s="30"/>
      <c r="C72" s="30"/>
      <c r="D72" s="10"/>
      <c r="E72" s="11"/>
      <c r="F72" s="12"/>
    </row>
    <row r="73" spans="1:6">
      <c r="A73" s="13" t="s">
        <v>91</v>
      </c>
      <c r="B73" s="30"/>
      <c r="C73" s="30"/>
      <c r="D73" s="10"/>
      <c r="E73" s="11"/>
      <c r="F73" s="12"/>
    </row>
    <row r="74" spans="1:6">
      <c r="A74" s="13" t="s">
        <v>78</v>
      </c>
      <c r="B74" s="30"/>
      <c r="C74" s="30"/>
      <c r="D74" s="10"/>
      <c r="E74" s="36" t="s">
        <v>49</v>
      </c>
      <c r="F74" s="37" t="s">
        <v>49</v>
      </c>
    </row>
    <row r="75" spans="1:6">
      <c r="A75" s="9"/>
      <c r="B75" s="30"/>
      <c r="C75" s="30"/>
      <c r="D75" s="10"/>
      <c r="E75" s="11"/>
      <c r="F75" s="12"/>
    </row>
    <row r="76" spans="1:6">
      <c r="A76" s="13" t="s">
        <v>97</v>
      </c>
      <c r="B76" s="30"/>
      <c r="C76" s="30"/>
      <c r="D76" s="10"/>
      <c r="E76" s="11"/>
      <c r="F76" s="12"/>
    </row>
    <row r="77" spans="1:6">
      <c r="A77" s="13" t="s">
        <v>78</v>
      </c>
      <c r="B77" s="30"/>
      <c r="C77" s="30"/>
      <c r="D77" s="10"/>
      <c r="E77" s="36" t="s">
        <v>49</v>
      </c>
      <c r="F77" s="37" t="s">
        <v>49</v>
      </c>
    </row>
    <row r="78" spans="1:6" ht="15" customHeight="1">
      <c r="A78" s="9"/>
      <c r="B78" s="30"/>
      <c r="C78" s="30"/>
      <c r="D78" s="10"/>
      <c r="E78" s="11"/>
      <c r="F78" s="12"/>
    </row>
    <row r="79" spans="1:6">
      <c r="A79" s="21" t="s">
        <v>98</v>
      </c>
      <c r="B79" s="32"/>
      <c r="C79" s="32"/>
      <c r="D79" s="22"/>
      <c r="E79" s="15">
        <v>0.32</v>
      </c>
      <c r="F79" s="16">
        <v>2.9999999999999997E-4</v>
      </c>
    </row>
    <row r="80" spans="1:6">
      <c r="A80" s="9"/>
      <c r="B80" s="30"/>
      <c r="C80" s="30"/>
      <c r="D80" s="10"/>
      <c r="E80" s="11"/>
      <c r="F80" s="12"/>
    </row>
    <row r="81" spans="1:6">
      <c r="A81" s="9"/>
      <c r="B81" s="30"/>
      <c r="C81" s="30"/>
      <c r="D81" s="10"/>
      <c r="E81" s="11"/>
      <c r="F81" s="12"/>
    </row>
    <row r="82" spans="1:6">
      <c r="A82" s="13" t="s">
        <v>99</v>
      </c>
      <c r="B82" s="30"/>
      <c r="C82" s="30"/>
      <c r="D82" s="10"/>
      <c r="E82" s="11"/>
      <c r="F82" s="12"/>
    </row>
    <row r="83" spans="1:6">
      <c r="A83" s="9" t="s">
        <v>100</v>
      </c>
      <c r="B83" s="30"/>
      <c r="C83" s="30"/>
      <c r="D83" s="10"/>
      <c r="E83" s="11">
        <v>82.99</v>
      </c>
      <c r="F83" s="12">
        <v>6.2799999999999995E-2</v>
      </c>
    </row>
    <row r="84" spans="1:6">
      <c r="A84" s="13" t="s">
        <v>78</v>
      </c>
      <c r="B84" s="31"/>
      <c r="C84" s="31"/>
      <c r="D84" s="14"/>
      <c r="E84" s="34">
        <v>82.99</v>
      </c>
      <c r="F84" s="35">
        <v>6.2799999999999995E-2</v>
      </c>
    </row>
    <row r="85" spans="1:6">
      <c r="A85" s="9"/>
      <c r="B85" s="30"/>
      <c r="C85" s="30"/>
      <c r="D85" s="10"/>
      <c r="E85" s="11"/>
      <c r="F85" s="12"/>
    </row>
    <row r="86" spans="1:6">
      <c r="A86" s="21" t="s">
        <v>98</v>
      </c>
      <c r="B86" s="32"/>
      <c r="C86" s="32"/>
      <c r="D86" s="22"/>
      <c r="E86" s="15">
        <v>82.99</v>
      </c>
      <c r="F86" s="16">
        <v>6.2799999999999995E-2</v>
      </c>
    </row>
    <row r="87" spans="1:6">
      <c r="A87" s="9" t="s">
        <v>101</v>
      </c>
      <c r="B87" s="30"/>
      <c r="C87" s="30"/>
      <c r="D87" s="10"/>
      <c r="E87" s="23">
        <v>-11.31</v>
      </c>
      <c r="F87" s="24">
        <v>-8.0999999999999996E-3</v>
      </c>
    </row>
    <row r="88" spans="1:6">
      <c r="A88" s="25" t="s">
        <v>102</v>
      </c>
      <c r="B88" s="33"/>
      <c r="C88" s="33"/>
      <c r="D88" s="26"/>
      <c r="E88" s="27">
        <v>1320.75</v>
      </c>
      <c r="F88" s="28">
        <v>1</v>
      </c>
    </row>
    <row r="90" spans="1:6">
      <c r="A90" s="1" t="s">
        <v>104</v>
      </c>
    </row>
    <row r="91" spans="1:6">
      <c r="A91" s="1" t="s">
        <v>105</v>
      </c>
    </row>
    <row r="92" spans="1:6">
      <c r="A92" s="1" t="s">
        <v>103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8</v>
      </c>
      <c r="B1" s="43"/>
      <c r="C1" s="43"/>
      <c r="D1" s="43"/>
      <c r="E1" s="43"/>
      <c r="F1" s="43"/>
    </row>
    <row r="2" spans="1:6" ht="19.5" customHeight="1">
      <c r="A2" s="43" t="s">
        <v>7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48</v>
      </c>
      <c r="B7" s="30"/>
      <c r="C7" s="30"/>
      <c r="D7" s="10"/>
      <c r="E7" s="11" t="s">
        <v>49</v>
      </c>
      <c r="F7" s="12" t="s">
        <v>49</v>
      </c>
    </row>
    <row r="8" spans="1:6">
      <c r="A8" s="9"/>
      <c r="B8" s="30"/>
      <c r="C8" s="30"/>
      <c r="D8" s="10"/>
      <c r="E8" s="11"/>
      <c r="F8" s="12"/>
    </row>
    <row r="9" spans="1:6">
      <c r="A9" s="13" t="s">
        <v>50</v>
      </c>
      <c r="B9" s="30"/>
      <c r="C9" s="30"/>
      <c r="D9" s="10"/>
      <c r="E9" s="11"/>
      <c r="F9" s="12"/>
    </row>
    <row r="10" spans="1:6">
      <c r="A10" s="13" t="s">
        <v>51</v>
      </c>
      <c r="B10" s="30"/>
      <c r="C10" s="30"/>
      <c r="D10" s="10"/>
      <c r="E10" s="11"/>
      <c r="F10" s="12"/>
    </row>
    <row r="11" spans="1:6">
      <c r="A11" s="9" t="s">
        <v>106</v>
      </c>
      <c r="B11" s="30" t="s">
        <v>107</v>
      </c>
      <c r="C11" s="30" t="s">
        <v>108</v>
      </c>
      <c r="D11" s="10">
        <v>3559000</v>
      </c>
      <c r="E11" s="11">
        <v>3550.79</v>
      </c>
      <c r="F11" s="12">
        <v>8.7099999999999997E-2</v>
      </c>
    </row>
    <row r="12" spans="1:6">
      <c r="A12" s="9" t="s">
        <v>109</v>
      </c>
      <c r="B12" s="30" t="s">
        <v>110</v>
      </c>
      <c r="C12" s="30" t="s">
        <v>66</v>
      </c>
      <c r="D12" s="10">
        <v>2500000</v>
      </c>
      <c r="E12" s="11">
        <v>2563.71</v>
      </c>
      <c r="F12" s="12">
        <v>6.2899999999999998E-2</v>
      </c>
    </row>
    <row r="13" spans="1:6">
      <c r="A13" s="9" t="s">
        <v>111</v>
      </c>
      <c r="B13" s="30" t="s">
        <v>112</v>
      </c>
      <c r="C13" s="30" t="s">
        <v>60</v>
      </c>
      <c r="D13" s="10">
        <v>2500000</v>
      </c>
      <c r="E13" s="11">
        <v>2563.25</v>
      </c>
      <c r="F13" s="12">
        <v>6.2899999999999998E-2</v>
      </c>
    </row>
    <row r="14" spans="1:6">
      <c r="A14" s="9" t="s">
        <v>113</v>
      </c>
      <c r="B14" s="30" t="s">
        <v>114</v>
      </c>
      <c r="C14" s="30" t="s">
        <v>60</v>
      </c>
      <c r="D14" s="10">
        <v>2500000</v>
      </c>
      <c r="E14" s="11">
        <v>2514.84</v>
      </c>
      <c r="F14" s="12">
        <v>6.1699999999999998E-2</v>
      </c>
    </row>
    <row r="15" spans="1:6">
      <c r="A15" s="9" t="s">
        <v>115</v>
      </c>
      <c r="B15" s="30" t="s">
        <v>116</v>
      </c>
      <c r="C15" s="30" t="s">
        <v>54</v>
      </c>
      <c r="D15" s="10">
        <v>2500000</v>
      </c>
      <c r="E15" s="11">
        <v>2489.2800000000002</v>
      </c>
      <c r="F15" s="12">
        <v>6.1100000000000002E-2</v>
      </c>
    </row>
    <row r="16" spans="1:6">
      <c r="A16" s="9" t="s">
        <v>52</v>
      </c>
      <c r="B16" s="30" t="s">
        <v>53</v>
      </c>
      <c r="C16" s="30" t="s">
        <v>54</v>
      </c>
      <c r="D16" s="10">
        <v>2100000</v>
      </c>
      <c r="E16" s="11">
        <v>2163.6799999999998</v>
      </c>
      <c r="F16" s="12">
        <v>5.3100000000000001E-2</v>
      </c>
    </row>
    <row r="17" spans="1:6">
      <c r="A17" s="9" t="s">
        <v>117</v>
      </c>
      <c r="B17" s="30" t="s">
        <v>118</v>
      </c>
      <c r="C17" s="30" t="s">
        <v>57</v>
      </c>
      <c r="D17" s="10">
        <v>2000000</v>
      </c>
      <c r="E17" s="11">
        <v>2034.49</v>
      </c>
      <c r="F17" s="12">
        <v>4.99E-2</v>
      </c>
    </row>
    <row r="18" spans="1:6">
      <c r="A18" s="9" t="s">
        <v>119</v>
      </c>
      <c r="B18" s="30" t="s">
        <v>120</v>
      </c>
      <c r="C18" s="30" t="s">
        <v>60</v>
      </c>
      <c r="D18" s="10">
        <v>2000000</v>
      </c>
      <c r="E18" s="11">
        <v>2006.19</v>
      </c>
      <c r="F18" s="12">
        <v>4.9200000000000001E-2</v>
      </c>
    </row>
    <row r="19" spans="1:6">
      <c r="A19" s="9" t="s">
        <v>121</v>
      </c>
      <c r="B19" s="30" t="s">
        <v>122</v>
      </c>
      <c r="C19" s="30" t="s">
        <v>60</v>
      </c>
      <c r="D19" s="10">
        <v>1900000</v>
      </c>
      <c r="E19" s="11">
        <v>1911.08</v>
      </c>
      <c r="F19" s="12">
        <v>4.6899999999999997E-2</v>
      </c>
    </row>
    <row r="20" spans="1:6">
      <c r="A20" s="9" t="s">
        <v>123</v>
      </c>
      <c r="B20" s="30" t="s">
        <v>124</v>
      </c>
      <c r="C20" s="30" t="s">
        <v>60</v>
      </c>
      <c r="D20" s="10">
        <v>1700000</v>
      </c>
      <c r="E20" s="11">
        <v>1697.14</v>
      </c>
      <c r="F20" s="12">
        <v>4.1599999999999998E-2</v>
      </c>
    </row>
    <row r="21" spans="1:6">
      <c r="A21" s="9" t="s">
        <v>125</v>
      </c>
      <c r="B21" s="30" t="s">
        <v>126</v>
      </c>
      <c r="C21" s="30" t="s">
        <v>69</v>
      </c>
      <c r="D21" s="10">
        <v>1500000</v>
      </c>
      <c r="E21" s="11">
        <v>1535.2</v>
      </c>
      <c r="F21" s="12">
        <v>3.7699999999999997E-2</v>
      </c>
    </row>
    <row r="22" spans="1:6">
      <c r="A22" s="9" t="s">
        <v>127</v>
      </c>
      <c r="B22" s="30" t="s">
        <v>128</v>
      </c>
      <c r="C22" s="30" t="s">
        <v>60</v>
      </c>
      <c r="D22" s="10">
        <v>1000000</v>
      </c>
      <c r="E22" s="11">
        <v>1033.95</v>
      </c>
      <c r="F22" s="12">
        <v>2.5399999999999999E-2</v>
      </c>
    </row>
    <row r="23" spans="1:6">
      <c r="A23" s="9" t="s">
        <v>129</v>
      </c>
      <c r="B23" s="30" t="s">
        <v>130</v>
      </c>
      <c r="C23" s="30" t="s">
        <v>60</v>
      </c>
      <c r="D23" s="10">
        <v>1000000</v>
      </c>
      <c r="E23" s="11">
        <v>1019.01</v>
      </c>
      <c r="F23" s="12">
        <v>2.5000000000000001E-2</v>
      </c>
    </row>
    <row r="24" spans="1:6">
      <c r="A24" s="9" t="s">
        <v>131</v>
      </c>
      <c r="B24" s="30" t="s">
        <v>132</v>
      </c>
      <c r="C24" s="30" t="s">
        <v>60</v>
      </c>
      <c r="D24" s="10">
        <v>1000000</v>
      </c>
      <c r="E24" s="11">
        <v>1000.4</v>
      </c>
      <c r="F24" s="12">
        <v>2.4500000000000001E-2</v>
      </c>
    </row>
    <row r="25" spans="1:6">
      <c r="A25" s="9" t="s">
        <v>133</v>
      </c>
      <c r="B25" s="30" t="s">
        <v>134</v>
      </c>
      <c r="C25" s="30" t="s">
        <v>60</v>
      </c>
      <c r="D25" s="10">
        <v>1000000</v>
      </c>
      <c r="E25" s="11">
        <v>995.64</v>
      </c>
      <c r="F25" s="12">
        <v>2.4400000000000002E-2</v>
      </c>
    </row>
    <row r="26" spans="1:6">
      <c r="A26" s="9" t="s">
        <v>135</v>
      </c>
      <c r="B26" s="30" t="s">
        <v>136</v>
      </c>
      <c r="C26" s="30" t="s">
        <v>60</v>
      </c>
      <c r="D26" s="10">
        <v>900000</v>
      </c>
      <c r="E26" s="11">
        <v>917.14</v>
      </c>
      <c r="F26" s="12">
        <v>2.2499999999999999E-2</v>
      </c>
    </row>
    <row r="27" spans="1:6">
      <c r="A27" s="9" t="s">
        <v>67</v>
      </c>
      <c r="B27" s="30" t="s">
        <v>68</v>
      </c>
      <c r="C27" s="30" t="s">
        <v>69</v>
      </c>
      <c r="D27" s="10">
        <v>700000</v>
      </c>
      <c r="E27" s="11">
        <v>700.84</v>
      </c>
      <c r="F27" s="12">
        <v>1.72E-2</v>
      </c>
    </row>
    <row r="28" spans="1:6">
      <c r="A28" s="9" t="s">
        <v>137</v>
      </c>
      <c r="B28" s="30" t="s">
        <v>138</v>
      </c>
      <c r="C28" s="30" t="s">
        <v>60</v>
      </c>
      <c r="D28" s="10">
        <v>500000</v>
      </c>
      <c r="E28" s="11">
        <v>518.5</v>
      </c>
      <c r="F28" s="12">
        <v>1.2699999999999999E-2</v>
      </c>
    </row>
    <row r="29" spans="1:6">
      <c r="A29" s="9" t="s">
        <v>139</v>
      </c>
      <c r="B29" s="30" t="s">
        <v>140</v>
      </c>
      <c r="C29" s="30" t="s">
        <v>60</v>
      </c>
      <c r="D29" s="10">
        <v>500000</v>
      </c>
      <c r="E29" s="11">
        <v>517.09</v>
      </c>
      <c r="F29" s="12">
        <v>1.2699999999999999E-2</v>
      </c>
    </row>
    <row r="30" spans="1:6">
      <c r="A30" s="9" t="s">
        <v>141</v>
      </c>
      <c r="B30" s="30" t="s">
        <v>142</v>
      </c>
      <c r="C30" s="30" t="s">
        <v>60</v>
      </c>
      <c r="D30" s="10">
        <v>500000</v>
      </c>
      <c r="E30" s="11">
        <v>510.74</v>
      </c>
      <c r="F30" s="12">
        <v>1.2500000000000001E-2</v>
      </c>
    </row>
    <row r="31" spans="1:6">
      <c r="A31" s="9" t="s">
        <v>143</v>
      </c>
      <c r="B31" s="30" t="s">
        <v>144</v>
      </c>
      <c r="C31" s="30" t="s">
        <v>60</v>
      </c>
      <c r="D31" s="10">
        <v>500000</v>
      </c>
      <c r="E31" s="11">
        <v>508.71</v>
      </c>
      <c r="F31" s="12">
        <v>1.2500000000000001E-2</v>
      </c>
    </row>
    <row r="32" spans="1:6">
      <c r="A32" s="9" t="s">
        <v>145</v>
      </c>
      <c r="B32" s="30" t="s">
        <v>146</v>
      </c>
      <c r="C32" s="30" t="s">
        <v>60</v>
      </c>
      <c r="D32" s="10">
        <v>500000</v>
      </c>
      <c r="E32" s="11">
        <v>506.21</v>
      </c>
      <c r="F32" s="12">
        <v>1.24E-2</v>
      </c>
    </row>
    <row r="33" spans="1:6">
      <c r="A33" s="9" t="s">
        <v>147</v>
      </c>
      <c r="B33" s="30" t="s">
        <v>148</v>
      </c>
      <c r="C33" s="30" t="s">
        <v>60</v>
      </c>
      <c r="D33" s="10">
        <v>500000</v>
      </c>
      <c r="E33" s="11">
        <v>505.13</v>
      </c>
      <c r="F33" s="12">
        <v>1.24E-2</v>
      </c>
    </row>
    <row r="34" spans="1:6">
      <c r="A34" s="9" t="s">
        <v>149</v>
      </c>
      <c r="B34" s="30" t="s">
        <v>150</v>
      </c>
      <c r="C34" s="30" t="s">
        <v>60</v>
      </c>
      <c r="D34" s="10">
        <v>400000</v>
      </c>
      <c r="E34" s="11">
        <v>414.14</v>
      </c>
      <c r="F34" s="12">
        <v>1.0200000000000001E-2</v>
      </c>
    </row>
    <row r="35" spans="1:6">
      <c r="A35" s="9" t="s">
        <v>151</v>
      </c>
      <c r="B35" s="30" t="s">
        <v>152</v>
      </c>
      <c r="C35" s="30" t="s">
        <v>60</v>
      </c>
      <c r="D35" s="10">
        <v>400000</v>
      </c>
      <c r="E35" s="11">
        <v>405.44</v>
      </c>
      <c r="F35" s="12">
        <v>9.9000000000000008E-3</v>
      </c>
    </row>
    <row r="36" spans="1:6">
      <c r="A36" s="9" t="s">
        <v>153</v>
      </c>
      <c r="B36" s="30" t="s">
        <v>154</v>
      </c>
      <c r="C36" s="30" t="s">
        <v>54</v>
      </c>
      <c r="D36" s="10">
        <v>210000</v>
      </c>
      <c r="E36" s="11">
        <v>213.46</v>
      </c>
      <c r="F36" s="12">
        <v>5.1999999999999998E-3</v>
      </c>
    </row>
    <row r="37" spans="1:6">
      <c r="A37" s="9" t="s">
        <v>155</v>
      </c>
      <c r="B37" s="30" t="s">
        <v>156</v>
      </c>
      <c r="C37" s="30" t="s">
        <v>60</v>
      </c>
      <c r="D37" s="10">
        <v>60000</v>
      </c>
      <c r="E37" s="11">
        <v>61.23</v>
      </c>
      <c r="F37" s="12">
        <v>1.5E-3</v>
      </c>
    </row>
    <row r="38" spans="1:6">
      <c r="A38" s="13" t="s">
        <v>78</v>
      </c>
      <c r="B38" s="31"/>
      <c r="C38" s="31"/>
      <c r="D38" s="14"/>
      <c r="E38" s="15">
        <v>34857.279999999999</v>
      </c>
      <c r="F38" s="16">
        <v>0.85509999999999997</v>
      </c>
    </row>
    <row r="39" spans="1:6">
      <c r="A39" s="9"/>
      <c r="B39" s="30"/>
      <c r="C39" s="30"/>
      <c r="D39" s="10"/>
      <c r="E39" s="11"/>
      <c r="F39" s="12"/>
    </row>
    <row r="40" spans="1:6">
      <c r="A40" s="13" t="s">
        <v>79</v>
      </c>
      <c r="B40" s="30"/>
      <c r="C40" s="30"/>
      <c r="D40" s="10"/>
      <c r="E40" s="11"/>
      <c r="F40" s="12"/>
    </row>
    <row r="41" spans="1:6">
      <c r="A41" s="9" t="s">
        <v>157</v>
      </c>
      <c r="B41" s="30" t="s">
        <v>158</v>
      </c>
      <c r="C41" s="30" t="s">
        <v>82</v>
      </c>
      <c r="D41" s="10">
        <v>1500000</v>
      </c>
      <c r="E41" s="11">
        <v>1534.2</v>
      </c>
      <c r="F41" s="12">
        <v>3.7600000000000001E-2</v>
      </c>
    </row>
    <row r="42" spans="1:6">
      <c r="A42" s="9" t="s">
        <v>80</v>
      </c>
      <c r="B42" s="30" t="s">
        <v>81</v>
      </c>
      <c r="C42" s="30" t="s">
        <v>82</v>
      </c>
      <c r="D42" s="10">
        <v>1000000</v>
      </c>
      <c r="E42" s="11">
        <v>994.95</v>
      </c>
      <c r="F42" s="12">
        <v>2.4400000000000002E-2</v>
      </c>
    </row>
    <row r="43" spans="1:6">
      <c r="A43" s="9" t="s">
        <v>159</v>
      </c>
      <c r="B43" s="30" t="s">
        <v>160</v>
      </c>
      <c r="C43" s="30" t="s">
        <v>82</v>
      </c>
      <c r="D43" s="10">
        <v>500000</v>
      </c>
      <c r="E43" s="11">
        <v>521.20000000000005</v>
      </c>
      <c r="F43" s="12">
        <v>1.2800000000000001E-2</v>
      </c>
    </row>
    <row r="44" spans="1:6">
      <c r="A44" s="13" t="s">
        <v>78</v>
      </c>
      <c r="B44" s="31"/>
      <c r="C44" s="31"/>
      <c r="D44" s="14"/>
      <c r="E44" s="15">
        <v>3050.35</v>
      </c>
      <c r="F44" s="16">
        <v>7.4800000000000005E-2</v>
      </c>
    </row>
    <row r="45" spans="1:6">
      <c r="A45" s="9"/>
      <c r="B45" s="30"/>
      <c r="C45" s="30"/>
      <c r="D45" s="10"/>
      <c r="E45" s="11"/>
      <c r="F45" s="12"/>
    </row>
    <row r="46" spans="1:6">
      <c r="A46" s="13" t="s">
        <v>91</v>
      </c>
      <c r="B46" s="30"/>
      <c r="C46" s="30"/>
      <c r="D46" s="10"/>
      <c r="E46" s="11"/>
      <c r="F46" s="12"/>
    </row>
    <row r="47" spans="1:6">
      <c r="A47" s="13" t="s">
        <v>78</v>
      </c>
      <c r="B47" s="30"/>
      <c r="C47" s="30"/>
      <c r="D47" s="10"/>
      <c r="E47" s="19" t="s">
        <v>49</v>
      </c>
      <c r="F47" s="20" t="s">
        <v>49</v>
      </c>
    </row>
    <row r="48" spans="1:6">
      <c r="A48" s="9"/>
      <c r="B48" s="30"/>
      <c r="C48" s="30"/>
      <c r="D48" s="10"/>
      <c r="E48" s="11"/>
      <c r="F48" s="12"/>
    </row>
    <row r="49" spans="1:6">
      <c r="A49" s="13" t="s">
        <v>97</v>
      </c>
      <c r="B49" s="30"/>
      <c r="C49" s="30"/>
      <c r="D49" s="10"/>
      <c r="E49" s="11"/>
      <c r="F49" s="12"/>
    </row>
    <row r="50" spans="1:6">
      <c r="A50" s="13" t="s">
        <v>78</v>
      </c>
      <c r="B50" s="30"/>
      <c r="C50" s="30"/>
      <c r="D50" s="10"/>
      <c r="E50" s="19" t="s">
        <v>49</v>
      </c>
      <c r="F50" s="20" t="s">
        <v>49</v>
      </c>
    </row>
    <row r="51" spans="1:6">
      <c r="A51" s="9"/>
      <c r="B51" s="30"/>
      <c r="C51" s="30"/>
      <c r="D51" s="10"/>
      <c r="E51" s="11"/>
      <c r="F51" s="12"/>
    </row>
    <row r="52" spans="1:6">
      <c r="A52" s="21" t="s">
        <v>98</v>
      </c>
      <c r="B52" s="32"/>
      <c r="C52" s="32"/>
      <c r="D52" s="22"/>
      <c r="E52" s="15">
        <v>37907.629999999997</v>
      </c>
      <c r="F52" s="16">
        <v>0.92989999999999995</v>
      </c>
    </row>
    <row r="53" spans="1:6">
      <c r="A53" s="9"/>
      <c r="B53" s="30"/>
      <c r="C53" s="30"/>
      <c r="D53" s="10"/>
      <c r="E53" s="11"/>
      <c r="F53" s="12"/>
    </row>
    <row r="54" spans="1:6">
      <c r="A54" s="9"/>
      <c r="B54" s="30"/>
      <c r="C54" s="30"/>
      <c r="D54" s="10"/>
      <c r="E54" s="11"/>
      <c r="F54" s="12"/>
    </row>
    <row r="55" spans="1:6">
      <c r="A55" s="13" t="s">
        <v>99</v>
      </c>
      <c r="B55" s="30"/>
      <c r="C55" s="30"/>
      <c r="D55" s="10"/>
      <c r="E55" s="11"/>
      <c r="F55" s="12"/>
    </row>
    <row r="56" spans="1:6">
      <c r="A56" s="9" t="s">
        <v>100</v>
      </c>
      <c r="B56" s="30"/>
      <c r="C56" s="30"/>
      <c r="D56" s="10"/>
      <c r="E56" s="11">
        <v>2719.56</v>
      </c>
      <c r="F56" s="12">
        <v>6.6699999999999995E-2</v>
      </c>
    </row>
    <row r="57" spans="1:6">
      <c r="A57" s="13" t="s">
        <v>78</v>
      </c>
      <c r="B57" s="31"/>
      <c r="C57" s="31"/>
      <c r="D57" s="14"/>
      <c r="E57" s="15">
        <v>2719.56</v>
      </c>
      <c r="F57" s="16">
        <v>6.6699999999999995E-2</v>
      </c>
    </row>
    <row r="58" spans="1:6">
      <c r="A58" s="9"/>
      <c r="B58" s="30"/>
      <c r="C58" s="30"/>
      <c r="D58" s="10"/>
      <c r="E58" s="11"/>
      <c r="F58" s="12"/>
    </row>
    <row r="59" spans="1:6">
      <c r="A59" s="21" t="s">
        <v>98</v>
      </c>
      <c r="B59" s="32"/>
      <c r="C59" s="32"/>
      <c r="D59" s="22"/>
      <c r="E59" s="15">
        <v>2719.56</v>
      </c>
      <c r="F59" s="16">
        <v>6.6699999999999995E-2</v>
      </c>
    </row>
    <row r="60" spans="1:6">
      <c r="A60" s="9" t="s">
        <v>101</v>
      </c>
      <c r="B60" s="30"/>
      <c r="C60" s="30"/>
      <c r="D60" s="10"/>
      <c r="E60" s="11">
        <v>124.08</v>
      </c>
      <c r="F60" s="12">
        <v>3.3999999999999998E-3</v>
      </c>
    </row>
    <row r="61" spans="1:6">
      <c r="A61" s="25" t="s">
        <v>102</v>
      </c>
      <c r="B61" s="33"/>
      <c r="C61" s="33"/>
      <c r="D61" s="26"/>
      <c r="E61" s="27">
        <v>40751.269999999997</v>
      </c>
      <c r="F61" s="28">
        <v>1</v>
      </c>
    </row>
    <row r="63" spans="1:6">
      <c r="A63" s="1" t="s">
        <v>104</v>
      </c>
    </row>
    <row r="64" spans="1:6">
      <c r="A64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31</v>
      </c>
      <c r="B1" s="43"/>
      <c r="C1" s="43"/>
      <c r="D1" s="43"/>
      <c r="E1" s="43"/>
      <c r="F1" s="43"/>
    </row>
    <row r="2" spans="1:6" ht="19.5" customHeight="1">
      <c r="A2" s="43" t="s">
        <v>32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48</v>
      </c>
      <c r="B7" s="30"/>
      <c r="C7" s="30"/>
      <c r="D7" s="10"/>
      <c r="E7" s="11" t="s">
        <v>49</v>
      </c>
      <c r="F7" s="12" t="s">
        <v>49</v>
      </c>
    </row>
    <row r="8" spans="1:6">
      <c r="A8" s="9"/>
      <c r="B8" s="30"/>
      <c r="C8" s="30"/>
      <c r="D8" s="10"/>
      <c r="E8" s="11"/>
      <c r="F8" s="12"/>
    </row>
    <row r="9" spans="1:6">
      <c r="A9" s="13" t="s">
        <v>50</v>
      </c>
      <c r="B9" s="30"/>
      <c r="C9" s="30"/>
      <c r="D9" s="10"/>
      <c r="E9" s="11"/>
      <c r="F9" s="12"/>
    </row>
    <row r="10" spans="1:6">
      <c r="A10" s="13" t="s">
        <v>51</v>
      </c>
      <c r="B10" s="30"/>
      <c r="C10" s="30"/>
      <c r="D10" s="10"/>
      <c r="E10" s="11"/>
      <c r="F10" s="12"/>
    </row>
    <row r="11" spans="1:6">
      <c r="A11" s="9" t="s">
        <v>1171</v>
      </c>
      <c r="B11" s="30" t="s">
        <v>1172</v>
      </c>
      <c r="C11" s="30" t="s">
        <v>1173</v>
      </c>
      <c r="D11" s="10">
        <v>1300000</v>
      </c>
      <c r="E11" s="11">
        <v>1307.6199999999999</v>
      </c>
      <c r="F11" s="12">
        <v>0.156</v>
      </c>
    </row>
    <row r="12" spans="1:6">
      <c r="A12" s="9" t="s">
        <v>1174</v>
      </c>
      <c r="B12" s="30" t="s">
        <v>1175</v>
      </c>
      <c r="C12" s="30" t="s">
        <v>60</v>
      </c>
      <c r="D12" s="10">
        <v>1160000</v>
      </c>
      <c r="E12" s="11">
        <v>1169.79</v>
      </c>
      <c r="F12" s="12">
        <v>0.13950000000000001</v>
      </c>
    </row>
    <row r="13" spans="1:6">
      <c r="A13" s="9" t="s">
        <v>1176</v>
      </c>
      <c r="B13" s="30" t="s">
        <v>1177</v>
      </c>
      <c r="C13" s="30" t="s">
        <v>174</v>
      </c>
      <c r="D13" s="10">
        <v>1000000</v>
      </c>
      <c r="E13" s="11">
        <v>1004.35</v>
      </c>
      <c r="F13" s="12">
        <v>0.1198</v>
      </c>
    </row>
    <row r="14" spans="1:6">
      <c r="A14" s="9" t="s">
        <v>1178</v>
      </c>
      <c r="B14" s="30" t="s">
        <v>1179</v>
      </c>
      <c r="C14" s="30" t="s">
        <v>60</v>
      </c>
      <c r="D14" s="10">
        <v>800000</v>
      </c>
      <c r="E14" s="11">
        <v>803.81</v>
      </c>
      <c r="F14" s="12">
        <v>9.5899999999999999E-2</v>
      </c>
    </row>
    <row r="15" spans="1:6">
      <c r="A15" s="9" t="s">
        <v>1180</v>
      </c>
      <c r="B15" s="30" t="s">
        <v>1181</v>
      </c>
      <c r="C15" s="30" t="s">
        <v>60</v>
      </c>
      <c r="D15" s="10">
        <v>500000</v>
      </c>
      <c r="E15" s="11">
        <v>503.14</v>
      </c>
      <c r="F15" s="12">
        <v>0.06</v>
      </c>
    </row>
    <row r="16" spans="1:6">
      <c r="A16" s="9" t="s">
        <v>672</v>
      </c>
      <c r="B16" s="30" t="s">
        <v>673</v>
      </c>
      <c r="C16" s="30" t="s">
        <v>60</v>
      </c>
      <c r="D16" s="10">
        <v>500000</v>
      </c>
      <c r="E16" s="11">
        <v>502.74</v>
      </c>
      <c r="F16" s="12">
        <v>0.06</v>
      </c>
    </row>
    <row r="17" spans="1:6">
      <c r="A17" s="13" t="s">
        <v>78</v>
      </c>
      <c r="B17" s="31"/>
      <c r="C17" s="31"/>
      <c r="D17" s="14"/>
      <c r="E17" s="15">
        <v>5291.45</v>
      </c>
      <c r="F17" s="16">
        <v>0.63119999999999998</v>
      </c>
    </row>
    <row r="18" spans="1:6">
      <c r="A18" s="9"/>
      <c r="B18" s="30"/>
      <c r="C18" s="30"/>
      <c r="D18" s="10"/>
      <c r="E18" s="11"/>
      <c r="F18" s="12"/>
    </row>
    <row r="19" spans="1:6">
      <c r="A19" s="13" t="s">
        <v>91</v>
      </c>
      <c r="B19" s="30"/>
      <c r="C19" s="30"/>
      <c r="D19" s="10"/>
      <c r="E19" s="11"/>
      <c r="F19" s="12"/>
    </row>
    <row r="20" spans="1:6">
      <c r="A20" s="13" t="s">
        <v>78</v>
      </c>
      <c r="B20" s="30"/>
      <c r="C20" s="30"/>
      <c r="D20" s="10"/>
      <c r="E20" s="19" t="s">
        <v>49</v>
      </c>
      <c r="F20" s="20" t="s">
        <v>49</v>
      </c>
    </row>
    <row r="21" spans="1:6">
      <c r="A21" s="9"/>
      <c r="B21" s="30"/>
      <c r="C21" s="30"/>
      <c r="D21" s="10"/>
      <c r="E21" s="11"/>
      <c r="F21" s="12"/>
    </row>
    <row r="22" spans="1:6">
      <c r="A22" s="13" t="s">
        <v>97</v>
      </c>
      <c r="B22" s="30"/>
      <c r="C22" s="30"/>
      <c r="D22" s="10"/>
      <c r="E22" s="11"/>
      <c r="F22" s="12"/>
    </row>
    <row r="23" spans="1:6">
      <c r="A23" s="13" t="s">
        <v>78</v>
      </c>
      <c r="B23" s="30"/>
      <c r="C23" s="30"/>
      <c r="D23" s="10"/>
      <c r="E23" s="19" t="s">
        <v>49</v>
      </c>
      <c r="F23" s="20" t="s">
        <v>49</v>
      </c>
    </row>
    <row r="24" spans="1:6">
      <c r="A24" s="9"/>
      <c r="B24" s="30"/>
      <c r="C24" s="30"/>
      <c r="D24" s="10"/>
      <c r="E24" s="11"/>
      <c r="F24" s="12"/>
    </row>
    <row r="25" spans="1:6">
      <c r="A25" s="21" t="s">
        <v>98</v>
      </c>
      <c r="B25" s="32"/>
      <c r="C25" s="32"/>
      <c r="D25" s="22"/>
      <c r="E25" s="15">
        <v>5291.45</v>
      </c>
      <c r="F25" s="16">
        <v>0.63119999999999998</v>
      </c>
    </row>
    <row r="26" spans="1:6">
      <c r="A26" s="9"/>
      <c r="B26" s="30"/>
      <c r="C26" s="30"/>
      <c r="D26" s="10"/>
      <c r="E26" s="11"/>
      <c r="F26" s="12"/>
    </row>
    <row r="27" spans="1:6">
      <c r="A27" s="9"/>
      <c r="B27" s="30"/>
      <c r="C27" s="30"/>
      <c r="D27" s="10"/>
      <c r="E27" s="11"/>
      <c r="F27" s="12"/>
    </row>
    <row r="28" spans="1:6">
      <c r="A28" s="13" t="s">
        <v>99</v>
      </c>
      <c r="B28" s="30"/>
      <c r="C28" s="30"/>
      <c r="D28" s="10"/>
      <c r="E28" s="11"/>
      <c r="F28" s="12"/>
    </row>
    <row r="29" spans="1:6">
      <c r="A29" s="9" t="s">
        <v>100</v>
      </c>
      <c r="B29" s="30"/>
      <c r="C29" s="30"/>
      <c r="D29" s="10"/>
      <c r="E29" s="11">
        <v>2821.54</v>
      </c>
      <c r="F29" s="12">
        <v>0.33660000000000001</v>
      </c>
    </row>
    <row r="30" spans="1:6">
      <c r="A30" s="13" t="s">
        <v>78</v>
      </c>
      <c r="B30" s="31"/>
      <c r="C30" s="31"/>
      <c r="D30" s="14"/>
      <c r="E30" s="15">
        <v>2821.54</v>
      </c>
      <c r="F30" s="16">
        <v>0.33660000000000001</v>
      </c>
    </row>
    <row r="31" spans="1:6">
      <c r="A31" s="9"/>
      <c r="B31" s="30"/>
      <c r="C31" s="30"/>
      <c r="D31" s="10"/>
      <c r="E31" s="11"/>
      <c r="F31" s="12"/>
    </row>
    <row r="32" spans="1:6">
      <c r="A32" s="21" t="s">
        <v>98</v>
      </c>
      <c r="B32" s="32"/>
      <c r="C32" s="32"/>
      <c r="D32" s="22"/>
      <c r="E32" s="15">
        <v>2821.54</v>
      </c>
      <c r="F32" s="16">
        <v>0.33660000000000001</v>
      </c>
    </row>
    <row r="33" spans="1:6">
      <c r="A33" s="9" t="s">
        <v>101</v>
      </c>
      <c r="B33" s="30"/>
      <c r="C33" s="30"/>
      <c r="D33" s="10"/>
      <c r="E33" s="11">
        <v>269.70999999999998</v>
      </c>
      <c r="F33" s="12">
        <v>3.2199999999999999E-2</v>
      </c>
    </row>
    <row r="34" spans="1:6">
      <c r="A34" s="25" t="s">
        <v>102</v>
      </c>
      <c r="B34" s="33"/>
      <c r="C34" s="33"/>
      <c r="D34" s="26"/>
      <c r="E34" s="27">
        <v>8382.7000000000007</v>
      </c>
      <c r="F34" s="28">
        <v>1</v>
      </c>
    </row>
    <row r="36" spans="1:6">
      <c r="A36" s="1" t="s">
        <v>104</v>
      </c>
    </row>
    <row r="37" spans="1:6">
      <c r="A37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33</v>
      </c>
      <c r="B1" s="43"/>
      <c r="C1" s="43"/>
      <c r="D1" s="43"/>
      <c r="E1" s="43"/>
      <c r="F1" s="43"/>
    </row>
    <row r="2" spans="1:6" ht="19.5" customHeight="1">
      <c r="A2" s="43" t="s">
        <v>32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48</v>
      </c>
      <c r="B7" s="30"/>
      <c r="C7" s="30"/>
      <c r="D7" s="10"/>
      <c r="E7" s="11" t="s">
        <v>49</v>
      </c>
      <c r="F7" s="12" t="s">
        <v>49</v>
      </c>
    </row>
    <row r="8" spans="1:6">
      <c r="A8" s="9"/>
      <c r="B8" s="30"/>
      <c r="C8" s="30"/>
      <c r="D8" s="10"/>
      <c r="E8" s="11"/>
      <c r="F8" s="12"/>
    </row>
    <row r="9" spans="1:6">
      <c r="A9" s="13" t="s">
        <v>50</v>
      </c>
      <c r="B9" s="30"/>
      <c r="C9" s="30"/>
      <c r="D9" s="10"/>
      <c r="E9" s="11"/>
      <c r="F9" s="12"/>
    </row>
    <row r="10" spans="1:6">
      <c r="A10" s="13" t="s">
        <v>51</v>
      </c>
      <c r="B10" s="30"/>
      <c r="C10" s="30"/>
      <c r="D10" s="10"/>
      <c r="E10" s="11"/>
      <c r="F10" s="12"/>
    </row>
    <row r="11" spans="1:6">
      <c r="A11" s="9" t="s">
        <v>1182</v>
      </c>
      <c r="B11" s="30" t="s">
        <v>1183</v>
      </c>
      <c r="C11" s="30" t="s">
        <v>69</v>
      </c>
      <c r="D11" s="10">
        <v>1000000</v>
      </c>
      <c r="E11" s="11">
        <v>960.54</v>
      </c>
      <c r="F11" s="12">
        <v>0.18679999999999999</v>
      </c>
    </row>
    <row r="12" spans="1:6">
      <c r="A12" s="9" t="s">
        <v>1184</v>
      </c>
      <c r="B12" s="30" t="s">
        <v>1185</v>
      </c>
      <c r="C12" s="30" t="s">
        <v>60</v>
      </c>
      <c r="D12" s="10">
        <v>500000</v>
      </c>
      <c r="E12" s="11">
        <v>504.16</v>
      </c>
      <c r="F12" s="12">
        <v>9.8000000000000004E-2</v>
      </c>
    </row>
    <row r="13" spans="1:6">
      <c r="A13" s="9" t="s">
        <v>1186</v>
      </c>
      <c r="B13" s="30" t="s">
        <v>1187</v>
      </c>
      <c r="C13" s="30" t="s">
        <v>60</v>
      </c>
      <c r="D13" s="10">
        <v>500000</v>
      </c>
      <c r="E13" s="11">
        <v>502.92</v>
      </c>
      <c r="F13" s="12">
        <v>9.7799999999999998E-2</v>
      </c>
    </row>
    <row r="14" spans="1:6">
      <c r="A14" s="9" t="s">
        <v>1188</v>
      </c>
      <c r="B14" s="30" t="s">
        <v>1189</v>
      </c>
      <c r="C14" s="30" t="s">
        <v>60</v>
      </c>
      <c r="D14" s="10">
        <v>450000</v>
      </c>
      <c r="E14" s="11">
        <v>452.07</v>
      </c>
      <c r="F14" s="12">
        <v>8.7900000000000006E-2</v>
      </c>
    </row>
    <row r="15" spans="1:6">
      <c r="A15" s="9" t="s">
        <v>1171</v>
      </c>
      <c r="B15" s="30" t="s">
        <v>1172</v>
      </c>
      <c r="C15" s="30" t="s">
        <v>1173</v>
      </c>
      <c r="D15" s="10">
        <v>200000</v>
      </c>
      <c r="E15" s="11">
        <v>201.17</v>
      </c>
      <c r="F15" s="12">
        <v>3.9100000000000003E-2</v>
      </c>
    </row>
    <row r="16" spans="1:6">
      <c r="A16" s="9" t="s">
        <v>1178</v>
      </c>
      <c r="B16" s="30" t="s">
        <v>1179</v>
      </c>
      <c r="C16" s="30" t="s">
        <v>60</v>
      </c>
      <c r="D16" s="10">
        <v>180000</v>
      </c>
      <c r="E16" s="11">
        <v>180.86</v>
      </c>
      <c r="F16" s="12">
        <v>3.5200000000000002E-2</v>
      </c>
    </row>
    <row r="17" spans="1:6">
      <c r="A17" s="13" t="s">
        <v>78</v>
      </c>
      <c r="B17" s="31"/>
      <c r="C17" s="31"/>
      <c r="D17" s="14"/>
      <c r="E17" s="15">
        <v>2801.72</v>
      </c>
      <c r="F17" s="16">
        <v>0.54479999999999995</v>
      </c>
    </row>
    <row r="18" spans="1:6">
      <c r="A18" s="9"/>
      <c r="B18" s="30"/>
      <c r="C18" s="30"/>
      <c r="D18" s="10"/>
      <c r="E18" s="11"/>
      <c r="F18" s="12"/>
    </row>
    <row r="19" spans="1:6">
      <c r="A19" s="13" t="s">
        <v>91</v>
      </c>
      <c r="B19" s="30"/>
      <c r="C19" s="30"/>
      <c r="D19" s="10"/>
      <c r="E19" s="11"/>
      <c r="F19" s="12"/>
    </row>
    <row r="20" spans="1:6">
      <c r="A20" s="13" t="s">
        <v>78</v>
      </c>
      <c r="B20" s="30"/>
      <c r="C20" s="30"/>
      <c r="D20" s="10"/>
      <c r="E20" s="19" t="s">
        <v>49</v>
      </c>
      <c r="F20" s="20" t="s">
        <v>49</v>
      </c>
    </row>
    <row r="21" spans="1:6">
      <c r="A21" s="9"/>
      <c r="B21" s="30"/>
      <c r="C21" s="30"/>
      <c r="D21" s="10"/>
      <c r="E21" s="11"/>
      <c r="F21" s="12"/>
    </row>
    <row r="22" spans="1:6">
      <c r="A22" s="13" t="s">
        <v>97</v>
      </c>
      <c r="B22" s="30"/>
      <c r="C22" s="30"/>
      <c r="D22" s="10"/>
      <c r="E22" s="11"/>
      <c r="F22" s="12"/>
    </row>
    <row r="23" spans="1:6">
      <c r="A23" s="13" t="s">
        <v>78</v>
      </c>
      <c r="B23" s="30"/>
      <c r="C23" s="30"/>
      <c r="D23" s="10"/>
      <c r="E23" s="19" t="s">
        <v>49</v>
      </c>
      <c r="F23" s="20" t="s">
        <v>49</v>
      </c>
    </row>
    <row r="24" spans="1:6">
      <c r="A24" s="9"/>
      <c r="B24" s="30"/>
      <c r="C24" s="30"/>
      <c r="D24" s="10"/>
      <c r="E24" s="11"/>
      <c r="F24" s="12"/>
    </row>
    <row r="25" spans="1:6">
      <c r="A25" s="21" t="s">
        <v>98</v>
      </c>
      <c r="B25" s="32"/>
      <c r="C25" s="32"/>
      <c r="D25" s="22"/>
      <c r="E25" s="15">
        <v>2801.72</v>
      </c>
      <c r="F25" s="16">
        <v>0.54479999999999995</v>
      </c>
    </row>
    <row r="26" spans="1:6">
      <c r="A26" s="9"/>
      <c r="B26" s="30"/>
      <c r="C26" s="30"/>
      <c r="D26" s="10"/>
      <c r="E26" s="11"/>
      <c r="F26" s="12"/>
    </row>
    <row r="27" spans="1:6">
      <c r="A27" s="9"/>
      <c r="B27" s="30"/>
      <c r="C27" s="30"/>
      <c r="D27" s="10"/>
      <c r="E27" s="11"/>
      <c r="F27" s="12"/>
    </row>
    <row r="28" spans="1:6">
      <c r="A28" s="13" t="s">
        <v>99</v>
      </c>
      <c r="B28" s="30"/>
      <c r="C28" s="30"/>
      <c r="D28" s="10"/>
      <c r="E28" s="11"/>
      <c r="F28" s="12"/>
    </row>
    <row r="29" spans="1:6">
      <c r="A29" s="9" t="s">
        <v>100</v>
      </c>
      <c r="B29" s="30"/>
      <c r="C29" s="30"/>
      <c r="D29" s="10"/>
      <c r="E29" s="11">
        <v>2231.64</v>
      </c>
      <c r="F29" s="12">
        <v>0.434</v>
      </c>
    </row>
    <row r="30" spans="1:6">
      <c r="A30" s="13" t="s">
        <v>78</v>
      </c>
      <c r="B30" s="31"/>
      <c r="C30" s="31"/>
      <c r="D30" s="14"/>
      <c r="E30" s="15">
        <v>2231.64</v>
      </c>
      <c r="F30" s="16">
        <v>0.434</v>
      </c>
    </row>
    <row r="31" spans="1:6">
      <c r="A31" s="9"/>
      <c r="B31" s="30"/>
      <c r="C31" s="30"/>
      <c r="D31" s="10"/>
      <c r="E31" s="11"/>
      <c r="F31" s="12"/>
    </row>
    <row r="32" spans="1:6">
      <c r="A32" s="21" t="s">
        <v>98</v>
      </c>
      <c r="B32" s="32"/>
      <c r="C32" s="32"/>
      <c r="D32" s="22"/>
      <c r="E32" s="15">
        <v>2231.64</v>
      </c>
      <c r="F32" s="16">
        <v>0.434</v>
      </c>
    </row>
    <row r="33" spans="1:6">
      <c r="A33" s="9" t="s">
        <v>101</v>
      </c>
      <c r="B33" s="30"/>
      <c r="C33" s="30"/>
      <c r="D33" s="10"/>
      <c r="E33" s="11">
        <v>108.91</v>
      </c>
      <c r="F33" s="12">
        <v>2.12E-2</v>
      </c>
    </row>
    <row r="34" spans="1:6">
      <c r="A34" s="25" t="s">
        <v>102</v>
      </c>
      <c r="B34" s="33"/>
      <c r="C34" s="33"/>
      <c r="D34" s="26"/>
      <c r="E34" s="27">
        <v>5142.2700000000004</v>
      </c>
      <c r="F34" s="28">
        <v>1</v>
      </c>
    </row>
    <row r="36" spans="1:6">
      <c r="A36" s="1" t="s">
        <v>104</v>
      </c>
    </row>
    <row r="37" spans="1:6">
      <c r="A37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34</v>
      </c>
      <c r="B1" s="43"/>
      <c r="C1" s="43"/>
      <c r="D1" s="43"/>
      <c r="E1" s="43"/>
      <c r="F1" s="43"/>
    </row>
    <row r="2" spans="1:6" ht="19.5" customHeight="1">
      <c r="A2" s="43" t="s">
        <v>35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48</v>
      </c>
      <c r="B7" s="30"/>
      <c r="C7" s="30"/>
      <c r="D7" s="10"/>
      <c r="E7" s="11" t="s">
        <v>49</v>
      </c>
      <c r="F7" s="12" t="s">
        <v>49</v>
      </c>
    </row>
    <row r="8" spans="1:6">
      <c r="A8" s="9"/>
      <c r="B8" s="30"/>
      <c r="C8" s="30"/>
      <c r="D8" s="10"/>
      <c r="E8" s="11"/>
      <c r="F8" s="12"/>
    </row>
    <row r="9" spans="1:6">
      <c r="A9" s="13" t="s">
        <v>50</v>
      </c>
      <c r="B9" s="30"/>
      <c r="C9" s="30"/>
      <c r="D9" s="10"/>
      <c r="E9" s="11"/>
      <c r="F9" s="12"/>
    </row>
    <row r="10" spans="1:6">
      <c r="A10" s="13" t="s">
        <v>51</v>
      </c>
      <c r="B10" s="30"/>
      <c r="C10" s="30"/>
      <c r="D10" s="10"/>
      <c r="E10" s="11"/>
      <c r="F10" s="12"/>
    </row>
    <row r="11" spans="1:6">
      <c r="A11" s="9" t="s">
        <v>1190</v>
      </c>
      <c r="B11" s="30" t="s">
        <v>1191</v>
      </c>
      <c r="C11" s="30" t="s">
        <v>181</v>
      </c>
      <c r="D11" s="10">
        <v>1000000</v>
      </c>
      <c r="E11" s="11">
        <v>1522.5</v>
      </c>
      <c r="F11" s="12">
        <v>0.13730000000000001</v>
      </c>
    </row>
    <row r="12" spans="1:6">
      <c r="A12" s="9" t="s">
        <v>1192</v>
      </c>
      <c r="B12" s="30" t="s">
        <v>1193</v>
      </c>
      <c r="C12" s="30" t="s">
        <v>54</v>
      </c>
      <c r="D12" s="10">
        <v>1500000</v>
      </c>
      <c r="E12" s="11">
        <v>1515.51</v>
      </c>
      <c r="F12" s="12">
        <v>0.13669999999999999</v>
      </c>
    </row>
    <row r="13" spans="1:6">
      <c r="A13" s="9" t="s">
        <v>1194</v>
      </c>
      <c r="B13" s="30" t="s">
        <v>1195</v>
      </c>
      <c r="C13" s="30" t="s">
        <v>60</v>
      </c>
      <c r="D13" s="10">
        <v>1200000</v>
      </c>
      <c r="E13" s="11">
        <v>1235.76</v>
      </c>
      <c r="F13" s="12">
        <v>0.1115</v>
      </c>
    </row>
    <row r="14" spans="1:6">
      <c r="A14" s="9" t="s">
        <v>242</v>
      </c>
      <c r="B14" s="30" t="s">
        <v>243</v>
      </c>
      <c r="C14" s="30" t="s">
        <v>54</v>
      </c>
      <c r="D14" s="10">
        <v>1000000</v>
      </c>
      <c r="E14" s="11">
        <v>1032.1099999999999</v>
      </c>
      <c r="F14" s="12">
        <v>9.3100000000000002E-2</v>
      </c>
    </row>
    <row r="15" spans="1:6">
      <c r="A15" s="9" t="s">
        <v>153</v>
      </c>
      <c r="B15" s="30" t="s">
        <v>154</v>
      </c>
      <c r="C15" s="30" t="s">
        <v>54</v>
      </c>
      <c r="D15" s="10">
        <v>950000</v>
      </c>
      <c r="E15" s="11">
        <v>965.67</v>
      </c>
      <c r="F15" s="12">
        <v>8.7099999999999997E-2</v>
      </c>
    </row>
    <row r="16" spans="1:6">
      <c r="A16" s="9" t="s">
        <v>1196</v>
      </c>
      <c r="B16" s="30" t="s">
        <v>1197</v>
      </c>
      <c r="C16" s="30" t="s">
        <v>60</v>
      </c>
      <c r="D16" s="10">
        <v>700000</v>
      </c>
      <c r="E16" s="11">
        <v>707.33</v>
      </c>
      <c r="F16" s="12">
        <v>6.3799999999999996E-2</v>
      </c>
    </row>
    <row r="17" spans="1:6">
      <c r="A17" s="9" t="s">
        <v>1198</v>
      </c>
      <c r="B17" s="30" t="s">
        <v>1199</v>
      </c>
      <c r="C17" s="30" t="s">
        <v>60</v>
      </c>
      <c r="D17" s="10">
        <v>700000</v>
      </c>
      <c r="E17" s="11">
        <v>648</v>
      </c>
      <c r="F17" s="12">
        <v>5.8400000000000001E-2</v>
      </c>
    </row>
    <row r="18" spans="1:6">
      <c r="A18" s="9" t="s">
        <v>155</v>
      </c>
      <c r="B18" s="30" t="s">
        <v>156</v>
      </c>
      <c r="C18" s="30" t="s">
        <v>60</v>
      </c>
      <c r="D18" s="10">
        <v>600000</v>
      </c>
      <c r="E18" s="11">
        <v>612.26</v>
      </c>
      <c r="F18" s="12">
        <v>5.5199999999999999E-2</v>
      </c>
    </row>
    <row r="19" spans="1:6">
      <c r="A19" s="9" t="s">
        <v>1200</v>
      </c>
      <c r="B19" s="30" t="s">
        <v>1201</v>
      </c>
      <c r="C19" s="30" t="s">
        <v>60</v>
      </c>
      <c r="D19" s="10">
        <v>400000</v>
      </c>
      <c r="E19" s="11">
        <v>405.48</v>
      </c>
      <c r="F19" s="12">
        <v>3.6600000000000001E-2</v>
      </c>
    </row>
    <row r="20" spans="1:6">
      <c r="A20" s="9" t="s">
        <v>145</v>
      </c>
      <c r="B20" s="30" t="s">
        <v>146</v>
      </c>
      <c r="C20" s="30" t="s">
        <v>60</v>
      </c>
      <c r="D20" s="10">
        <v>400000</v>
      </c>
      <c r="E20" s="11">
        <v>404.97</v>
      </c>
      <c r="F20" s="12">
        <v>3.6499999999999998E-2</v>
      </c>
    </row>
    <row r="21" spans="1:6">
      <c r="A21" s="13" t="s">
        <v>78</v>
      </c>
      <c r="B21" s="31"/>
      <c r="C21" s="31"/>
      <c r="D21" s="14"/>
      <c r="E21" s="15">
        <v>9049.59</v>
      </c>
      <c r="F21" s="16">
        <v>0.81620000000000004</v>
      </c>
    </row>
    <row r="22" spans="1:6">
      <c r="A22" s="13" t="s">
        <v>203</v>
      </c>
      <c r="B22" s="30"/>
      <c r="C22" s="30"/>
      <c r="D22" s="10"/>
      <c r="E22" s="11"/>
      <c r="F22" s="12"/>
    </row>
    <row r="23" spans="1:6">
      <c r="A23" s="9" t="s">
        <v>1202</v>
      </c>
      <c r="B23" s="30" t="s">
        <v>1203</v>
      </c>
      <c r="C23" s="30" t="s">
        <v>82</v>
      </c>
      <c r="D23" s="10">
        <v>500000</v>
      </c>
      <c r="E23" s="11">
        <v>510.43</v>
      </c>
      <c r="F23" s="12">
        <v>4.5999999999999999E-2</v>
      </c>
    </row>
    <row r="24" spans="1:6">
      <c r="A24" s="13" t="s">
        <v>78</v>
      </c>
      <c r="B24" s="31"/>
      <c r="C24" s="31"/>
      <c r="D24" s="14"/>
      <c r="E24" s="15">
        <v>510.43</v>
      </c>
      <c r="F24" s="16">
        <v>4.5999999999999999E-2</v>
      </c>
    </row>
    <row r="25" spans="1:6">
      <c r="A25" s="9"/>
      <c r="B25" s="30"/>
      <c r="C25" s="30"/>
      <c r="D25" s="10"/>
      <c r="E25" s="11"/>
      <c r="F25" s="12"/>
    </row>
    <row r="26" spans="1:6">
      <c r="A26" s="9"/>
      <c r="B26" s="30"/>
      <c r="C26" s="30"/>
      <c r="D26" s="10"/>
      <c r="E26" s="11"/>
      <c r="F26" s="12"/>
    </row>
    <row r="27" spans="1:6">
      <c r="A27" s="13" t="s">
        <v>91</v>
      </c>
      <c r="B27" s="30"/>
      <c r="C27" s="30"/>
      <c r="D27" s="10"/>
      <c r="E27" s="11"/>
      <c r="F27" s="12"/>
    </row>
    <row r="28" spans="1:6">
      <c r="A28" s="13" t="s">
        <v>78</v>
      </c>
      <c r="B28" s="30"/>
      <c r="C28" s="30"/>
      <c r="D28" s="10"/>
      <c r="E28" s="19" t="s">
        <v>49</v>
      </c>
      <c r="F28" s="20" t="s">
        <v>49</v>
      </c>
    </row>
    <row r="29" spans="1:6">
      <c r="A29" s="9"/>
      <c r="B29" s="30"/>
      <c r="C29" s="30"/>
      <c r="D29" s="10"/>
      <c r="E29" s="11"/>
      <c r="F29" s="12"/>
    </row>
    <row r="30" spans="1:6">
      <c r="A30" s="13" t="s">
        <v>97</v>
      </c>
      <c r="B30" s="30"/>
      <c r="C30" s="30"/>
      <c r="D30" s="10"/>
      <c r="E30" s="11"/>
      <c r="F30" s="12"/>
    </row>
    <row r="31" spans="1:6">
      <c r="A31" s="13" t="s">
        <v>78</v>
      </c>
      <c r="B31" s="30"/>
      <c r="C31" s="30"/>
      <c r="D31" s="10"/>
      <c r="E31" s="19" t="s">
        <v>49</v>
      </c>
      <c r="F31" s="20" t="s">
        <v>49</v>
      </c>
    </row>
    <row r="32" spans="1:6">
      <c r="A32" s="9"/>
      <c r="B32" s="30"/>
      <c r="C32" s="30"/>
      <c r="D32" s="10"/>
      <c r="E32" s="11"/>
      <c r="F32" s="12"/>
    </row>
    <row r="33" spans="1:6">
      <c r="A33" s="21" t="s">
        <v>98</v>
      </c>
      <c r="B33" s="32"/>
      <c r="C33" s="32"/>
      <c r="D33" s="22"/>
      <c r="E33" s="15">
        <v>9560.02</v>
      </c>
      <c r="F33" s="16">
        <v>0.86219999999999997</v>
      </c>
    </row>
    <row r="34" spans="1:6">
      <c r="A34" s="9"/>
      <c r="B34" s="30"/>
      <c r="C34" s="30"/>
      <c r="D34" s="10"/>
      <c r="E34" s="11"/>
      <c r="F34" s="12"/>
    </row>
    <row r="35" spans="1:6">
      <c r="A35" s="9"/>
      <c r="B35" s="30"/>
      <c r="C35" s="30"/>
      <c r="D35" s="10"/>
      <c r="E35" s="11"/>
      <c r="F35" s="12"/>
    </row>
    <row r="36" spans="1:6">
      <c r="A36" s="13" t="s">
        <v>99</v>
      </c>
      <c r="B36" s="30"/>
      <c r="C36" s="30"/>
      <c r="D36" s="10"/>
      <c r="E36" s="11"/>
      <c r="F36" s="12"/>
    </row>
    <row r="37" spans="1:6">
      <c r="A37" s="9" t="s">
        <v>100</v>
      </c>
      <c r="B37" s="30"/>
      <c r="C37" s="30"/>
      <c r="D37" s="10"/>
      <c r="E37" s="11">
        <v>1166.81</v>
      </c>
      <c r="F37" s="12">
        <v>0.1052</v>
      </c>
    </row>
    <row r="38" spans="1:6">
      <c r="A38" s="13" t="s">
        <v>78</v>
      </c>
      <c r="B38" s="31"/>
      <c r="C38" s="31"/>
      <c r="D38" s="14"/>
      <c r="E38" s="15">
        <v>1166.81</v>
      </c>
      <c r="F38" s="16">
        <v>0.1052</v>
      </c>
    </row>
    <row r="39" spans="1:6">
      <c r="A39" s="9"/>
      <c r="B39" s="30"/>
      <c r="C39" s="30"/>
      <c r="D39" s="10"/>
      <c r="E39" s="11"/>
      <c r="F39" s="12"/>
    </row>
    <row r="40" spans="1:6">
      <c r="A40" s="21" t="s">
        <v>98</v>
      </c>
      <c r="B40" s="32"/>
      <c r="C40" s="32"/>
      <c r="D40" s="22"/>
      <c r="E40" s="15">
        <v>1166.81</v>
      </c>
      <c r="F40" s="16">
        <v>0.1052</v>
      </c>
    </row>
    <row r="41" spans="1:6">
      <c r="A41" s="9" t="s">
        <v>101</v>
      </c>
      <c r="B41" s="30"/>
      <c r="C41" s="30"/>
      <c r="D41" s="10"/>
      <c r="E41" s="11">
        <v>360.32</v>
      </c>
      <c r="F41" s="12">
        <v>3.2599999999999997E-2</v>
      </c>
    </row>
    <row r="42" spans="1:6">
      <c r="A42" s="25" t="s">
        <v>102</v>
      </c>
      <c r="B42" s="33"/>
      <c r="C42" s="33"/>
      <c r="D42" s="26"/>
      <c r="E42" s="27">
        <v>11087.15</v>
      </c>
      <c r="F42" s="28">
        <v>1</v>
      </c>
    </row>
    <row r="44" spans="1:6">
      <c r="A44" s="1" t="s">
        <v>104</v>
      </c>
    </row>
    <row r="45" spans="1:6">
      <c r="A45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36</v>
      </c>
      <c r="B1" s="43"/>
      <c r="C1" s="43"/>
      <c r="D1" s="43"/>
      <c r="E1" s="43"/>
      <c r="F1" s="43"/>
    </row>
    <row r="2" spans="1:6" ht="19.5" customHeight="1">
      <c r="A2" s="43" t="s">
        <v>37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48</v>
      </c>
      <c r="B7" s="30"/>
      <c r="C7" s="30"/>
      <c r="D7" s="10"/>
      <c r="E7" s="11" t="s">
        <v>49</v>
      </c>
      <c r="F7" s="12" t="s">
        <v>49</v>
      </c>
    </row>
    <row r="8" spans="1:6">
      <c r="A8" s="9"/>
      <c r="B8" s="30"/>
      <c r="C8" s="30"/>
      <c r="D8" s="10"/>
      <c r="E8" s="11"/>
      <c r="F8" s="12"/>
    </row>
    <row r="9" spans="1:6">
      <c r="A9" s="13" t="s">
        <v>50</v>
      </c>
      <c r="B9" s="30"/>
      <c r="C9" s="30"/>
      <c r="D9" s="10"/>
      <c r="E9" s="11"/>
      <c r="F9" s="12"/>
    </row>
    <row r="10" spans="1:6">
      <c r="A10" s="13" t="s">
        <v>51</v>
      </c>
      <c r="B10" s="30"/>
      <c r="C10" s="30"/>
      <c r="D10" s="10"/>
      <c r="E10" s="11"/>
      <c r="F10" s="12"/>
    </row>
    <row r="11" spans="1:6">
      <c r="A11" s="9" t="s">
        <v>242</v>
      </c>
      <c r="B11" s="30" t="s">
        <v>243</v>
      </c>
      <c r="C11" s="30" t="s">
        <v>54</v>
      </c>
      <c r="D11" s="10">
        <v>500000</v>
      </c>
      <c r="E11" s="11">
        <v>516.05999999999995</v>
      </c>
      <c r="F11" s="12">
        <v>0.12939999999999999</v>
      </c>
    </row>
    <row r="12" spans="1:6">
      <c r="A12" s="9" t="s">
        <v>1192</v>
      </c>
      <c r="B12" s="30" t="s">
        <v>1193</v>
      </c>
      <c r="C12" s="30" t="s">
        <v>54</v>
      </c>
      <c r="D12" s="10">
        <v>500000</v>
      </c>
      <c r="E12" s="11">
        <v>505.17</v>
      </c>
      <c r="F12" s="12">
        <v>0.12670000000000001</v>
      </c>
    </row>
    <row r="13" spans="1:6">
      <c r="A13" s="9" t="s">
        <v>155</v>
      </c>
      <c r="B13" s="30" t="s">
        <v>156</v>
      </c>
      <c r="C13" s="30" t="s">
        <v>60</v>
      </c>
      <c r="D13" s="10">
        <v>340000</v>
      </c>
      <c r="E13" s="11">
        <v>346.95</v>
      </c>
      <c r="F13" s="12">
        <v>8.6999999999999994E-2</v>
      </c>
    </row>
    <row r="14" spans="1:6">
      <c r="A14" s="9" t="s">
        <v>153</v>
      </c>
      <c r="B14" s="30" t="s">
        <v>154</v>
      </c>
      <c r="C14" s="30" t="s">
        <v>54</v>
      </c>
      <c r="D14" s="10">
        <v>340000</v>
      </c>
      <c r="E14" s="11">
        <v>345.61</v>
      </c>
      <c r="F14" s="12">
        <v>8.6599999999999996E-2</v>
      </c>
    </row>
    <row r="15" spans="1:6">
      <c r="A15" s="9" t="s">
        <v>1194</v>
      </c>
      <c r="B15" s="30" t="s">
        <v>1195</v>
      </c>
      <c r="C15" s="30" t="s">
        <v>60</v>
      </c>
      <c r="D15" s="10">
        <v>300000</v>
      </c>
      <c r="E15" s="11">
        <v>308.94</v>
      </c>
      <c r="F15" s="12">
        <v>7.7499999999999999E-2</v>
      </c>
    </row>
    <row r="16" spans="1:6">
      <c r="A16" s="9" t="s">
        <v>1196</v>
      </c>
      <c r="B16" s="30" t="s">
        <v>1197</v>
      </c>
      <c r="C16" s="30" t="s">
        <v>60</v>
      </c>
      <c r="D16" s="10">
        <v>300000</v>
      </c>
      <c r="E16" s="11">
        <v>303.14</v>
      </c>
      <c r="F16" s="12">
        <v>7.5999999999999998E-2</v>
      </c>
    </row>
    <row r="17" spans="1:6">
      <c r="A17" s="9" t="s">
        <v>1198</v>
      </c>
      <c r="B17" s="30" t="s">
        <v>1199</v>
      </c>
      <c r="C17" s="30" t="s">
        <v>60</v>
      </c>
      <c r="D17" s="10">
        <v>300000</v>
      </c>
      <c r="E17" s="11">
        <v>277.72000000000003</v>
      </c>
      <c r="F17" s="12">
        <v>6.9599999999999995E-2</v>
      </c>
    </row>
    <row r="18" spans="1:6">
      <c r="A18" s="9" t="s">
        <v>674</v>
      </c>
      <c r="B18" s="30" t="s">
        <v>675</v>
      </c>
      <c r="C18" s="30" t="s">
        <v>60</v>
      </c>
      <c r="D18" s="10">
        <v>170000</v>
      </c>
      <c r="E18" s="11">
        <v>173.04</v>
      </c>
      <c r="F18" s="12">
        <v>4.3400000000000001E-2</v>
      </c>
    </row>
    <row r="19" spans="1:6">
      <c r="A19" s="9" t="s">
        <v>1200</v>
      </c>
      <c r="B19" s="30" t="s">
        <v>1201</v>
      </c>
      <c r="C19" s="30" t="s">
        <v>60</v>
      </c>
      <c r="D19" s="10">
        <v>100000</v>
      </c>
      <c r="E19" s="11">
        <v>101.37</v>
      </c>
      <c r="F19" s="12">
        <v>2.5399999999999999E-2</v>
      </c>
    </row>
    <row r="20" spans="1:6">
      <c r="A20" s="9" t="s">
        <v>151</v>
      </c>
      <c r="B20" s="30" t="s">
        <v>152</v>
      </c>
      <c r="C20" s="30" t="s">
        <v>60</v>
      </c>
      <c r="D20" s="10">
        <v>100000</v>
      </c>
      <c r="E20" s="11">
        <v>101.36</v>
      </c>
      <c r="F20" s="12">
        <v>2.5399999999999999E-2</v>
      </c>
    </row>
    <row r="21" spans="1:6">
      <c r="A21" s="9" t="s">
        <v>145</v>
      </c>
      <c r="B21" s="30" t="s">
        <v>146</v>
      </c>
      <c r="C21" s="30" t="s">
        <v>60</v>
      </c>
      <c r="D21" s="10">
        <v>100000</v>
      </c>
      <c r="E21" s="11">
        <v>101.24</v>
      </c>
      <c r="F21" s="12">
        <v>2.5399999999999999E-2</v>
      </c>
    </row>
    <row r="22" spans="1:6">
      <c r="A22" s="9" t="s">
        <v>141</v>
      </c>
      <c r="B22" s="30" t="s">
        <v>142</v>
      </c>
      <c r="C22" s="30" t="s">
        <v>60</v>
      </c>
      <c r="D22" s="10">
        <v>20000</v>
      </c>
      <c r="E22" s="11">
        <v>20.43</v>
      </c>
      <c r="F22" s="12">
        <v>5.1000000000000004E-3</v>
      </c>
    </row>
    <row r="23" spans="1:6">
      <c r="A23" s="13" t="s">
        <v>78</v>
      </c>
      <c r="B23" s="31"/>
      <c r="C23" s="31"/>
      <c r="D23" s="14"/>
      <c r="E23" s="15">
        <v>3101.03</v>
      </c>
      <c r="F23" s="16">
        <v>0.77749999999999997</v>
      </c>
    </row>
    <row r="24" spans="1:6">
      <c r="A24" s="13" t="s">
        <v>203</v>
      </c>
      <c r="B24" s="30"/>
      <c r="C24" s="30"/>
      <c r="D24" s="10"/>
      <c r="E24" s="11"/>
      <c r="F24" s="12"/>
    </row>
    <row r="25" spans="1:6">
      <c r="A25" s="9" t="s">
        <v>1202</v>
      </c>
      <c r="B25" s="30" t="s">
        <v>1203</v>
      </c>
      <c r="C25" s="30" t="s">
        <v>82</v>
      </c>
      <c r="D25" s="10">
        <v>500000</v>
      </c>
      <c r="E25" s="11">
        <v>510.43</v>
      </c>
      <c r="F25" s="12">
        <v>0.128</v>
      </c>
    </row>
    <row r="26" spans="1:6">
      <c r="A26" s="13" t="s">
        <v>78</v>
      </c>
      <c r="B26" s="31"/>
      <c r="C26" s="31"/>
      <c r="D26" s="14"/>
      <c r="E26" s="15">
        <v>510.43</v>
      </c>
      <c r="F26" s="16">
        <v>0.128</v>
      </c>
    </row>
    <row r="27" spans="1:6">
      <c r="A27" s="9"/>
      <c r="B27" s="30"/>
      <c r="C27" s="30"/>
      <c r="D27" s="10"/>
      <c r="E27" s="11"/>
      <c r="F27" s="12"/>
    </row>
    <row r="28" spans="1:6">
      <c r="A28" s="9"/>
      <c r="B28" s="30"/>
      <c r="C28" s="30"/>
      <c r="D28" s="10"/>
      <c r="E28" s="11"/>
      <c r="F28" s="12"/>
    </row>
    <row r="29" spans="1:6">
      <c r="A29" s="13" t="s">
        <v>91</v>
      </c>
      <c r="B29" s="30"/>
      <c r="C29" s="30"/>
      <c r="D29" s="10"/>
      <c r="E29" s="11"/>
      <c r="F29" s="12"/>
    </row>
    <row r="30" spans="1:6">
      <c r="A30" s="13" t="s">
        <v>78</v>
      </c>
      <c r="B30" s="30"/>
      <c r="C30" s="30"/>
      <c r="D30" s="10"/>
      <c r="E30" s="19" t="s">
        <v>49</v>
      </c>
      <c r="F30" s="20" t="s">
        <v>49</v>
      </c>
    </row>
    <row r="31" spans="1:6">
      <c r="A31" s="9"/>
      <c r="B31" s="30"/>
      <c r="C31" s="30"/>
      <c r="D31" s="10"/>
      <c r="E31" s="11"/>
      <c r="F31" s="12"/>
    </row>
    <row r="32" spans="1:6">
      <c r="A32" s="13" t="s">
        <v>97</v>
      </c>
      <c r="B32" s="30"/>
      <c r="C32" s="30"/>
      <c r="D32" s="10"/>
      <c r="E32" s="11"/>
      <c r="F32" s="12"/>
    </row>
    <row r="33" spans="1:6">
      <c r="A33" s="13" t="s">
        <v>78</v>
      </c>
      <c r="B33" s="30"/>
      <c r="C33" s="30"/>
      <c r="D33" s="10"/>
      <c r="E33" s="19" t="s">
        <v>49</v>
      </c>
      <c r="F33" s="20" t="s">
        <v>49</v>
      </c>
    </row>
    <row r="34" spans="1:6">
      <c r="A34" s="9"/>
      <c r="B34" s="30"/>
      <c r="C34" s="30"/>
      <c r="D34" s="10"/>
      <c r="E34" s="11"/>
      <c r="F34" s="12"/>
    </row>
    <row r="35" spans="1:6">
      <c r="A35" s="21" t="s">
        <v>98</v>
      </c>
      <c r="B35" s="32"/>
      <c r="C35" s="32"/>
      <c r="D35" s="22"/>
      <c r="E35" s="15">
        <v>3611.46</v>
      </c>
      <c r="F35" s="16">
        <v>0.90549999999999997</v>
      </c>
    </row>
    <row r="36" spans="1:6">
      <c r="A36" s="9"/>
      <c r="B36" s="30"/>
      <c r="C36" s="30"/>
      <c r="D36" s="10"/>
      <c r="E36" s="11"/>
      <c r="F36" s="12"/>
    </row>
    <row r="37" spans="1:6">
      <c r="A37" s="9"/>
      <c r="B37" s="30"/>
      <c r="C37" s="30"/>
      <c r="D37" s="10"/>
      <c r="E37" s="11"/>
      <c r="F37" s="12"/>
    </row>
    <row r="38" spans="1:6">
      <c r="A38" s="13" t="s">
        <v>99</v>
      </c>
      <c r="B38" s="30"/>
      <c r="C38" s="30"/>
      <c r="D38" s="10"/>
      <c r="E38" s="11"/>
      <c r="F38" s="12"/>
    </row>
    <row r="39" spans="1:6">
      <c r="A39" s="9" t="s">
        <v>100</v>
      </c>
      <c r="B39" s="30"/>
      <c r="C39" s="30"/>
      <c r="D39" s="10"/>
      <c r="E39" s="11">
        <v>234.96</v>
      </c>
      <c r="F39" s="12">
        <v>5.8900000000000001E-2</v>
      </c>
    </row>
    <row r="40" spans="1:6">
      <c r="A40" s="13" t="s">
        <v>78</v>
      </c>
      <c r="B40" s="31"/>
      <c r="C40" s="31"/>
      <c r="D40" s="14"/>
      <c r="E40" s="15">
        <v>234.96</v>
      </c>
      <c r="F40" s="16">
        <v>5.8900000000000001E-2</v>
      </c>
    </row>
    <row r="41" spans="1:6">
      <c r="A41" s="9"/>
      <c r="B41" s="30"/>
      <c r="C41" s="30"/>
      <c r="D41" s="10"/>
      <c r="E41" s="11"/>
      <c r="F41" s="12"/>
    </row>
    <row r="42" spans="1:6">
      <c r="A42" s="21" t="s">
        <v>98</v>
      </c>
      <c r="B42" s="32"/>
      <c r="C42" s="32"/>
      <c r="D42" s="22"/>
      <c r="E42" s="15">
        <v>234.96</v>
      </c>
      <c r="F42" s="16">
        <v>5.8900000000000001E-2</v>
      </c>
    </row>
    <row r="43" spans="1:6">
      <c r="A43" s="9" t="s">
        <v>101</v>
      </c>
      <c r="B43" s="30"/>
      <c r="C43" s="30"/>
      <c r="D43" s="10"/>
      <c r="E43" s="11">
        <v>142.27000000000001</v>
      </c>
      <c r="F43" s="12">
        <v>3.56E-2</v>
      </c>
    </row>
    <row r="44" spans="1:6">
      <c r="A44" s="25" t="s">
        <v>102</v>
      </c>
      <c r="B44" s="33"/>
      <c r="C44" s="33"/>
      <c r="D44" s="26"/>
      <c r="E44" s="27">
        <v>3988.69</v>
      </c>
      <c r="F44" s="28">
        <v>1</v>
      </c>
    </row>
    <row r="46" spans="1:6">
      <c r="A46" s="1" t="s">
        <v>104</v>
      </c>
    </row>
    <row r="47" spans="1:6">
      <c r="A47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38</v>
      </c>
      <c r="B1" s="43"/>
      <c r="C1" s="43"/>
      <c r="D1" s="43"/>
      <c r="E1" s="43"/>
      <c r="F1" s="43"/>
    </row>
    <row r="2" spans="1:6" ht="19.5" customHeight="1">
      <c r="A2" s="43" t="s">
        <v>39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48</v>
      </c>
      <c r="B7" s="30"/>
      <c r="C7" s="30"/>
      <c r="D7" s="10"/>
      <c r="E7" s="11" t="s">
        <v>49</v>
      </c>
      <c r="F7" s="12" t="s">
        <v>49</v>
      </c>
    </row>
    <row r="8" spans="1:6">
      <c r="A8" s="9"/>
      <c r="B8" s="30"/>
      <c r="C8" s="30"/>
      <c r="D8" s="10"/>
      <c r="E8" s="11"/>
      <c r="F8" s="12"/>
    </row>
    <row r="9" spans="1:6">
      <c r="A9" s="13" t="s">
        <v>50</v>
      </c>
      <c r="B9" s="30"/>
      <c r="C9" s="30"/>
      <c r="D9" s="10"/>
      <c r="E9" s="11"/>
      <c r="F9" s="12"/>
    </row>
    <row r="10" spans="1:6">
      <c r="A10" s="13" t="s">
        <v>51</v>
      </c>
      <c r="B10" s="30"/>
      <c r="C10" s="30"/>
      <c r="D10" s="10"/>
      <c r="E10" s="11"/>
      <c r="F10" s="12"/>
    </row>
    <row r="11" spans="1:6">
      <c r="A11" s="9" t="s">
        <v>72</v>
      </c>
      <c r="B11" s="30" t="s">
        <v>73</v>
      </c>
      <c r="C11" s="30" t="s">
        <v>66</v>
      </c>
      <c r="D11" s="10">
        <v>220000</v>
      </c>
      <c r="E11" s="11">
        <v>236.16</v>
      </c>
      <c r="F11" s="12">
        <v>9.9000000000000005E-2</v>
      </c>
    </row>
    <row r="12" spans="1:6">
      <c r="A12" s="9" t="s">
        <v>942</v>
      </c>
      <c r="B12" s="30" t="s">
        <v>943</v>
      </c>
      <c r="C12" s="30" t="s">
        <v>181</v>
      </c>
      <c r="D12" s="10">
        <v>220000</v>
      </c>
      <c r="E12" s="11">
        <v>230.73</v>
      </c>
      <c r="F12" s="12">
        <v>9.6699999999999994E-2</v>
      </c>
    </row>
    <row r="13" spans="1:6">
      <c r="A13" s="9" t="s">
        <v>76</v>
      </c>
      <c r="B13" s="30" t="s">
        <v>77</v>
      </c>
      <c r="C13" s="30" t="s">
        <v>54</v>
      </c>
      <c r="D13" s="10">
        <v>220000</v>
      </c>
      <c r="E13" s="11">
        <v>223.35</v>
      </c>
      <c r="F13" s="12">
        <v>9.3600000000000003E-2</v>
      </c>
    </row>
    <row r="14" spans="1:6">
      <c r="A14" s="9" t="s">
        <v>664</v>
      </c>
      <c r="B14" s="30" t="s">
        <v>665</v>
      </c>
      <c r="C14" s="30" t="s">
        <v>66</v>
      </c>
      <c r="D14" s="10">
        <v>220000</v>
      </c>
      <c r="E14" s="11">
        <v>223.03</v>
      </c>
      <c r="F14" s="12">
        <v>9.35E-2</v>
      </c>
    </row>
    <row r="15" spans="1:6">
      <c r="A15" s="9" t="s">
        <v>222</v>
      </c>
      <c r="B15" s="30" t="s">
        <v>223</v>
      </c>
      <c r="C15" s="30" t="s">
        <v>54</v>
      </c>
      <c r="D15" s="10">
        <v>210000</v>
      </c>
      <c r="E15" s="11">
        <v>213.59</v>
      </c>
      <c r="F15" s="12">
        <v>8.9499999999999996E-2</v>
      </c>
    </row>
    <row r="16" spans="1:6">
      <c r="A16" s="13" t="s">
        <v>78</v>
      </c>
      <c r="B16" s="31"/>
      <c r="C16" s="31"/>
      <c r="D16" s="14"/>
      <c r="E16" s="15">
        <v>1126.8599999999999</v>
      </c>
      <c r="F16" s="16">
        <v>0.4723</v>
      </c>
    </row>
    <row r="17" spans="1:6">
      <c r="A17" s="13" t="s">
        <v>203</v>
      </c>
      <c r="B17" s="30"/>
      <c r="C17" s="30"/>
      <c r="D17" s="10"/>
      <c r="E17" s="11"/>
      <c r="F17" s="12"/>
    </row>
    <row r="18" spans="1:6">
      <c r="A18" s="9" t="s">
        <v>204</v>
      </c>
      <c r="B18" s="30" t="s">
        <v>205</v>
      </c>
      <c r="C18" s="30" t="s">
        <v>82</v>
      </c>
      <c r="D18" s="10">
        <v>1100000</v>
      </c>
      <c r="E18" s="11">
        <v>1134.8</v>
      </c>
      <c r="F18" s="12">
        <v>0.47549999999999998</v>
      </c>
    </row>
    <row r="19" spans="1:6">
      <c r="A19" s="13" t="s">
        <v>78</v>
      </c>
      <c r="B19" s="31"/>
      <c r="C19" s="31"/>
      <c r="D19" s="14"/>
      <c r="E19" s="15">
        <v>1134.8</v>
      </c>
      <c r="F19" s="16">
        <v>0.47549999999999998</v>
      </c>
    </row>
    <row r="20" spans="1:6">
      <c r="A20" s="9"/>
      <c r="B20" s="30"/>
      <c r="C20" s="30"/>
      <c r="D20" s="10"/>
      <c r="E20" s="11"/>
      <c r="F20" s="12"/>
    </row>
    <row r="21" spans="1:6">
      <c r="A21" s="9"/>
      <c r="B21" s="30"/>
      <c r="C21" s="30"/>
      <c r="D21" s="10"/>
      <c r="E21" s="11"/>
      <c r="F21" s="12"/>
    </row>
    <row r="22" spans="1:6">
      <c r="A22" s="13" t="s">
        <v>91</v>
      </c>
      <c r="B22" s="30"/>
      <c r="C22" s="30"/>
      <c r="D22" s="10"/>
      <c r="E22" s="11"/>
      <c r="F22" s="12"/>
    </row>
    <row r="23" spans="1:6">
      <c r="A23" s="13" t="s">
        <v>78</v>
      </c>
      <c r="B23" s="30"/>
      <c r="C23" s="30"/>
      <c r="D23" s="10"/>
      <c r="E23" s="19" t="s">
        <v>49</v>
      </c>
      <c r="F23" s="20" t="s">
        <v>49</v>
      </c>
    </row>
    <row r="24" spans="1:6">
      <c r="A24" s="9"/>
      <c r="B24" s="30"/>
      <c r="C24" s="30"/>
      <c r="D24" s="10"/>
      <c r="E24" s="11"/>
      <c r="F24" s="12"/>
    </row>
    <row r="25" spans="1:6">
      <c r="A25" s="13" t="s">
        <v>97</v>
      </c>
      <c r="B25" s="30"/>
      <c r="C25" s="30"/>
      <c r="D25" s="10"/>
      <c r="E25" s="11"/>
      <c r="F25" s="12"/>
    </row>
    <row r="26" spans="1:6">
      <c r="A26" s="13" t="s">
        <v>78</v>
      </c>
      <c r="B26" s="30"/>
      <c r="C26" s="30"/>
      <c r="D26" s="10"/>
      <c r="E26" s="19" t="s">
        <v>49</v>
      </c>
      <c r="F26" s="20" t="s">
        <v>49</v>
      </c>
    </row>
    <row r="27" spans="1:6">
      <c r="A27" s="9"/>
      <c r="B27" s="30"/>
      <c r="C27" s="30"/>
      <c r="D27" s="10"/>
      <c r="E27" s="11"/>
      <c r="F27" s="12"/>
    </row>
    <row r="28" spans="1:6">
      <c r="A28" s="21" t="s">
        <v>98</v>
      </c>
      <c r="B28" s="32"/>
      <c r="C28" s="32"/>
      <c r="D28" s="22"/>
      <c r="E28" s="15">
        <v>2261.66</v>
      </c>
      <c r="F28" s="16">
        <v>0.94779999999999998</v>
      </c>
    </row>
    <row r="29" spans="1:6">
      <c r="A29" s="9"/>
      <c r="B29" s="30"/>
      <c r="C29" s="30"/>
      <c r="D29" s="10"/>
      <c r="E29" s="11"/>
      <c r="F29" s="12"/>
    </row>
    <row r="30" spans="1:6">
      <c r="A30" s="9"/>
      <c r="B30" s="30"/>
      <c r="C30" s="30"/>
      <c r="D30" s="10"/>
      <c r="E30" s="11"/>
      <c r="F30" s="12"/>
    </row>
    <row r="31" spans="1:6">
      <c r="A31" s="13" t="s">
        <v>99</v>
      </c>
      <c r="B31" s="30"/>
      <c r="C31" s="30"/>
      <c r="D31" s="10"/>
      <c r="E31" s="11"/>
      <c r="F31" s="12"/>
    </row>
    <row r="32" spans="1:6">
      <c r="A32" s="9" t="s">
        <v>100</v>
      </c>
      <c r="B32" s="30"/>
      <c r="C32" s="30"/>
      <c r="D32" s="10"/>
      <c r="E32" s="11">
        <v>82.99</v>
      </c>
      <c r="F32" s="12">
        <v>3.4799999999999998E-2</v>
      </c>
    </row>
    <row r="33" spans="1:6">
      <c r="A33" s="13" t="s">
        <v>78</v>
      </c>
      <c r="B33" s="31"/>
      <c r="C33" s="31"/>
      <c r="D33" s="14"/>
      <c r="E33" s="15">
        <v>82.99</v>
      </c>
      <c r="F33" s="16">
        <v>3.4799999999999998E-2</v>
      </c>
    </row>
    <row r="34" spans="1:6">
      <c r="A34" s="9"/>
      <c r="B34" s="30"/>
      <c r="C34" s="30"/>
      <c r="D34" s="10"/>
      <c r="E34" s="11"/>
      <c r="F34" s="12"/>
    </row>
    <row r="35" spans="1:6">
      <c r="A35" s="21" t="s">
        <v>98</v>
      </c>
      <c r="B35" s="32"/>
      <c r="C35" s="32"/>
      <c r="D35" s="22"/>
      <c r="E35" s="15">
        <v>82.99</v>
      </c>
      <c r="F35" s="16">
        <v>3.4799999999999998E-2</v>
      </c>
    </row>
    <row r="36" spans="1:6">
      <c r="A36" s="9" t="s">
        <v>101</v>
      </c>
      <c r="B36" s="30"/>
      <c r="C36" s="30"/>
      <c r="D36" s="10"/>
      <c r="E36" s="11">
        <v>41.7</v>
      </c>
      <c r="F36" s="12">
        <v>1.7399999999999999E-2</v>
      </c>
    </row>
    <row r="37" spans="1:6">
      <c r="A37" s="25" t="s">
        <v>102</v>
      </c>
      <c r="B37" s="33"/>
      <c r="C37" s="33"/>
      <c r="D37" s="26"/>
      <c r="E37" s="27">
        <v>2386.35</v>
      </c>
      <c r="F37" s="28">
        <v>1</v>
      </c>
    </row>
    <row r="39" spans="1:6">
      <c r="A39" s="1" t="s">
        <v>104</v>
      </c>
    </row>
    <row r="40" spans="1:6">
      <c r="A40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40</v>
      </c>
      <c r="B1" s="43"/>
      <c r="C1" s="43"/>
      <c r="D1" s="43"/>
      <c r="E1" s="43"/>
      <c r="F1" s="43"/>
    </row>
    <row r="2" spans="1:6" ht="19.5" customHeight="1">
      <c r="A2" s="43" t="s">
        <v>41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48</v>
      </c>
      <c r="B7" s="30"/>
      <c r="C7" s="30"/>
      <c r="D7" s="10"/>
      <c r="E7" s="11" t="s">
        <v>49</v>
      </c>
      <c r="F7" s="12" t="s">
        <v>49</v>
      </c>
    </row>
    <row r="8" spans="1:6">
      <c r="A8" s="9"/>
      <c r="B8" s="30"/>
      <c r="C8" s="30"/>
      <c r="D8" s="10"/>
      <c r="E8" s="11"/>
      <c r="F8" s="12"/>
    </row>
    <row r="9" spans="1:6">
      <c r="A9" s="13" t="s">
        <v>50</v>
      </c>
      <c r="B9" s="30"/>
      <c r="C9" s="30"/>
      <c r="D9" s="10"/>
      <c r="E9" s="11"/>
      <c r="F9" s="12"/>
    </row>
    <row r="10" spans="1:6">
      <c r="A10" s="13" t="s">
        <v>51</v>
      </c>
      <c r="B10" s="30"/>
      <c r="C10" s="30"/>
      <c r="D10" s="10"/>
      <c r="E10" s="11"/>
      <c r="F10" s="12"/>
    </row>
    <row r="11" spans="1:6">
      <c r="A11" s="9" t="s">
        <v>1204</v>
      </c>
      <c r="B11" s="30" t="s">
        <v>1205</v>
      </c>
      <c r="C11" s="30" t="s">
        <v>181</v>
      </c>
      <c r="D11" s="10">
        <v>1800000</v>
      </c>
      <c r="E11" s="11">
        <v>2201.81</v>
      </c>
      <c r="F11" s="12">
        <v>1.78E-2</v>
      </c>
    </row>
    <row r="12" spans="1:6">
      <c r="A12" s="9" t="s">
        <v>1206</v>
      </c>
      <c r="B12" s="30" t="s">
        <v>1207</v>
      </c>
      <c r="C12" s="30" t="s">
        <v>181</v>
      </c>
      <c r="D12" s="10">
        <v>200000</v>
      </c>
      <c r="E12" s="11">
        <v>222.24</v>
      </c>
      <c r="F12" s="12">
        <v>1.8E-3</v>
      </c>
    </row>
    <row r="13" spans="1:6">
      <c r="A13" s="13" t="s">
        <v>78</v>
      </c>
      <c r="B13" s="31"/>
      <c r="C13" s="31"/>
      <c r="D13" s="14"/>
      <c r="E13" s="15">
        <v>2424.0500000000002</v>
      </c>
      <c r="F13" s="16">
        <v>1.9599999999999999E-2</v>
      </c>
    </row>
    <row r="14" spans="1:6">
      <c r="A14" s="9"/>
      <c r="B14" s="30"/>
      <c r="C14" s="30"/>
      <c r="D14" s="10"/>
      <c r="E14" s="11"/>
      <c r="F14" s="12"/>
    </row>
    <row r="15" spans="1:6">
      <c r="A15" s="13" t="s">
        <v>91</v>
      </c>
      <c r="B15" s="30"/>
      <c r="C15" s="30"/>
      <c r="D15" s="10"/>
      <c r="E15" s="11"/>
      <c r="F15" s="12"/>
    </row>
    <row r="16" spans="1:6">
      <c r="A16" s="13" t="s">
        <v>78</v>
      </c>
      <c r="B16" s="30"/>
      <c r="C16" s="30"/>
      <c r="D16" s="10"/>
      <c r="E16" s="19" t="s">
        <v>49</v>
      </c>
      <c r="F16" s="20" t="s">
        <v>49</v>
      </c>
    </row>
    <row r="17" spans="1:6">
      <c r="A17" s="9"/>
      <c r="B17" s="30"/>
      <c r="C17" s="30"/>
      <c r="D17" s="10"/>
      <c r="E17" s="11"/>
      <c r="F17" s="12"/>
    </row>
    <row r="18" spans="1:6">
      <c r="A18" s="13" t="s">
        <v>97</v>
      </c>
      <c r="B18" s="30"/>
      <c r="C18" s="30"/>
      <c r="D18" s="10"/>
      <c r="E18" s="11"/>
      <c r="F18" s="12"/>
    </row>
    <row r="19" spans="1:6">
      <c r="A19" s="13" t="s">
        <v>78</v>
      </c>
      <c r="B19" s="30"/>
      <c r="C19" s="30"/>
      <c r="D19" s="10"/>
      <c r="E19" s="19" t="s">
        <v>49</v>
      </c>
      <c r="F19" s="20" t="s">
        <v>49</v>
      </c>
    </row>
    <row r="20" spans="1:6">
      <c r="A20" s="9"/>
      <c r="B20" s="30"/>
      <c r="C20" s="30"/>
      <c r="D20" s="10"/>
      <c r="E20" s="11"/>
      <c r="F20" s="12"/>
    </row>
    <row r="21" spans="1:6">
      <c r="A21" s="21" t="s">
        <v>98</v>
      </c>
      <c r="B21" s="32"/>
      <c r="C21" s="32"/>
      <c r="D21" s="22"/>
      <c r="E21" s="15">
        <v>2424.0500000000002</v>
      </c>
      <c r="F21" s="16">
        <v>1.9599999999999999E-2</v>
      </c>
    </row>
    <row r="22" spans="1:6">
      <c r="A22" s="9"/>
      <c r="B22" s="30"/>
      <c r="C22" s="30"/>
      <c r="D22" s="10"/>
      <c r="E22" s="11"/>
      <c r="F22" s="12"/>
    </row>
    <row r="23" spans="1:6">
      <c r="A23" s="13" t="s">
        <v>206</v>
      </c>
      <c r="B23" s="30"/>
      <c r="C23" s="30"/>
      <c r="D23" s="10"/>
      <c r="E23" s="11"/>
      <c r="F23" s="12"/>
    </row>
    <row r="24" spans="1:6">
      <c r="A24" s="9"/>
      <c r="B24" s="30"/>
      <c r="C24" s="30"/>
      <c r="D24" s="10"/>
      <c r="E24" s="11"/>
      <c r="F24" s="12"/>
    </row>
    <row r="25" spans="1:6">
      <c r="A25" s="13" t="s">
        <v>207</v>
      </c>
      <c r="B25" s="30"/>
      <c r="C25" s="30"/>
      <c r="D25" s="10"/>
      <c r="E25" s="11"/>
      <c r="F25" s="12"/>
    </row>
    <row r="26" spans="1:6">
      <c r="A26" s="9" t="s">
        <v>1208</v>
      </c>
      <c r="B26" s="30" t="s">
        <v>1209</v>
      </c>
      <c r="C26" s="30" t="s">
        <v>82</v>
      </c>
      <c r="D26" s="10">
        <v>14000000</v>
      </c>
      <c r="E26" s="11">
        <v>13885.3</v>
      </c>
      <c r="F26" s="12">
        <v>0.1124</v>
      </c>
    </row>
    <row r="27" spans="1:6">
      <c r="A27" s="9" t="s">
        <v>210</v>
      </c>
      <c r="B27" s="30" t="s">
        <v>211</v>
      </c>
      <c r="C27" s="30" t="s">
        <v>82</v>
      </c>
      <c r="D27" s="10">
        <v>3000000</v>
      </c>
      <c r="E27" s="11">
        <v>2985.89</v>
      </c>
      <c r="F27" s="12">
        <v>2.4199999999999999E-2</v>
      </c>
    </row>
    <row r="28" spans="1:6">
      <c r="A28" s="13" t="s">
        <v>78</v>
      </c>
      <c r="B28" s="31"/>
      <c r="C28" s="31"/>
      <c r="D28" s="14"/>
      <c r="E28" s="15">
        <v>16871.189999999999</v>
      </c>
      <c r="F28" s="16">
        <v>0.1366</v>
      </c>
    </row>
    <row r="29" spans="1:6">
      <c r="A29" s="13" t="s">
        <v>258</v>
      </c>
      <c r="B29" s="30"/>
      <c r="C29" s="30"/>
      <c r="D29" s="10"/>
      <c r="E29" s="11"/>
      <c r="F29" s="12"/>
    </row>
    <row r="30" spans="1:6">
      <c r="A30" s="9" t="s">
        <v>259</v>
      </c>
      <c r="B30" s="30" t="s">
        <v>260</v>
      </c>
      <c r="C30" s="30" t="s">
        <v>261</v>
      </c>
      <c r="D30" s="10">
        <v>13800000</v>
      </c>
      <c r="E30" s="11">
        <v>13763.29</v>
      </c>
      <c r="F30" s="12">
        <v>0.1115</v>
      </c>
    </row>
    <row r="31" spans="1:6">
      <c r="A31" s="9" t="s">
        <v>1210</v>
      </c>
      <c r="B31" s="30" t="s">
        <v>1211</v>
      </c>
      <c r="C31" s="30" t="s">
        <v>265</v>
      </c>
      <c r="D31" s="10">
        <v>5000000</v>
      </c>
      <c r="E31" s="11">
        <v>4987.29</v>
      </c>
      <c r="F31" s="12">
        <v>4.0399999999999998E-2</v>
      </c>
    </row>
    <row r="32" spans="1:6">
      <c r="A32" s="9" t="s">
        <v>1212</v>
      </c>
      <c r="B32" s="30" t="s">
        <v>1213</v>
      </c>
      <c r="C32" s="30" t="s">
        <v>261</v>
      </c>
      <c r="D32" s="10">
        <v>5000000</v>
      </c>
      <c r="E32" s="11">
        <v>4972.74</v>
      </c>
      <c r="F32" s="12">
        <v>4.0300000000000002E-2</v>
      </c>
    </row>
    <row r="33" spans="1:6">
      <c r="A33" s="9" t="s">
        <v>1214</v>
      </c>
      <c r="B33" s="30" t="s">
        <v>1215</v>
      </c>
      <c r="C33" s="30" t="s">
        <v>265</v>
      </c>
      <c r="D33" s="10">
        <v>2500000</v>
      </c>
      <c r="E33" s="11">
        <v>2488.38</v>
      </c>
      <c r="F33" s="12">
        <v>2.0199999999999999E-2</v>
      </c>
    </row>
    <row r="34" spans="1:6">
      <c r="A34" s="9" t="s">
        <v>1216</v>
      </c>
      <c r="B34" s="30" t="s">
        <v>1217</v>
      </c>
      <c r="C34" s="30" t="s">
        <v>265</v>
      </c>
      <c r="D34" s="10">
        <v>2500000</v>
      </c>
      <c r="E34" s="11">
        <v>2487.9699999999998</v>
      </c>
      <c r="F34" s="12">
        <v>2.01E-2</v>
      </c>
    </row>
    <row r="35" spans="1:6">
      <c r="A35" s="9"/>
      <c r="B35" s="30"/>
      <c r="C35" s="30"/>
      <c r="D35" s="10"/>
      <c r="E35" s="11"/>
      <c r="F35" s="12"/>
    </row>
    <row r="36" spans="1:6">
      <c r="A36" s="13" t="s">
        <v>262</v>
      </c>
      <c r="B36" s="30"/>
      <c r="C36" s="30"/>
      <c r="D36" s="10"/>
      <c r="E36" s="11"/>
      <c r="F36" s="12"/>
    </row>
    <row r="37" spans="1:6">
      <c r="A37" s="9" t="s">
        <v>1218</v>
      </c>
      <c r="B37" s="30" t="s">
        <v>1219</v>
      </c>
      <c r="C37" s="30" t="s">
        <v>265</v>
      </c>
      <c r="D37" s="10">
        <v>10000000</v>
      </c>
      <c r="E37" s="11">
        <v>9982.5</v>
      </c>
      <c r="F37" s="12">
        <v>8.0799999999999997E-2</v>
      </c>
    </row>
    <row r="38" spans="1:6">
      <c r="A38" s="9" t="s">
        <v>1220</v>
      </c>
      <c r="B38" s="30" t="s">
        <v>1221</v>
      </c>
      <c r="C38" s="30" t="s">
        <v>261</v>
      </c>
      <c r="D38" s="10">
        <v>10000000</v>
      </c>
      <c r="E38" s="11">
        <v>9982.5</v>
      </c>
      <c r="F38" s="12">
        <v>8.0799999999999997E-2</v>
      </c>
    </row>
    <row r="39" spans="1:6">
      <c r="A39" s="9" t="s">
        <v>1222</v>
      </c>
      <c r="B39" s="30" t="s">
        <v>1223</v>
      </c>
      <c r="C39" s="30" t="s">
        <v>265</v>
      </c>
      <c r="D39" s="10">
        <v>10000000</v>
      </c>
      <c r="E39" s="11">
        <v>9968.2800000000007</v>
      </c>
      <c r="F39" s="12">
        <v>8.0699999999999994E-2</v>
      </c>
    </row>
    <row r="40" spans="1:6">
      <c r="A40" s="9" t="s">
        <v>1224</v>
      </c>
      <c r="B40" s="30" t="s">
        <v>1225</v>
      </c>
      <c r="C40" s="30" t="s">
        <v>265</v>
      </c>
      <c r="D40" s="10">
        <v>7500000</v>
      </c>
      <c r="E40" s="11">
        <v>7466.63</v>
      </c>
      <c r="F40" s="12">
        <v>6.0499999999999998E-2</v>
      </c>
    </row>
    <row r="41" spans="1:6">
      <c r="A41" s="9" t="s">
        <v>1226</v>
      </c>
      <c r="B41" s="30" t="s">
        <v>1227</v>
      </c>
      <c r="C41" s="30" t="s">
        <v>261</v>
      </c>
      <c r="D41" s="10">
        <v>5000000</v>
      </c>
      <c r="E41" s="11">
        <v>4994.3599999999997</v>
      </c>
      <c r="F41" s="12">
        <v>4.0399999999999998E-2</v>
      </c>
    </row>
    <row r="42" spans="1:6">
      <c r="A42" s="9" t="s">
        <v>1228</v>
      </c>
      <c r="B42" s="30" t="s">
        <v>1229</v>
      </c>
      <c r="C42" s="30" t="s">
        <v>694</v>
      </c>
      <c r="D42" s="10">
        <v>5000000</v>
      </c>
      <c r="E42" s="11">
        <v>4988.88</v>
      </c>
      <c r="F42" s="12">
        <v>4.0399999999999998E-2</v>
      </c>
    </row>
    <row r="43" spans="1:6">
      <c r="A43" s="9" t="s">
        <v>1230</v>
      </c>
      <c r="B43" s="30" t="s">
        <v>1231</v>
      </c>
      <c r="C43" s="30" t="s">
        <v>265</v>
      </c>
      <c r="D43" s="10">
        <v>5000000</v>
      </c>
      <c r="E43" s="11">
        <v>4984.0600000000004</v>
      </c>
      <c r="F43" s="12">
        <v>4.0399999999999998E-2</v>
      </c>
    </row>
    <row r="44" spans="1:6">
      <c r="A44" s="9" t="s">
        <v>1232</v>
      </c>
      <c r="B44" s="30" t="s">
        <v>1233</v>
      </c>
      <c r="C44" s="30" t="s">
        <v>261</v>
      </c>
      <c r="D44" s="10">
        <v>5000000</v>
      </c>
      <c r="E44" s="11">
        <v>4974.7700000000004</v>
      </c>
      <c r="F44" s="12">
        <v>4.0300000000000002E-2</v>
      </c>
    </row>
    <row r="45" spans="1:6">
      <c r="A45" s="9" t="s">
        <v>1234</v>
      </c>
      <c r="B45" s="30" t="s">
        <v>1235</v>
      </c>
      <c r="C45" s="30" t="s">
        <v>265</v>
      </c>
      <c r="D45" s="10">
        <v>5000000</v>
      </c>
      <c r="E45" s="11">
        <v>4971.99</v>
      </c>
      <c r="F45" s="12">
        <v>4.0300000000000002E-2</v>
      </c>
    </row>
    <row r="46" spans="1:6">
      <c r="A46" s="9" t="s">
        <v>1236</v>
      </c>
      <c r="B46" s="30" t="s">
        <v>1237</v>
      </c>
      <c r="C46" s="30" t="s">
        <v>265</v>
      </c>
      <c r="D46" s="10">
        <v>5000000</v>
      </c>
      <c r="E46" s="11">
        <v>4964.25</v>
      </c>
      <c r="F46" s="12">
        <v>4.02E-2</v>
      </c>
    </row>
    <row r="47" spans="1:6">
      <c r="A47" s="9" t="s">
        <v>1238</v>
      </c>
      <c r="B47" s="30" t="s">
        <v>1239</v>
      </c>
      <c r="C47" s="30" t="s">
        <v>265</v>
      </c>
      <c r="D47" s="10">
        <v>2500000</v>
      </c>
      <c r="E47" s="11">
        <v>2497.46</v>
      </c>
      <c r="F47" s="12">
        <v>2.0199999999999999E-2</v>
      </c>
    </row>
    <row r="48" spans="1:6">
      <c r="A48" s="9" t="s">
        <v>1240</v>
      </c>
      <c r="B48" s="30" t="s">
        <v>1241</v>
      </c>
      <c r="C48" s="30" t="s">
        <v>694</v>
      </c>
      <c r="D48" s="10">
        <v>2500000</v>
      </c>
      <c r="E48" s="11">
        <v>2477.36</v>
      </c>
      <c r="F48" s="12">
        <v>2.01E-2</v>
      </c>
    </row>
    <row r="49" spans="1:6">
      <c r="A49" s="9"/>
      <c r="B49" s="30"/>
      <c r="C49" s="30"/>
      <c r="D49" s="10"/>
      <c r="E49" s="11"/>
      <c r="F49" s="12"/>
    </row>
    <row r="50" spans="1:6">
      <c r="A50" s="21" t="s">
        <v>98</v>
      </c>
      <c r="B50" s="32"/>
      <c r="C50" s="32"/>
      <c r="D50" s="22"/>
      <c r="E50" s="15">
        <v>117823.9</v>
      </c>
      <c r="F50" s="16">
        <v>0.95420000000000005</v>
      </c>
    </row>
    <row r="51" spans="1:6">
      <c r="A51" s="9"/>
      <c r="B51" s="30"/>
      <c r="C51" s="30"/>
      <c r="D51" s="10"/>
      <c r="E51" s="11"/>
      <c r="F51" s="12"/>
    </row>
    <row r="52" spans="1:6">
      <c r="A52" s="9"/>
      <c r="B52" s="30"/>
      <c r="C52" s="30"/>
      <c r="D52" s="10"/>
      <c r="E52" s="11"/>
      <c r="F52" s="12"/>
    </row>
    <row r="53" spans="1:6">
      <c r="A53" s="13" t="s">
        <v>99</v>
      </c>
      <c r="B53" s="30"/>
      <c r="C53" s="30"/>
      <c r="D53" s="10"/>
      <c r="E53" s="11"/>
      <c r="F53" s="12"/>
    </row>
    <row r="54" spans="1:6">
      <c r="A54" s="9" t="s">
        <v>100</v>
      </c>
      <c r="B54" s="30"/>
      <c r="C54" s="30"/>
      <c r="D54" s="10"/>
      <c r="E54" s="11">
        <v>3130.49</v>
      </c>
      <c r="F54" s="12">
        <v>2.5399999999999999E-2</v>
      </c>
    </row>
    <row r="55" spans="1:6">
      <c r="A55" s="13" t="s">
        <v>78</v>
      </c>
      <c r="B55" s="31"/>
      <c r="C55" s="31"/>
      <c r="D55" s="14"/>
      <c r="E55" s="15">
        <v>3130.49</v>
      </c>
      <c r="F55" s="16">
        <v>2.5399999999999999E-2</v>
      </c>
    </row>
    <row r="56" spans="1:6">
      <c r="A56" s="9"/>
      <c r="B56" s="30"/>
      <c r="C56" s="30"/>
      <c r="D56" s="10"/>
      <c r="E56" s="11"/>
      <c r="F56" s="12"/>
    </row>
    <row r="57" spans="1:6">
      <c r="A57" s="21" t="s">
        <v>98</v>
      </c>
      <c r="B57" s="32"/>
      <c r="C57" s="32"/>
      <c r="D57" s="22"/>
      <c r="E57" s="15">
        <v>3130.49</v>
      </c>
      <c r="F57" s="16">
        <v>2.5399999999999999E-2</v>
      </c>
    </row>
    <row r="58" spans="1:6">
      <c r="A58" s="9" t="s">
        <v>101</v>
      </c>
      <c r="B58" s="30"/>
      <c r="C58" s="30"/>
      <c r="D58" s="10"/>
      <c r="E58" s="11">
        <v>109.74</v>
      </c>
      <c r="F58" s="12">
        <v>8.0000000000000004E-4</v>
      </c>
    </row>
    <row r="59" spans="1:6">
      <c r="A59" s="25" t="s">
        <v>102</v>
      </c>
      <c r="B59" s="33"/>
      <c r="C59" s="33"/>
      <c r="D59" s="26"/>
      <c r="E59" s="27">
        <v>123488.18</v>
      </c>
      <c r="F59" s="28">
        <v>1</v>
      </c>
    </row>
    <row r="61" spans="1:6">
      <c r="A61" s="1" t="s">
        <v>103</v>
      </c>
    </row>
    <row r="62" spans="1:6">
      <c r="A62" s="1" t="s">
        <v>104</v>
      </c>
    </row>
    <row r="63" spans="1:6">
      <c r="A63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42</v>
      </c>
      <c r="B1" s="43"/>
      <c r="C1" s="43"/>
      <c r="D1" s="43"/>
      <c r="E1" s="43"/>
      <c r="F1" s="43"/>
    </row>
    <row r="2" spans="1:6" ht="19.5" customHeight="1">
      <c r="A2" s="43" t="s">
        <v>43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1242</v>
      </c>
      <c r="B7" s="30"/>
      <c r="C7" s="30"/>
      <c r="D7" s="10"/>
      <c r="E7" s="11"/>
      <c r="F7" s="12"/>
    </row>
    <row r="8" spans="1:6">
      <c r="A8" s="13" t="s">
        <v>1243</v>
      </c>
      <c r="B8" s="31"/>
      <c r="C8" s="31"/>
      <c r="D8" s="14"/>
      <c r="E8" s="17"/>
      <c r="F8" s="18"/>
    </row>
    <row r="9" spans="1:6">
      <c r="A9" s="9" t="s">
        <v>1244</v>
      </c>
      <c r="B9" s="30" t="s">
        <v>1245</v>
      </c>
      <c r="C9" s="30"/>
      <c r="D9" s="10">
        <v>48766.274279999998</v>
      </c>
      <c r="E9" s="11">
        <v>5005.1400000000003</v>
      </c>
      <c r="F9" s="12">
        <v>0.99709999999999999</v>
      </c>
    </row>
    <row r="10" spans="1:6">
      <c r="A10" s="13" t="s">
        <v>78</v>
      </c>
      <c r="B10" s="31"/>
      <c r="C10" s="31"/>
      <c r="D10" s="14"/>
      <c r="E10" s="15">
        <v>5005.1400000000003</v>
      </c>
      <c r="F10" s="16">
        <v>0.99709999999999999</v>
      </c>
    </row>
    <row r="11" spans="1:6">
      <c r="A11" s="9"/>
      <c r="B11" s="30"/>
      <c r="C11" s="30"/>
      <c r="D11" s="10"/>
      <c r="E11" s="11"/>
      <c r="F11" s="12"/>
    </row>
    <row r="12" spans="1:6">
      <c r="A12" s="21" t="s">
        <v>98</v>
      </c>
      <c r="B12" s="32"/>
      <c r="C12" s="32"/>
      <c r="D12" s="22"/>
      <c r="E12" s="15">
        <v>5005.1400000000003</v>
      </c>
      <c r="F12" s="16">
        <v>0.99709999999999999</v>
      </c>
    </row>
    <row r="13" spans="1:6">
      <c r="A13" s="9"/>
      <c r="B13" s="30"/>
      <c r="C13" s="30"/>
      <c r="D13" s="10"/>
      <c r="E13" s="11"/>
      <c r="F13" s="12"/>
    </row>
    <row r="14" spans="1:6">
      <c r="A14" s="13" t="s">
        <v>99</v>
      </c>
      <c r="B14" s="30"/>
      <c r="C14" s="30"/>
      <c r="D14" s="10"/>
      <c r="E14" s="11"/>
      <c r="F14" s="12"/>
    </row>
    <row r="15" spans="1:6">
      <c r="A15" s="9" t="s">
        <v>100</v>
      </c>
      <c r="B15" s="30"/>
      <c r="C15" s="30"/>
      <c r="D15" s="10"/>
      <c r="E15" s="11">
        <v>47.99</v>
      </c>
      <c r="F15" s="12">
        <v>9.5999999999999992E-3</v>
      </c>
    </row>
    <row r="16" spans="1:6">
      <c r="A16" s="13" t="s">
        <v>78</v>
      </c>
      <c r="B16" s="31"/>
      <c r="C16" s="31"/>
      <c r="D16" s="14"/>
      <c r="E16" s="15">
        <v>47.99</v>
      </c>
      <c r="F16" s="16">
        <v>9.5999999999999992E-3</v>
      </c>
    </row>
    <row r="17" spans="1:6">
      <c r="A17" s="9"/>
      <c r="B17" s="30"/>
      <c r="C17" s="30"/>
      <c r="D17" s="10"/>
      <c r="E17" s="11"/>
      <c r="F17" s="12"/>
    </row>
    <row r="18" spans="1:6">
      <c r="A18" s="21" t="s">
        <v>98</v>
      </c>
      <c r="B18" s="32"/>
      <c r="C18" s="32"/>
      <c r="D18" s="22"/>
      <c r="E18" s="15">
        <v>47.99</v>
      </c>
      <c r="F18" s="16">
        <v>9.5999999999999992E-3</v>
      </c>
    </row>
    <row r="19" spans="1:6">
      <c r="A19" s="9" t="s">
        <v>101</v>
      </c>
      <c r="B19" s="30"/>
      <c r="C19" s="30"/>
      <c r="D19" s="10"/>
      <c r="E19" s="23">
        <v>-33.35</v>
      </c>
      <c r="F19" s="24">
        <v>-6.7000000000000002E-3</v>
      </c>
    </row>
    <row r="20" spans="1:6">
      <c r="A20" s="25" t="s">
        <v>102</v>
      </c>
      <c r="B20" s="33"/>
      <c r="C20" s="33"/>
      <c r="D20" s="26"/>
      <c r="E20" s="27">
        <v>5019.78</v>
      </c>
      <c r="F20" s="28">
        <v>1</v>
      </c>
    </row>
    <row r="22" spans="1:6">
      <c r="A22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44</v>
      </c>
      <c r="B1" s="43"/>
      <c r="C1" s="43"/>
      <c r="D1" s="43"/>
      <c r="E1" s="43"/>
      <c r="F1" s="43"/>
    </row>
    <row r="2" spans="1:6" ht="19.5" customHeight="1">
      <c r="A2" s="43" t="s">
        <v>43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1242</v>
      </c>
      <c r="B7" s="30"/>
      <c r="C7" s="30"/>
      <c r="D7" s="10"/>
      <c r="E7" s="11"/>
      <c r="F7" s="12"/>
    </row>
    <row r="8" spans="1:6">
      <c r="A8" s="13" t="s">
        <v>1243</v>
      </c>
      <c r="B8" s="31"/>
      <c r="C8" s="31"/>
      <c r="D8" s="14"/>
      <c r="E8" s="17"/>
      <c r="F8" s="18"/>
    </row>
    <row r="9" spans="1:6">
      <c r="A9" s="9" t="s">
        <v>1246</v>
      </c>
      <c r="B9" s="30" t="s">
        <v>1247</v>
      </c>
      <c r="C9" s="30"/>
      <c r="D9" s="10">
        <v>125477.468616</v>
      </c>
      <c r="E9" s="11">
        <v>3449.41</v>
      </c>
      <c r="F9" s="12">
        <v>0.9849</v>
      </c>
    </row>
    <row r="10" spans="1:6">
      <c r="A10" s="13" t="s">
        <v>78</v>
      </c>
      <c r="B10" s="31"/>
      <c r="C10" s="31"/>
      <c r="D10" s="14"/>
      <c r="E10" s="15">
        <v>3449.41</v>
      </c>
      <c r="F10" s="16">
        <v>0.9849</v>
      </c>
    </row>
    <row r="11" spans="1:6">
      <c r="A11" s="9"/>
      <c r="B11" s="30"/>
      <c r="C11" s="30"/>
      <c r="D11" s="10"/>
      <c r="E11" s="11"/>
      <c r="F11" s="12"/>
    </row>
    <row r="12" spans="1:6">
      <c r="A12" s="21" t="s">
        <v>98</v>
      </c>
      <c r="B12" s="32"/>
      <c r="C12" s="32"/>
      <c r="D12" s="22"/>
      <c r="E12" s="15">
        <v>3449.41</v>
      </c>
      <c r="F12" s="16">
        <v>0.9849</v>
      </c>
    </row>
    <row r="13" spans="1:6">
      <c r="A13" s="9"/>
      <c r="B13" s="30"/>
      <c r="C13" s="30"/>
      <c r="D13" s="10"/>
      <c r="E13" s="11"/>
      <c r="F13" s="12"/>
    </row>
    <row r="14" spans="1:6">
      <c r="A14" s="13" t="s">
        <v>99</v>
      </c>
      <c r="B14" s="30"/>
      <c r="C14" s="30"/>
      <c r="D14" s="10"/>
      <c r="E14" s="11"/>
      <c r="F14" s="12"/>
    </row>
    <row r="15" spans="1:6">
      <c r="A15" s="9" t="s">
        <v>100</v>
      </c>
      <c r="B15" s="30"/>
      <c r="C15" s="30"/>
      <c r="D15" s="10"/>
      <c r="E15" s="11">
        <v>60.99</v>
      </c>
      <c r="F15" s="12">
        <v>1.7399999999999999E-2</v>
      </c>
    </row>
    <row r="16" spans="1:6">
      <c r="A16" s="13" t="s">
        <v>78</v>
      </c>
      <c r="B16" s="31"/>
      <c r="C16" s="31"/>
      <c r="D16" s="14"/>
      <c r="E16" s="15">
        <v>60.99</v>
      </c>
      <c r="F16" s="16">
        <v>1.7399999999999999E-2</v>
      </c>
    </row>
    <row r="17" spans="1:6">
      <c r="A17" s="9"/>
      <c r="B17" s="30"/>
      <c r="C17" s="30"/>
      <c r="D17" s="10"/>
      <c r="E17" s="11"/>
      <c r="F17" s="12"/>
    </row>
    <row r="18" spans="1:6">
      <c r="A18" s="21" t="s">
        <v>98</v>
      </c>
      <c r="B18" s="32"/>
      <c r="C18" s="32"/>
      <c r="D18" s="22"/>
      <c r="E18" s="15">
        <v>60.99</v>
      </c>
      <c r="F18" s="16">
        <v>1.7399999999999999E-2</v>
      </c>
    </row>
    <row r="19" spans="1:6">
      <c r="A19" s="9" t="s">
        <v>101</v>
      </c>
      <c r="B19" s="30"/>
      <c r="C19" s="30"/>
      <c r="D19" s="10"/>
      <c r="E19" s="23">
        <v>-8.18</v>
      </c>
      <c r="F19" s="24">
        <v>-2.3E-3</v>
      </c>
    </row>
    <row r="20" spans="1:6">
      <c r="A20" s="25" t="s">
        <v>102</v>
      </c>
      <c r="B20" s="33"/>
      <c r="C20" s="33"/>
      <c r="D20" s="26"/>
      <c r="E20" s="27">
        <v>3502.22</v>
      </c>
      <c r="F20" s="28">
        <v>1</v>
      </c>
    </row>
    <row r="22" spans="1:6">
      <c r="A22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45</v>
      </c>
      <c r="B1" s="43"/>
      <c r="C1" s="43"/>
      <c r="D1" s="43"/>
      <c r="E1" s="43"/>
      <c r="F1" s="43"/>
    </row>
    <row r="2" spans="1:6" ht="19.5" customHeight="1">
      <c r="A2" s="43" t="s">
        <v>43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1242</v>
      </c>
      <c r="B7" s="30"/>
      <c r="C7" s="30"/>
      <c r="D7" s="10"/>
      <c r="E7" s="11"/>
      <c r="F7" s="12"/>
    </row>
    <row r="8" spans="1:6">
      <c r="A8" s="13" t="s">
        <v>1243</v>
      </c>
      <c r="B8" s="31"/>
      <c r="C8" s="31"/>
      <c r="D8" s="14"/>
      <c r="E8" s="17"/>
      <c r="F8" s="18"/>
    </row>
    <row r="9" spans="1:6">
      <c r="A9" s="9" t="s">
        <v>1248</v>
      </c>
      <c r="B9" s="30" t="s">
        <v>1249</v>
      </c>
      <c r="C9" s="30"/>
      <c r="D9" s="10">
        <v>103114.485051</v>
      </c>
      <c r="E9" s="11">
        <v>2529.94</v>
      </c>
      <c r="F9" s="12">
        <v>1.0015000000000001</v>
      </c>
    </row>
    <row r="10" spans="1:6">
      <c r="A10" s="13" t="s">
        <v>78</v>
      </c>
      <c r="B10" s="31"/>
      <c r="C10" s="31"/>
      <c r="D10" s="14"/>
      <c r="E10" s="15">
        <v>2529.94</v>
      </c>
      <c r="F10" s="16">
        <v>1.0015000000000001</v>
      </c>
    </row>
    <row r="11" spans="1:6">
      <c r="A11" s="9"/>
      <c r="B11" s="30"/>
      <c r="C11" s="30"/>
      <c r="D11" s="10"/>
      <c r="E11" s="11"/>
      <c r="F11" s="12"/>
    </row>
    <row r="12" spans="1:6">
      <c r="A12" s="21" t="s">
        <v>98</v>
      </c>
      <c r="B12" s="32"/>
      <c r="C12" s="32"/>
      <c r="D12" s="22"/>
      <c r="E12" s="15">
        <v>2529.94</v>
      </c>
      <c r="F12" s="16">
        <v>1.0015000000000001</v>
      </c>
    </row>
    <row r="13" spans="1:6">
      <c r="A13" s="9"/>
      <c r="B13" s="30"/>
      <c r="C13" s="30"/>
      <c r="D13" s="10"/>
      <c r="E13" s="11"/>
      <c r="F13" s="12"/>
    </row>
    <row r="14" spans="1:6">
      <c r="A14" s="13" t="s">
        <v>99</v>
      </c>
      <c r="B14" s="30"/>
      <c r="C14" s="30"/>
      <c r="D14" s="10"/>
      <c r="E14" s="11"/>
      <c r="F14" s="12"/>
    </row>
    <row r="15" spans="1:6">
      <c r="A15" s="9" t="s">
        <v>100</v>
      </c>
      <c r="B15" s="30"/>
      <c r="C15" s="30"/>
      <c r="D15" s="10"/>
      <c r="E15" s="11">
        <v>15</v>
      </c>
      <c r="F15" s="12">
        <v>5.8999999999999999E-3</v>
      </c>
    </row>
    <row r="16" spans="1:6">
      <c r="A16" s="13" t="s">
        <v>78</v>
      </c>
      <c r="B16" s="31"/>
      <c r="C16" s="31"/>
      <c r="D16" s="14"/>
      <c r="E16" s="15">
        <v>15</v>
      </c>
      <c r="F16" s="16">
        <v>5.8999999999999999E-3</v>
      </c>
    </row>
    <row r="17" spans="1:6">
      <c r="A17" s="9"/>
      <c r="B17" s="30"/>
      <c r="C17" s="30"/>
      <c r="D17" s="10"/>
      <c r="E17" s="11"/>
      <c r="F17" s="12"/>
    </row>
    <row r="18" spans="1:6">
      <c r="A18" s="21" t="s">
        <v>98</v>
      </c>
      <c r="B18" s="32"/>
      <c r="C18" s="32"/>
      <c r="D18" s="22"/>
      <c r="E18" s="15">
        <v>15</v>
      </c>
      <c r="F18" s="16">
        <v>5.8999999999999999E-3</v>
      </c>
    </row>
    <row r="19" spans="1:6">
      <c r="A19" s="9" t="s">
        <v>101</v>
      </c>
      <c r="B19" s="30"/>
      <c r="C19" s="30"/>
      <c r="D19" s="10"/>
      <c r="E19" s="23">
        <v>-18.88</v>
      </c>
      <c r="F19" s="24">
        <v>-7.4000000000000003E-3</v>
      </c>
    </row>
    <row r="20" spans="1:6">
      <c r="A20" s="25" t="s">
        <v>102</v>
      </c>
      <c r="B20" s="33"/>
      <c r="C20" s="33"/>
      <c r="D20" s="26"/>
      <c r="E20" s="27">
        <v>2526.06</v>
      </c>
      <c r="F20" s="28">
        <v>1</v>
      </c>
    </row>
    <row r="22" spans="1:6">
      <c r="A22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46</v>
      </c>
      <c r="B1" s="43"/>
      <c r="C1" s="43"/>
      <c r="D1" s="43"/>
      <c r="E1" s="43"/>
      <c r="F1" s="43"/>
    </row>
    <row r="2" spans="1:6" ht="19.5" customHeight="1">
      <c r="A2" s="43" t="s">
        <v>43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1242</v>
      </c>
      <c r="B7" s="30"/>
      <c r="C7" s="30"/>
      <c r="D7" s="10"/>
      <c r="E7" s="11"/>
      <c r="F7" s="12"/>
    </row>
    <row r="8" spans="1:6">
      <c r="A8" s="13" t="s">
        <v>1243</v>
      </c>
      <c r="B8" s="31"/>
      <c r="C8" s="31"/>
      <c r="D8" s="14"/>
      <c r="E8" s="17"/>
      <c r="F8" s="18"/>
    </row>
    <row r="9" spans="1:6">
      <c r="A9" s="9" t="s">
        <v>1250</v>
      </c>
      <c r="B9" s="30" t="s">
        <v>1251</v>
      </c>
      <c r="C9" s="30"/>
      <c r="D9" s="10">
        <v>1727.085478</v>
      </c>
      <c r="E9" s="11">
        <v>467.31</v>
      </c>
      <c r="F9" s="12">
        <v>0.96650000000000003</v>
      </c>
    </row>
    <row r="10" spans="1:6">
      <c r="A10" s="13" t="s">
        <v>78</v>
      </c>
      <c r="B10" s="31"/>
      <c r="C10" s="31"/>
      <c r="D10" s="14"/>
      <c r="E10" s="15">
        <v>467.31</v>
      </c>
      <c r="F10" s="16">
        <v>0.96650000000000003</v>
      </c>
    </row>
    <row r="11" spans="1:6">
      <c r="A11" s="9"/>
      <c r="B11" s="30"/>
      <c r="C11" s="30"/>
      <c r="D11" s="10"/>
      <c r="E11" s="11"/>
      <c r="F11" s="12"/>
    </row>
    <row r="12" spans="1:6">
      <c r="A12" s="21" t="s">
        <v>98</v>
      </c>
      <c r="B12" s="32"/>
      <c r="C12" s="32"/>
      <c r="D12" s="22"/>
      <c r="E12" s="15">
        <v>467.31</v>
      </c>
      <c r="F12" s="16">
        <v>0.96650000000000003</v>
      </c>
    </row>
    <row r="13" spans="1:6">
      <c r="A13" s="9"/>
      <c r="B13" s="30"/>
      <c r="C13" s="30"/>
      <c r="D13" s="10"/>
      <c r="E13" s="11"/>
      <c r="F13" s="12"/>
    </row>
    <row r="14" spans="1:6">
      <c r="A14" s="13" t="s">
        <v>99</v>
      </c>
      <c r="B14" s="30"/>
      <c r="C14" s="30"/>
      <c r="D14" s="10"/>
      <c r="E14" s="11"/>
      <c r="F14" s="12"/>
    </row>
    <row r="15" spans="1:6">
      <c r="A15" s="9" t="s">
        <v>100</v>
      </c>
      <c r="B15" s="30"/>
      <c r="C15" s="30"/>
      <c r="D15" s="10"/>
      <c r="E15" s="11">
        <v>16</v>
      </c>
      <c r="F15" s="12">
        <v>3.3099999999999997E-2</v>
      </c>
    </row>
    <row r="16" spans="1:6">
      <c r="A16" s="13" t="s">
        <v>78</v>
      </c>
      <c r="B16" s="31"/>
      <c r="C16" s="31"/>
      <c r="D16" s="14"/>
      <c r="E16" s="15">
        <v>16</v>
      </c>
      <c r="F16" s="16">
        <v>3.3099999999999997E-2</v>
      </c>
    </row>
    <row r="17" spans="1:6">
      <c r="A17" s="9"/>
      <c r="B17" s="30"/>
      <c r="C17" s="30"/>
      <c r="D17" s="10"/>
      <c r="E17" s="11"/>
      <c r="F17" s="12"/>
    </row>
    <row r="18" spans="1:6">
      <c r="A18" s="21" t="s">
        <v>98</v>
      </c>
      <c r="B18" s="32"/>
      <c r="C18" s="32"/>
      <c r="D18" s="22"/>
      <c r="E18" s="15">
        <v>16</v>
      </c>
      <c r="F18" s="16">
        <v>3.3099999999999997E-2</v>
      </c>
    </row>
    <row r="19" spans="1:6">
      <c r="A19" s="9" t="s">
        <v>101</v>
      </c>
      <c r="B19" s="30"/>
      <c r="C19" s="30"/>
      <c r="D19" s="10"/>
      <c r="E19" s="11">
        <v>0.21</v>
      </c>
      <c r="F19" s="12">
        <v>4.0000000000000002E-4</v>
      </c>
    </row>
    <row r="20" spans="1:6">
      <c r="A20" s="25" t="s">
        <v>102</v>
      </c>
      <c r="B20" s="33"/>
      <c r="C20" s="33"/>
      <c r="D20" s="26"/>
      <c r="E20" s="27">
        <v>483.52</v>
      </c>
      <c r="F20" s="28">
        <v>1</v>
      </c>
    </row>
    <row r="22" spans="1:6">
      <c r="A22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9</v>
      </c>
      <c r="B1" s="43"/>
      <c r="C1" s="43"/>
      <c r="D1" s="43"/>
      <c r="E1" s="43"/>
      <c r="F1" s="43"/>
    </row>
    <row r="2" spans="1:6" ht="19.5" customHeight="1">
      <c r="A2" s="43" t="s">
        <v>7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48</v>
      </c>
      <c r="B7" s="30"/>
      <c r="C7" s="30"/>
      <c r="D7" s="10"/>
      <c r="E7" s="11" t="s">
        <v>49</v>
      </c>
      <c r="F7" s="12" t="s">
        <v>49</v>
      </c>
    </row>
    <row r="8" spans="1:6">
      <c r="A8" s="9"/>
      <c r="B8" s="30"/>
      <c r="C8" s="30"/>
      <c r="D8" s="10"/>
      <c r="E8" s="11"/>
      <c r="F8" s="12"/>
    </row>
    <row r="9" spans="1:6">
      <c r="A9" s="13" t="s">
        <v>50</v>
      </c>
      <c r="B9" s="30"/>
      <c r="C9" s="30"/>
      <c r="D9" s="10"/>
      <c r="E9" s="11"/>
      <c r="F9" s="12"/>
    </row>
    <row r="10" spans="1:6">
      <c r="A10" s="13" t="s">
        <v>51</v>
      </c>
      <c r="B10" s="30"/>
      <c r="C10" s="30"/>
      <c r="D10" s="10"/>
      <c r="E10" s="11"/>
      <c r="F10" s="12"/>
    </row>
    <row r="11" spans="1:6">
      <c r="A11" s="9" t="s">
        <v>61</v>
      </c>
      <c r="B11" s="30" t="s">
        <v>62</v>
      </c>
      <c r="C11" s="30" t="s">
        <v>63</v>
      </c>
      <c r="D11" s="10">
        <v>3080000</v>
      </c>
      <c r="E11" s="11">
        <v>3077.12</v>
      </c>
      <c r="F11" s="12">
        <v>9.6299999999999997E-2</v>
      </c>
    </row>
    <row r="12" spans="1:6">
      <c r="A12" s="9" t="s">
        <v>52</v>
      </c>
      <c r="B12" s="30" t="s">
        <v>53</v>
      </c>
      <c r="C12" s="30" t="s">
        <v>54</v>
      </c>
      <c r="D12" s="10">
        <v>2900000</v>
      </c>
      <c r="E12" s="11">
        <v>2987.95</v>
      </c>
      <c r="F12" s="12">
        <v>9.3600000000000003E-2</v>
      </c>
    </row>
    <row r="13" spans="1:6">
      <c r="A13" s="9" t="s">
        <v>161</v>
      </c>
      <c r="B13" s="30" t="s">
        <v>162</v>
      </c>
      <c r="C13" s="30" t="s">
        <v>163</v>
      </c>
      <c r="D13" s="10">
        <v>2500000</v>
      </c>
      <c r="E13" s="11">
        <v>2576.19</v>
      </c>
      <c r="F13" s="12">
        <v>8.0699999999999994E-2</v>
      </c>
    </row>
    <row r="14" spans="1:6">
      <c r="A14" s="9" t="s">
        <v>74</v>
      </c>
      <c r="B14" s="30" t="s">
        <v>75</v>
      </c>
      <c r="C14" s="30" t="s">
        <v>60</v>
      </c>
      <c r="D14" s="10">
        <v>2000000</v>
      </c>
      <c r="E14" s="11">
        <v>2034.02</v>
      </c>
      <c r="F14" s="12">
        <v>6.3700000000000007E-2</v>
      </c>
    </row>
    <row r="15" spans="1:6">
      <c r="A15" s="9" t="s">
        <v>64</v>
      </c>
      <c r="B15" s="30" t="s">
        <v>65</v>
      </c>
      <c r="C15" s="30" t="s">
        <v>66</v>
      </c>
      <c r="D15" s="10">
        <v>2000000</v>
      </c>
      <c r="E15" s="11">
        <v>2006.39</v>
      </c>
      <c r="F15" s="12">
        <v>6.2799999999999995E-2</v>
      </c>
    </row>
    <row r="16" spans="1:6">
      <c r="A16" s="9" t="s">
        <v>164</v>
      </c>
      <c r="B16" s="30" t="s">
        <v>165</v>
      </c>
      <c r="C16" s="30" t="s">
        <v>60</v>
      </c>
      <c r="D16" s="10">
        <v>1500000</v>
      </c>
      <c r="E16" s="11">
        <v>1637.86</v>
      </c>
      <c r="F16" s="12">
        <v>5.1299999999999998E-2</v>
      </c>
    </row>
    <row r="17" spans="1:6">
      <c r="A17" s="9" t="s">
        <v>166</v>
      </c>
      <c r="B17" s="30" t="s">
        <v>167</v>
      </c>
      <c r="C17" s="30" t="s">
        <v>60</v>
      </c>
      <c r="D17" s="10">
        <v>1500000</v>
      </c>
      <c r="E17" s="11">
        <v>1553.91</v>
      </c>
      <c r="F17" s="12">
        <v>4.87E-2</v>
      </c>
    </row>
    <row r="18" spans="1:6">
      <c r="A18" s="9" t="s">
        <v>168</v>
      </c>
      <c r="B18" s="30" t="s">
        <v>169</v>
      </c>
      <c r="C18" s="30" t="s">
        <v>60</v>
      </c>
      <c r="D18" s="10">
        <v>1500000</v>
      </c>
      <c r="E18" s="11">
        <v>1552.92</v>
      </c>
      <c r="F18" s="12">
        <v>4.8599999999999997E-2</v>
      </c>
    </row>
    <row r="19" spans="1:6">
      <c r="A19" s="9" t="s">
        <v>127</v>
      </c>
      <c r="B19" s="30" t="s">
        <v>128</v>
      </c>
      <c r="C19" s="30" t="s">
        <v>60</v>
      </c>
      <c r="D19" s="10">
        <v>1500000</v>
      </c>
      <c r="E19" s="11">
        <v>1550.93</v>
      </c>
      <c r="F19" s="12">
        <v>4.8599999999999997E-2</v>
      </c>
    </row>
    <row r="20" spans="1:6">
      <c r="A20" s="9" t="s">
        <v>170</v>
      </c>
      <c r="B20" s="30" t="s">
        <v>171</v>
      </c>
      <c r="C20" s="30" t="s">
        <v>54</v>
      </c>
      <c r="D20" s="10">
        <v>1500000</v>
      </c>
      <c r="E20" s="11">
        <v>1532.23</v>
      </c>
      <c r="F20" s="12">
        <v>4.8000000000000001E-2</v>
      </c>
    </row>
    <row r="21" spans="1:6">
      <c r="A21" s="9" t="s">
        <v>172</v>
      </c>
      <c r="B21" s="30" t="s">
        <v>173</v>
      </c>
      <c r="C21" s="30" t="s">
        <v>174</v>
      </c>
      <c r="D21" s="10">
        <v>1000000</v>
      </c>
      <c r="E21" s="11">
        <v>1089.92</v>
      </c>
      <c r="F21" s="12">
        <v>3.4099999999999998E-2</v>
      </c>
    </row>
    <row r="22" spans="1:6">
      <c r="A22" s="9" t="s">
        <v>72</v>
      </c>
      <c r="B22" s="30" t="s">
        <v>73</v>
      </c>
      <c r="C22" s="30" t="s">
        <v>66</v>
      </c>
      <c r="D22" s="10">
        <v>1000000</v>
      </c>
      <c r="E22" s="11">
        <v>1073.45</v>
      </c>
      <c r="F22" s="12">
        <v>3.3599999999999998E-2</v>
      </c>
    </row>
    <row r="23" spans="1:6">
      <c r="A23" s="9" t="s">
        <v>175</v>
      </c>
      <c r="B23" s="30" t="s">
        <v>176</v>
      </c>
      <c r="C23" s="30" t="s">
        <v>60</v>
      </c>
      <c r="D23" s="10">
        <v>1000000</v>
      </c>
      <c r="E23" s="11">
        <v>1039.57</v>
      </c>
      <c r="F23" s="12">
        <v>3.2500000000000001E-2</v>
      </c>
    </row>
    <row r="24" spans="1:6">
      <c r="A24" s="9" t="s">
        <v>177</v>
      </c>
      <c r="B24" s="30" t="s">
        <v>178</v>
      </c>
      <c r="C24" s="30" t="s">
        <v>60</v>
      </c>
      <c r="D24" s="10">
        <v>1000000</v>
      </c>
      <c r="E24" s="11">
        <v>1008.46</v>
      </c>
      <c r="F24" s="12">
        <v>3.1600000000000003E-2</v>
      </c>
    </row>
    <row r="25" spans="1:6">
      <c r="A25" s="9" t="s">
        <v>179</v>
      </c>
      <c r="B25" s="30" t="s">
        <v>180</v>
      </c>
      <c r="C25" s="30" t="s">
        <v>181</v>
      </c>
      <c r="D25" s="10">
        <v>500000</v>
      </c>
      <c r="E25" s="11">
        <v>980.71</v>
      </c>
      <c r="F25" s="12">
        <v>3.0700000000000002E-2</v>
      </c>
    </row>
    <row r="26" spans="1:6">
      <c r="A26" s="9" t="s">
        <v>121</v>
      </c>
      <c r="B26" s="30" t="s">
        <v>122</v>
      </c>
      <c r="C26" s="30" t="s">
        <v>60</v>
      </c>
      <c r="D26" s="10">
        <v>600000</v>
      </c>
      <c r="E26" s="11">
        <v>603.5</v>
      </c>
      <c r="F26" s="12">
        <v>1.89E-2</v>
      </c>
    </row>
    <row r="27" spans="1:6">
      <c r="A27" s="9" t="s">
        <v>182</v>
      </c>
      <c r="B27" s="30" t="s">
        <v>183</v>
      </c>
      <c r="C27" s="30" t="s">
        <v>60</v>
      </c>
      <c r="D27" s="10">
        <v>500000</v>
      </c>
      <c r="E27" s="11">
        <v>538.61</v>
      </c>
      <c r="F27" s="12">
        <v>1.6899999999999998E-2</v>
      </c>
    </row>
    <row r="28" spans="1:6">
      <c r="A28" s="9" t="s">
        <v>184</v>
      </c>
      <c r="B28" s="30" t="s">
        <v>185</v>
      </c>
      <c r="C28" s="30" t="s">
        <v>57</v>
      </c>
      <c r="D28" s="10">
        <v>500000</v>
      </c>
      <c r="E28" s="11">
        <v>538.16999999999996</v>
      </c>
      <c r="F28" s="12">
        <v>1.6899999999999998E-2</v>
      </c>
    </row>
    <row r="29" spans="1:6">
      <c r="A29" s="9" t="s">
        <v>55</v>
      </c>
      <c r="B29" s="30" t="s">
        <v>56</v>
      </c>
      <c r="C29" s="30" t="s">
        <v>57</v>
      </c>
      <c r="D29" s="10">
        <v>500000</v>
      </c>
      <c r="E29" s="11">
        <v>500.64</v>
      </c>
      <c r="F29" s="12">
        <v>1.5699999999999999E-2</v>
      </c>
    </row>
    <row r="30" spans="1:6">
      <c r="A30" s="9" t="s">
        <v>67</v>
      </c>
      <c r="B30" s="30" t="s">
        <v>68</v>
      </c>
      <c r="C30" s="30" t="s">
        <v>69</v>
      </c>
      <c r="D30" s="10">
        <v>500000</v>
      </c>
      <c r="E30" s="11">
        <v>500.6</v>
      </c>
      <c r="F30" s="12">
        <v>1.5699999999999999E-2</v>
      </c>
    </row>
    <row r="31" spans="1:6">
      <c r="A31" s="13" t="s">
        <v>78</v>
      </c>
      <c r="B31" s="31"/>
      <c r="C31" s="31"/>
      <c r="D31" s="14"/>
      <c r="E31" s="15">
        <v>28383.15</v>
      </c>
      <c r="F31" s="16">
        <v>0.88890000000000002</v>
      </c>
    </row>
    <row r="32" spans="1:6">
      <c r="A32" s="9"/>
      <c r="B32" s="30"/>
      <c r="C32" s="30"/>
      <c r="D32" s="10"/>
      <c r="E32" s="11"/>
      <c r="F32" s="12"/>
    </row>
    <row r="33" spans="1:6">
      <c r="A33" s="13" t="s">
        <v>91</v>
      </c>
      <c r="B33" s="30"/>
      <c r="C33" s="30"/>
      <c r="D33" s="10"/>
      <c r="E33" s="11"/>
      <c r="F33" s="12"/>
    </row>
    <row r="34" spans="1:6">
      <c r="A34" s="13" t="s">
        <v>78</v>
      </c>
      <c r="B34" s="30"/>
      <c r="C34" s="30"/>
      <c r="D34" s="10"/>
      <c r="E34" s="19" t="s">
        <v>49</v>
      </c>
      <c r="F34" s="20" t="s">
        <v>49</v>
      </c>
    </row>
    <row r="35" spans="1:6">
      <c r="A35" s="9"/>
      <c r="B35" s="30"/>
      <c r="C35" s="30"/>
      <c r="D35" s="10"/>
      <c r="E35" s="11"/>
      <c r="F35" s="12"/>
    </row>
    <row r="36" spans="1:6">
      <c r="A36" s="13" t="s">
        <v>97</v>
      </c>
      <c r="B36" s="30"/>
      <c r="C36" s="30"/>
      <c r="D36" s="10"/>
      <c r="E36" s="11"/>
      <c r="F36" s="12"/>
    </row>
    <row r="37" spans="1:6">
      <c r="A37" s="13" t="s">
        <v>78</v>
      </c>
      <c r="B37" s="30"/>
      <c r="C37" s="30"/>
      <c r="D37" s="10"/>
      <c r="E37" s="19" t="s">
        <v>49</v>
      </c>
      <c r="F37" s="20" t="s">
        <v>49</v>
      </c>
    </row>
    <row r="38" spans="1:6">
      <c r="A38" s="9"/>
      <c r="B38" s="30"/>
      <c r="C38" s="30"/>
      <c r="D38" s="10"/>
      <c r="E38" s="11"/>
      <c r="F38" s="12"/>
    </row>
    <row r="39" spans="1:6">
      <c r="A39" s="21" t="s">
        <v>98</v>
      </c>
      <c r="B39" s="32"/>
      <c r="C39" s="32"/>
      <c r="D39" s="22"/>
      <c r="E39" s="15">
        <v>28383.15</v>
      </c>
      <c r="F39" s="16">
        <v>0.88890000000000002</v>
      </c>
    </row>
    <row r="40" spans="1:6">
      <c r="A40" s="9"/>
      <c r="B40" s="30"/>
      <c r="C40" s="30"/>
      <c r="D40" s="10"/>
      <c r="E40" s="11"/>
      <c r="F40" s="12"/>
    </row>
    <row r="41" spans="1:6">
      <c r="A41" s="9"/>
      <c r="B41" s="30"/>
      <c r="C41" s="30"/>
      <c r="D41" s="10"/>
      <c r="E41" s="11"/>
      <c r="F41" s="12"/>
    </row>
    <row r="42" spans="1:6">
      <c r="A42" s="13" t="s">
        <v>99</v>
      </c>
      <c r="B42" s="30"/>
      <c r="C42" s="30"/>
      <c r="D42" s="10"/>
      <c r="E42" s="11"/>
      <c r="F42" s="12"/>
    </row>
    <row r="43" spans="1:6">
      <c r="A43" s="9" t="s">
        <v>100</v>
      </c>
      <c r="B43" s="30"/>
      <c r="C43" s="30"/>
      <c r="D43" s="10"/>
      <c r="E43" s="11">
        <v>2675.56</v>
      </c>
      <c r="F43" s="12">
        <v>8.3799999999999999E-2</v>
      </c>
    </row>
    <row r="44" spans="1:6">
      <c r="A44" s="13" t="s">
        <v>78</v>
      </c>
      <c r="B44" s="31"/>
      <c r="C44" s="31"/>
      <c r="D44" s="14"/>
      <c r="E44" s="15">
        <v>2675.56</v>
      </c>
      <c r="F44" s="16">
        <v>8.3799999999999999E-2</v>
      </c>
    </row>
    <row r="45" spans="1:6">
      <c r="A45" s="9"/>
      <c r="B45" s="30"/>
      <c r="C45" s="30"/>
      <c r="D45" s="10"/>
      <c r="E45" s="11"/>
      <c r="F45" s="12"/>
    </row>
    <row r="46" spans="1:6">
      <c r="A46" s="21" t="s">
        <v>98</v>
      </c>
      <c r="B46" s="32"/>
      <c r="C46" s="32"/>
      <c r="D46" s="22"/>
      <c r="E46" s="15">
        <v>2675.56</v>
      </c>
      <c r="F46" s="16">
        <v>8.3799999999999999E-2</v>
      </c>
    </row>
    <row r="47" spans="1:6">
      <c r="A47" s="9" t="s">
        <v>101</v>
      </c>
      <c r="B47" s="30"/>
      <c r="C47" s="30"/>
      <c r="D47" s="10"/>
      <c r="E47" s="11">
        <v>880.07</v>
      </c>
      <c r="F47" s="12">
        <v>2.7300000000000001E-2</v>
      </c>
    </row>
    <row r="48" spans="1:6">
      <c r="A48" s="25" t="s">
        <v>102</v>
      </c>
      <c r="B48" s="33"/>
      <c r="C48" s="33"/>
      <c r="D48" s="26"/>
      <c r="E48" s="27">
        <v>31938.78</v>
      </c>
      <c r="F48" s="28">
        <v>1</v>
      </c>
    </row>
    <row r="50" spans="1:1">
      <c r="A50" s="1" t="s">
        <v>104</v>
      </c>
    </row>
    <row r="51" spans="1:1">
      <c r="A51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47</v>
      </c>
      <c r="B1" s="43"/>
      <c r="C1" s="43"/>
      <c r="D1" s="43"/>
      <c r="E1" s="43"/>
      <c r="F1" s="43"/>
    </row>
    <row r="2" spans="1:6" ht="19.5" customHeight="1">
      <c r="A2" s="43" t="s">
        <v>43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1242</v>
      </c>
      <c r="B7" s="30"/>
      <c r="C7" s="30"/>
      <c r="D7" s="10"/>
      <c r="E7" s="11"/>
      <c r="F7" s="12"/>
    </row>
    <row r="8" spans="1:6">
      <c r="A8" s="13" t="s">
        <v>1243</v>
      </c>
      <c r="B8" s="31"/>
      <c r="C8" s="31"/>
      <c r="D8" s="14"/>
      <c r="E8" s="17"/>
      <c r="F8" s="18"/>
    </row>
    <row r="9" spans="1:6">
      <c r="A9" s="9" t="s">
        <v>1252</v>
      </c>
      <c r="B9" s="30" t="s">
        <v>1253</v>
      </c>
      <c r="C9" s="30"/>
      <c r="D9" s="10">
        <v>278917.62564099999</v>
      </c>
      <c r="E9" s="11">
        <v>5006.3</v>
      </c>
      <c r="F9" s="12">
        <v>0.99029999999999996</v>
      </c>
    </row>
    <row r="10" spans="1:6">
      <c r="A10" s="13" t="s">
        <v>78</v>
      </c>
      <c r="B10" s="31"/>
      <c r="C10" s="31"/>
      <c r="D10" s="14"/>
      <c r="E10" s="15">
        <v>5006.3</v>
      </c>
      <c r="F10" s="16">
        <v>0.99029999999999996</v>
      </c>
    </row>
    <row r="11" spans="1:6">
      <c r="A11" s="9"/>
      <c r="B11" s="30"/>
      <c r="C11" s="30"/>
      <c r="D11" s="10"/>
      <c r="E11" s="11"/>
      <c r="F11" s="12"/>
    </row>
    <row r="12" spans="1:6">
      <c r="A12" s="21" t="s">
        <v>98</v>
      </c>
      <c r="B12" s="32"/>
      <c r="C12" s="32"/>
      <c r="D12" s="22"/>
      <c r="E12" s="15">
        <v>5006.3</v>
      </c>
      <c r="F12" s="16">
        <v>0.99029999999999996</v>
      </c>
    </row>
    <row r="13" spans="1:6">
      <c r="A13" s="9"/>
      <c r="B13" s="30"/>
      <c r="C13" s="30"/>
      <c r="D13" s="10"/>
      <c r="E13" s="11"/>
      <c r="F13" s="12"/>
    </row>
    <row r="14" spans="1:6">
      <c r="A14" s="13" t="s">
        <v>99</v>
      </c>
      <c r="B14" s="30"/>
      <c r="C14" s="30"/>
      <c r="D14" s="10"/>
      <c r="E14" s="11"/>
      <c r="F14" s="12"/>
    </row>
    <row r="15" spans="1:6">
      <c r="A15" s="9" t="s">
        <v>100</v>
      </c>
      <c r="B15" s="30"/>
      <c r="C15" s="30"/>
      <c r="D15" s="10"/>
      <c r="E15" s="11">
        <v>23</v>
      </c>
      <c r="F15" s="12">
        <v>4.4999999999999997E-3</v>
      </c>
    </row>
    <row r="16" spans="1:6">
      <c r="A16" s="13" t="s">
        <v>78</v>
      </c>
      <c r="B16" s="31"/>
      <c r="C16" s="31"/>
      <c r="D16" s="14"/>
      <c r="E16" s="15">
        <v>23</v>
      </c>
      <c r="F16" s="16">
        <v>4.4999999999999997E-3</v>
      </c>
    </row>
    <row r="17" spans="1:6">
      <c r="A17" s="9"/>
      <c r="B17" s="30"/>
      <c r="C17" s="30"/>
      <c r="D17" s="10"/>
      <c r="E17" s="11"/>
      <c r="F17" s="12"/>
    </row>
    <row r="18" spans="1:6">
      <c r="A18" s="21" t="s">
        <v>98</v>
      </c>
      <c r="B18" s="32"/>
      <c r="C18" s="32"/>
      <c r="D18" s="22"/>
      <c r="E18" s="15">
        <v>23</v>
      </c>
      <c r="F18" s="16">
        <v>4.4999999999999997E-3</v>
      </c>
    </row>
    <row r="19" spans="1:6">
      <c r="A19" s="9" t="s">
        <v>101</v>
      </c>
      <c r="B19" s="30"/>
      <c r="C19" s="30"/>
      <c r="D19" s="10"/>
      <c r="E19" s="11">
        <v>25.84</v>
      </c>
      <c r="F19" s="12">
        <v>5.1999999999999998E-3</v>
      </c>
    </row>
    <row r="20" spans="1:6">
      <c r="A20" s="25" t="s">
        <v>102</v>
      </c>
      <c r="B20" s="33"/>
      <c r="C20" s="33"/>
      <c r="D20" s="26"/>
      <c r="E20" s="27">
        <v>5055.1400000000003</v>
      </c>
      <c r="F20" s="28">
        <v>1</v>
      </c>
    </row>
    <row r="22" spans="1:6">
      <c r="A22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10</v>
      </c>
      <c r="B1" s="43"/>
      <c r="C1" s="43"/>
      <c r="D1" s="43"/>
      <c r="E1" s="43"/>
      <c r="F1" s="43"/>
    </row>
    <row r="2" spans="1:6" ht="19.5" customHeight="1">
      <c r="A2" s="43" t="s">
        <v>11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48</v>
      </c>
      <c r="B7" s="30"/>
      <c r="C7" s="30"/>
      <c r="D7" s="10"/>
      <c r="E7" s="11" t="s">
        <v>49</v>
      </c>
      <c r="F7" s="12" t="s">
        <v>49</v>
      </c>
    </row>
    <row r="8" spans="1:6">
      <c r="A8" s="13" t="s">
        <v>50</v>
      </c>
      <c r="B8" s="30"/>
      <c r="C8" s="30"/>
      <c r="D8" s="10"/>
      <c r="E8" s="11"/>
      <c r="F8" s="12"/>
    </row>
    <row r="9" spans="1:6">
      <c r="A9" s="13" t="s">
        <v>186</v>
      </c>
      <c r="B9" s="30"/>
      <c r="C9" s="30"/>
      <c r="D9" s="10"/>
      <c r="E9" s="11"/>
      <c r="F9" s="12"/>
    </row>
    <row r="10" spans="1:6">
      <c r="A10" s="13" t="s">
        <v>78</v>
      </c>
      <c r="B10" s="30"/>
      <c r="C10" s="30"/>
      <c r="D10" s="10"/>
      <c r="E10" s="19" t="s">
        <v>49</v>
      </c>
      <c r="F10" s="20" t="s">
        <v>49</v>
      </c>
    </row>
    <row r="11" spans="1:6">
      <c r="A11" s="9"/>
      <c r="B11" s="30"/>
      <c r="C11" s="30"/>
      <c r="D11" s="10"/>
      <c r="E11" s="11"/>
      <c r="F11" s="12"/>
    </row>
    <row r="12" spans="1:6">
      <c r="A12" s="13" t="s">
        <v>79</v>
      </c>
      <c r="B12" s="30"/>
      <c r="C12" s="30"/>
      <c r="D12" s="10"/>
      <c r="E12" s="11"/>
      <c r="F12" s="12"/>
    </row>
    <row r="13" spans="1:6">
      <c r="A13" s="9" t="s">
        <v>187</v>
      </c>
      <c r="B13" s="30" t="s">
        <v>188</v>
      </c>
      <c r="C13" s="30" t="s">
        <v>82</v>
      </c>
      <c r="D13" s="10">
        <v>11000000</v>
      </c>
      <c r="E13" s="11">
        <v>11086.05</v>
      </c>
      <c r="F13" s="12">
        <v>0.13650000000000001</v>
      </c>
    </row>
    <row r="14" spans="1:6">
      <c r="A14" s="9" t="s">
        <v>189</v>
      </c>
      <c r="B14" s="30" t="s">
        <v>190</v>
      </c>
      <c r="C14" s="30" t="s">
        <v>82</v>
      </c>
      <c r="D14" s="10">
        <v>6000000</v>
      </c>
      <c r="E14" s="11">
        <v>6249</v>
      </c>
      <c r="F14" s="12">
        <v>7.6999999999999999E-2</v>
      </c>
    </row>
    <row r="15" spans="1:6">
      <c r="A15" s="9" t="s">
        <v>191</v>
      </c>
      <c r="B15" s="30" t="s">
        <v>192</v>
      </c>
      <c r="C15" s="30" t="s">
        <v>82</v>
      </c>
      <c r="D15" s="10">
        <v>5500000</v>
      </c>
      <c r="E15" s="11">
        <v>5659.5</v>
      </c>
      <c r="F15" s="12">
        <v>6.9699999999999998E-2</v>
      </c>
    </row>
    <row r="16" spans="1:6">
      <c r="A16" s="9" t="s">
        <v>193</v>
      </c>
      <c r="B16" s="30" t="s">
        <v>194</v>
      </c>
      <c r="C16" s="30" t="s">
        <v>82</v>
      </c>
      <c r="D16" s="10">
        <v>5500000</v>
      </c>
      <c r="E16" s="11">
        <v>5485.84</v>
      </c>
      <c r="F16" s="12">
        <v>6.7599999999999993E-2</v>
      </c>
    </row>
    <row r="17" spans="1:6">
      <c r="A17" s="9" t="s">
        <v>195</v>
      </c>
      <c r="B17" s="30" t="s">
        <v>196</v>
      </c>
      <c r="C17" s="30" t="s">
        <v>82</v>
      </c>
      <c r="D17" s="10">
        <v>5000000</v>
      </c>
      <c r="E17" s="11">
        <v>5181.5</v>
      </c>
      <c r="F17" s="12">
        <v>6.3799999999999996E-2</v>
      </c>
    </row>
    <row r="18" spans="1:6">
      <c r="A18" s="9" t="s">
        <v>197</v>
      </c>
      <c r="B18" s="30" t="s">
        <v>198</v>
      </c>
      <c r="C18" s="30" t="s">
        <v>82</v>
      </c>
      <c r="D18" s="10">
        <v>4500000</v>
      </c>
      <c r="E18" s="11">
        <v>4696.88</v>
      </c>
      <c r="F18" s="12">
        <v>5.79E-2</v>
      </c>
    </row>
    <row r="19" spans="1:6">
      <c r="A19" s="9" t="s">
        <v>199</v>
      </c>
      <c r="B19" s="30" t="s">
        <v>200</v>
      </c>
      <c r="C19" s="30" t="s">
        <v>82</v>
      </c>
      <c r="D19" s="10">
        <v>2500000</v>
      </c>
      <c r="E19" s="11">
        <v>2499.58</v>
      </c>
      <c r="F19" s="12">
        <v>3.0800000000000001E-2</v>
      </c>
    </row>
    <row r="20" spans="1:6">
      <c r="A20" s="9" t="s">
        <v>157</v>
      </c>
      <c r="B20" s="30" t="s">
        <v>158</v>
      </c>
      <c r="C20" s="30" t="s">
        <v>82</v>
      </c>
      <c r="D20" s="10">
        <v>200000</v>
      </c>
      <c r="E20" s="11">
        <v>204.56</v>
      </c>
      <c r="F20" s="12">
        <v>2.5000000000000001E-3</v>
      </c>
    </row>
    <row r="21" spans="1:6">
      <c r="A21" s="9" t="s">
        <v>201</v>
      </c>
      <c r="B21" s="30" t="s">
        <v>202</v>
      </c>
      <c r="C21" s="30" t="s">
        <v>82</v>
      </c>
      <c r="D21" s="10">
        <v>145700</v>
      </c>
      <c r="E21" s="11">
        <v>159.56</v>
      </c>
      <c r="F21" s="12">
        <v>2E-3</v>
      </c>
    </row>
    <row r="22" spans="1:6">
      <c r="A22" s="13" t="s">
        <v>78</v>
      </c>
      <c r="B22" s="31"/>
      <c r="C22" s="31"/>
      <c r="D22" s="14"/>
      <c r="E22" s="15">
        <v>41222.47</v>
      </c>
      <c r="F22" s="16">
        <v>0.50780000000000003</v>
      </c>
    </row>
    <row r="23" spans="1:6">
      <c r="A23" s="9"/>
      <c r="B23" s="30"/>
      <c r="C23" s="30"/>
      <c r="D23" s="10"/>
      <c r="E23" s="11"/>
      <c r="F23" s="12"/>
    </row>
    <row r="24" spans="1:6">
      <c r="A24" s="13" t="s">
        <v>203</v>
      </c>
      <c r="B24" s="30"/>
      <c r="C24" s="30"/>
      <c r="D24" s="10"/>
      <c r="E24" s="11"/>
      <c r="F24" s="12"/>
    </row>
    <row r="25" spans="1:6">
      <c r="A25" s="9" t="s">
        <v>204</v>
      </c>
      <c r="B25" s="30" t="s">
        <v>205</v>
      </c>
      <c r="C25" s="30" t="s">
        <v>82</v>
      </c>
      <c r="D25" s="10">
        <v>400000</v>
      </c>
      <c r="E25" s="11">
        <v>412.65</v>
      </c>
      <c r="F25" s="12">
        <v>5.1000000000000004E-3</v>
      </c>
    </row>
    <row r="26" spans="1:6">
      <c r="A26" s="13" t="s">
        <v>78</v>
      </c>
      <c r="B26" s="31"/>
      <c r="C26" s="31"/>
      <c r="D26" s="14"/>
      <c r="E26" s="15">
        <v>412.65</v>
      </c>
      <c r="F26" s="16">
        <v>5.1000000000000004E-3</v>
      </c>
    </row>
    <row r="27" spans="1:6">
      <c r="A27" s="9"/>
      <c r="B27" s="30"/>
      <c r="C27" s="30"/>
      <c r="D27" s="10"/>
      <c r="E27" s="11"/>
      <c r="F27" s="12"/>
    </row>
    <row r="28" spans="1:6">
      <c r="A28" s="9"/>
      <c r="B28" s="30"/>
      <c r="C28" s="30"/>
      <c r="D28" s="10"/>
      <c r="E28" s="11"/>
      <c r="F28" s="12"/>
    </row>
    <row r="29" spans="1:6">
      <c r="A29" s="13" t="s">
        <v>91</v>
      </c>
      <c r="B29" s="30"/>
      <c r="C29" s="30"/>
      <c r="D29" s="10"/>
      <c r="E29" s="11"/>
      <c r="F29" s="12"/>
    </row>
    <row r="30" spans="1:6">
      <c r="A30" s="13" t="s">
        <v>78</v>
      </c>
      <c r="B30" s="30"/>
      <c r="C30" s="30"/>
      <c r="D30" s="10"/>
      <c r="E30" s="19" t="s">
        <v>49</v>
      </c>
      <c r="F30" s="20" t="s">
        <v>49</v>
      </c>
    </row>
    <row r="31" spans="1:6">
      <c r="A31" s="9"/>
      <c r="B31" s="30"/>
      <c r="C31" s="30"/>
      <c r="D31" s="10"/>
      <c r="E31" s="11"/>
      <c r="F31" s="12"/>
    </row>
    <row r="32" spans="1:6">
      <c r="A32" s="13" t="s">
        <v>97</v>
      </c>
      <c r="B32" s="30"/>
      <c r="C32" s="30"/>
      <c r="D32" s="10"/>
      <c r="E32" s="11"/>
      <c r="F32" s="12"/>
    </row>
    <row r="33" spans="1:6">
      <c r="A33" s="13" t="s">
        <v>78</v>
      </c>
      <c r="B33" s="30"/>
      <c r="C33" s="30"/>
      <c r="D33" s="10"/>
      <c r="E33" s="19" t="s">
        <v>49</v>
      </c>
      <c r="F33" s="20" t="s">
        <v>49</v>
      </c>
    </row>
    <row r="34" spans="1:6">
      <c r="A34" s="9"/>
      <c r="B34" s="30"/>
      <c r="C34" s="30"/>
      <c r="D34" s="10"/>
      <c r="E34" s="11"/>
      <c r="F34" s="12"/>
    </row>
    <row r="35" spans="1:6">
      <c r="A35" s="21" t="s">
        <v>98</v>
      </c>
      <c r="B35" s="32"/>
      <c r="C35" s="32"/>
      <c r="D35" s="22"/>
      <c r="E35" s="15">
        <v>41635.120000000003</v>
      </c>
      <c r="F35" s="16">
        <v>0.51290000000000002</v>
      </c>
    </row>
    <row r="36" spans="1:6">
      <c r="A36" s="9"/>
      <c r="B36" s="30"/>
      <c r="C36" s="30"/>
      <c r="D36" s="10"/>
      <c r="E36" s="11"/>
      <c r="F36" s="12"/>
    </row>
    <row r="37" spans="1:6">
      <c r="A37" s="13" t="s">
        <v>206</v>
      </c>
      <c r="B37" s="30"/>
      <c r="C37" s="30"/>
      <c r="D37" s="10"/>
      <c r="E37" s="11"/>
      <c r="F37" s="12"/>
    </row>
    <row r="38" spans="1:6">
      <c r="A38" s="9"/>
      <c r="B38" s="30"/>
      <c r="C38" s="30"/>
      <c r="D38" s="10"/>
      <c r="E38" s="11"/>
      <c r="F38" s="12"/>
    </row>
    <row r="39" spans="1:6">
      <c r="A39" s="13" t="s">
        <v>207</v>
      </c>
      <c r="B39" s="30"/>
      <c r="C39" s="30"/>
      <c r="D39" s="10"/>
      <c r="E39" s="11"/>
      <c r="F39" s="12"/>
    </row>
    <row r="40" spans="1:6">
      <c r="A40" s="9" t="s">
        <v>208</v>
      </c>
      <c r="B40" s="30" t="s">
        <v>209</v>
      </c>
      <c r="C40" s="30" t="s">
        <v>82</v>
      </c>
      <c r="D40" s="10">
        <v>15500000</v>
      </c>
      <c r="E40" s="11">
        <v>15480.37</v>
      </c>
      <c r="F40" s="12">
        <v>0.19070000000000001</v>
      </c>
    </row>
    <row r="41" spans="1:6">
      <c r="A41" s="9" t="s">
        <v>210</v>
      </c>
      <c r="B41" s="30" t="s">
        <v>211</v>
      </c>
      <c r="C41" s="30" t="s">
        <v>82</v>
      </c>
      <c r="D41" s="10">
        <v>13000000</v>
      </c>
      <c r="E41" s="11">
        <v>12938.85</v>
      </c>
      <c r="F41" s="12">
        <v>0.15939999999999999</v>
      </c>
    </row>
    <row r="42" spans="1:6">
      <c r="A42" s="13" t="s">
        <v>78</v>
      </c>
      <c r="B42" s="31"/>
      <c r="C42" s="31"/>
      <c r="D42" s="14"/>
      <c r="E42" s="15">
        <v>28419.22</v>
      </c>
      <c r="F42" s="16">
        <v>0.35010000000000002</v>
      </c>
    </row>
    <row r="43" spans="1:6">
      <c r="A43" s="9"/>
      <c r="B43" s="30"/>
      <c r="C43" s="30"/>
      <c r="D43" s="10"/>
      <c r="E43" s="11"/>
      <c r="F43" s="12"/>
    </row>
    <row r="44" spans="1:6">
      <c r="A44" s="21" t="s">
        <v>98</v>
      </c>
      <c r="B44" s="32"/>
      <c r="C44" s="32"/>
      <c r="D44" s="22"/>
      <c r="E44" s="15">
        <v>28419.22</v>
      </c>
      <c r="F44" s="16">
        <v>0.35010000000000002</v>
      </c>
    </row>
    <row r="45" spans="1:6">
      <c r="A45" s="9"/>
      <c r="B45" s="30"/>
      <c r="C45" s="30"/>
      <c r="D45" s="10"/>
      <c r="E45" s="11"/>
      <c r="F45" s="12"/>
    </row>
    <row r="46" spans="1:6">
      <c r="A46" s="9"/>
      <c r="B46" s="30"/>
      <c r="C46" s="30"/>
      <c r="D46" s="10"/>
      <c r="E46" s="11"/>
      <c r="F46" s="12"/>
    </row>
    <row r="47" spans="1:6">
      <c r="A47" s="13" t="s">
        <v>99</v>
      </c>
      <c r="B47" s="30"/>
      <c r="C47" s="30"/>
      <c r="D47" s="10"/>
      <c r="E47" s="11"/>
      <c r="F47" s="12"/>
    </row>
    <row r="48" spans="1:6">
      <c r="A48" s="9" t="s">
        <v>100</v>
      </c>
      <c r="B48" s="30"/>
      <c r="C48" s="30"/>
      <c r="D48" s="10"/>
      <c r="E48" s="11">
        <v>9869.39</v>
      </c>
      <c r="F48" s="12">
        <v>0.1216</v>
      </c>
    </row>
    <row r="49" spans="1:6">
      <c r="A49" s="13" t="s">
        <v>78</v>
      </c>
      <c r="B49" s="31"/>
      <c r="C49" s="31"/>
      <c r="D49" s="14"/>
      <c r="E49" s="15">
        <v>9869.39</v>
      </c>
      <c r="F49" s="16">
        <v>0.1216</v>
      </c>
    </row>
    <row r="50" spans="1:6">
      <c r="A50" s="9"/>
      <c r="B50" s="30"/>
      <c r="C50" s="30"/>
      <c r="D50" s="10"/>
      <c r="E50" s="11"/>
      <c r="F50" s="12"/>
    </row>
    <row r="51" spans="1:6">
      <c r="A51" s="21" t="s">
        <v>98</v>
      </c>
      <c r="B51" s="32"/>
      <c r="C51" s="32"/>
      <c r="D51" s="22"/>
      <c r="E51" s="15">
        <v>9869.39</v>
      </c>
      <c r="F51" s="16">
        <v>0.1216</v>
      </c>
    </row>
    <row r="52" spans="1:6">
      <c r="A52" s="9" t="s">
        <v>101</v>
      </c>
      <c r="B52" s="30"/>
      <c r="C52" s="30"/>
      <c r="D52" s="10"/>
      <c r="E52" s="11">
        <v>1266.0999999999999</v>
      </c>
      <c r="F52" s="12">
        <v>1.54E-2</v>
      </c>
    </row>
    <row r="53" spans="1:6">
      <c r="A53" s="25" t="s">
        <v>102</v>
      </c>
      <c r="B53" s="33"/>
      <c r="C53" s="33"/>
      <c r="D53" s="26"/>
      <c r="E53" s="27">
        <v>81189.83</v>
      </c>
      <c r="F53" s="28">
        <v>1</v>
      </c>
    </row>
    <row r="55" spans="1:6">
      <c r="A55" s="1" t="s">
        <v>104</v>
      </c>
    </row>
    <row r="56" spans="1:6">
      <c r="A56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12</v>
      </c>
      <c r="B1" s="43"/>
      <c r="C1" s="43"/>
      <c r="D1" s="43"/>
      <c r="E1" s="43"/>
      <c r="F1" s="43"/>
    </row>
    <row r="2" spans="1:6" ht="19.5" customHeight="1">
      <c r="A2" s="43" t="s">
        <v>7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48</v>
      </c>
      <c r="B7" s="30"/>
      <c r="C7" s="30"/>
      <c r="D7" s="10"/>
      <c r="E7" s="11" t="s">
        <v>49</v>
      </c>
      <c r="F7" s="12" t="s">
        <v>49</v>
      </c>
    </row>
    <row r="8" spans="1:6">
      <c r="A8" s="9"/>
      <c r="B8" s="30"/>
      <c r="C8" s="30"/>
      <c r="D8" s="10"/>
      <c r="E8" s="11"/>
      <c r="F8" s="12"/>
    </row>
    <row r="9" spans="1:6">
      <c r="A9" s="13" t="s">
        <v>50</v>
      </c>
      <c r="B9" s="30"/>
      <c r="C9" s="30"/>
      <c r="D9" s="10"/>
      <c r="E9" s="11"/>
      <c r="F9" s="12"/>
    </row>
    <row r="10" spans="1:6">
      <c r="A10" s="13" t="s">
        <v>51</v>
      </c>
      <c r="B10" s="30"/>
      <c r="C10" s="30"/>
      <c r="D10" s="10"/>
      <c r="E10" s="11"/>
      <c r="F10" s="12"/>
    </row>
    <row r="11" spans="1:6">
      <c r="A11" s="9" t="s">
        <v>212</v>
      </c>
      <c r="B11" s="30" t="s">
        <v>213</v>
      </c>
      <c r="C11" s="30" t="s">
        <v>60</v>
      </c>
      <c r="D11" s="10">
        <v>150000</v>
      </c>
      <c r="E11" s="11">
        <v>151.34</v>
      </c>
      <c r="F11" s="12">
        <v>9.3799999999999994E-2</v>
      </c>
    </row>
    <row r="12" spans="1:6">
      <c r="A12" s="9" t="s">
        <v>214</v>
      </c>
      <c r="B12" s="30" t="s">
        <v>215</v>
      </c>
      <c r="C12" s="30" t="s">
        <v>60</v>
      </c>
      <c r="D12" s="10">
        <v>140000</v>
      </c>
      <c r="E12" s="11">
        <v>145.47</v>
      </c>
      <c r="F12" s="12">
        <v>9.0200000000000002E-2</v>
      </c>
    </row>
    <row r="13" spans="1:6">
      <c r="A13" s="9" t="s">
        <v>72</v>
      </c>
      <c r="B13" s="30" t="s">
        <v>73</v>
      </c>
      <c r="C13" s="30" t="s">
        <v>66</v>
      </c>
      <c r="D13" s="10">
        <v>100000</v>
      </c>
      <c r="E13" s="11">
        <v>107.35</v>
      </c>
      <c r="F13" s="12">
        <v>6.6600000000000006E-2</v>
      </c>
    </row>
    <row r="14" spans="1:6">
      <c r="A14" s="9" t="s">
        <v>149</v>
      </c>
      <c r="B14" s="30" t="s">
        <v>150</v>
      </c>
      <c r="C14" s="30" t="s">
        <v>60</v>
      </c>
      <c r="D14" s="10">
        <v>100000</v>
      </c>
      <c r="E14" s="11">
        <v>103.54</v>
      </c>
      <c r="F14" s="12">
        <v>6.4199999999999993E-2</v>
      </c>
    </row>
    <row r="15" spans="1:6">
      <c r="A15" s="9" t="s">
        <v>216</v>
      </c>
      <c r="B15" s="30" t="s">
        <v>217</v>
      </c>
      <c r="C15" s="30" t="s">
        <v>60</v>
      </c>
      <c r="D15" s="10">
        <v>100000</v>
      </c>
      <c r="E15" s="11">
        <v>102.46</v>
      </c>
      <c r="F15" s="12">
        <v>6.3500000000000001E-2</v>
      </c>
    </row>
    <row r="16" spans="1:6">
      <c r="A16" s="9" t="s">
        <v>218</v>
      </c>
      <c r="B16" s="30" t="s">
        <v>219</v>
      </c>
      <c r="C16" s="30" t="s">
        <v>60</v>
      </c>
      <c r="D16" s="10">
        <v>60000</v>
      </c>
      <c r="E16" s="11">
        <v>62.27</v>
      </c>
      <c r="F16" s="12">
        <v>3.8600000000000002E-2</v>
      </c>
    </row>
    <row r="17" spans="1:6">
      <c r="A17" s="9" t="s">
        <v>141</v>
      </c>
      <c r="B17" s="30" t="s">
        <v>142</v>
      </c>
      <c r="C17" s="30" t="s">
        <v>60</v>
      </c>
      <c r="D17" s="10">
        <v>20000</v>
      </c>
      <c r="E17" s="11">
        <v>20.43</v>
      </c>
      <c r="F17" s="12">
        <v>1.2699999999999999E-2</v>
      </c>
    </row>
    <row r="18" spans="1:6">
      <c r="A18" s="13" t="s">
        <v>78</v>
      </c>
      <c r="B18" s="31"/>
      <c r="C18" s="31"/>
      <c r="D18" s="14"/>
      <c r="E18" s="15">
        <v>692.86</v>
      </c>
      <c r="F18" s="16">
        <v>0.42959999999999998</v>
      </c>
    </row>
    <row r="19" spans="1:6">
      <c r="A19" s="9"/>
      <c r="B19" s="30"/>
      <c r="C19" s="30"/>
      <c r="D19" s="10"/>
      <c r="E19" s="11"/>
      <c r="F19" s="12"/>
    </row>
    <row r="20" spans="1:6">
      <c r="A20" s="13" t="s">
        <v>79</v>
      </c>
      <c r="B20" s="30"/>
      <c r="C20" s="30"/>
      <c r="D20" s="10"/>
      <c r="E20" s="11"/>
      <c r="F20" s="12"/>
    </row>
    <row r="21" spans="1:6">
      <c r="A21" s="9" t="s">
        <v>157</v>
      </c>
      <c r="B21" s="30" t="s">
        <v>158</v>
      </c>
      <c r="C21" s="30" t="s">
        <v>82</v>
      </c>
      <c r="D21" s="10">
        <v>300000</v>
      </c>
      <c r="E21" s="11">
        <v>306.83999999999997</v>
      </c>
      <c r="F21" s="12">
        <v>0.1903</v>
      </c>
    </row>
    <row r="22" spans="1:6">
      <c r="A22" s="13" t="s">
        <v>78</v>
      </c>
      <c r="B22" s="31"/>
      <c r="C22" s="31"/>
      <c r="D22" s="14"/>
      <c r="E22" s="15">
        <v>306.83999999999997</v>
      </c>
      <c r="F22" s="16">
        <v>0.1903</v>
      </c>
    </row>
    <row r="23" spans="1:6">
      <c r="A23" s="9"/>
      <c r="B23" s="30"/>
      <c r="C23" s="30"/>
      <c r="D23" s="10"/>
      <c r="E23" s="11"/>
      <c r="F23" s="12"/>
    </row>
    <row r="24" spans="1:6">
      <c r="A24" s="13" t="s">
        <v>91</v>
      </c>
      <c r="B24" s="30"/>
      <c r="C24" s="30"/>
      <c r="D24" s="10"/>
      <c r="E24" s="11"/>
      <c r="F24" s="12"/>
    </row>
    <row r="25" spans="1:6">
      <c r="A25" s="13" t="s">
        <v>78</v>
      </c>
      <c r="B25" s="30"/>
      <c r="C25" s="30"/>
      <c r="D25" s="10"/>
      <c r="E25" s="19" t="s">
        <v>49</v>
      </c>
      <c r="F25" s="20" t="s">
        <v>49</v>
      </c>
    </row>
    <row r="26" spans="1:6">
      <c r="A26" s="9"/>
      <c r="B26" s="30"/>
      <c r="C26" s="30"/>
      <c r="D26" s="10"/>
      <c r="E26" s="11"/>
      <c r="F26" s="12"/>
    </row>
    <row r="27" spans="1:6">
      <c r="A27" s="13" t="s">
        <v>97</v>
      </c>
      <c r="B27" s="30"/>
      <c r="C27" s="30"/>
      <c r="D27" s="10"/>
      <c r="E27" s="11"/>
      <c r="F27" s="12"/>
    </row>
    <row r="28" spans="1:6">
      <c r="A28" s="13" t="s">
        <v>78</v>
      </c>
      <c r="B28" s="30"/>
      <c r="C28" s="30"/>
      <c r="D28" s="10"/>
      <c r="E28" s="19" t="s">
        <v>49</v>
      </c>
      <c r="F28" s="20" t="s">
        <v>49</v>
      </c>
    </row>
    <row r="29" spans="1:6">
      <c r="A29" s="9"/>
      <c r="B29" s="30"/>
      <c r="C29" s="30"/>
      <c r="D29" s="10"/>
      <c r="E29" s="11"/>
      <c r="F29" s="12"/>
    </row>
    <row r="30" spans="1:6">
      <c r="A30" s="21" t="s">
        <v>98</v>
      </c>
      <c r="B30" s="32"/>
      <c r="C30" s="32"/>
      <c r="D30" s="22"/>
      <c r="E30" s="15">
        <v>999.7</v>
      </c>
      <c r="F30" s="16">
        <v>0.61990000000000001</v>
      </c>
    </row>
    <row r="31" spans="1:6">
      <c r="A31" s="9"/>
      <c r="B31" s="30"/>
      <c r="C31" s="30"/>
      <c r="D31" s="10"/>
      <c r="E31" s="11"/>
      <c r="F31" s="12"/>
    </row>
    <row r="32" spans="1:6">
      <c r="A32" s="9"/>
      <c r="B32" s="30"/>
      <c r="C32" s="30"/>
      <c r="D32" s="10"/>
      <c r="E32" s="11"/>
      <c r="F32" s="12"/>
    </row>
    <row r="33" spans="1:6">
      <c r="A33" s="13" t="s">
        <v>99</v>
      </c>
      <c r="B33" s="30"/>
      <c r="C33" s="30"/>
      <c r="D33" s="10"/>
      <c r="E33" s="11"/>
      <c r="F33" s="12"/>
    </row>
    <row r="34" spans="1:6">
      <c r="A34" s="9" t="s">
        <v>100</v>
      </c>
      <c r="B34" s="30"/>
      <c r="C34" s="30"/>
      <c r="D34" s="10"/>
      <c r="E34" s="11">
        <v>641.9</v>
      </c>
      <c r="F34" s="12">
        <v>0.39800000000000002</v>
      </c>
    </row>
    <row r="35" spans="1:6">
      <c r="A35" s="13" t="s">
        <v>78</v>
      </c>
      <c r="B35" s="31"/>
      <c r="C35" s="31"/>
      <c r="D35" s="14"/>
      <c r="E35" s="15">
        <v>641.9</v>
      </c>
      <c r="F35" s="16">
        <v>0.39800000000000002</v>
      </c>
    </row>
    <row r="36" spans="1:6">
      <c r="A36" s="9"/>
      <c r="B36" s="30"/>
      <c r="C36" s="30"/>
      <c r="D36" s="10"/>
      <c r="E36" s="11"/>
      <c r="F36" s="12"/>
    </row>
    <row r="37" spans="1:6">
      <c r="A37" s="21" t="s">
        <v>98</v>
      </c>
      <c r="B37" s="32"/>
      <c r="C37" s="32"/>
      <c r="D37" s="22"/>
      <c r="E37" s="15">
        <v>641.9</v>
      </c>
      <c r="F37" s="16">
        <v>0.39800000000000002</v>
      </c>
    </row>
    <row r="38" spans="1:6">
      <c r="A38" s="9" t="s">
        <v>101</v>
      </c>
      <c r="B38" s="30"/>
      <c r="C38" s="30"/>
      <c r="D38" s="10"/>
      <c r="E38" s="23">
        <v>-28.94</v>
      </c>
      <c r="F38" s="24">
        <v>-1.7899999999999999E-2</v>
      </c>
    </row>
    <row r="39" spans="1:6">
      <c r="A39" s="25" t="s">
        <v>102</v>
      </c>
      <c r="B39" s="33"/>
      <c r="C39" s="33"/>
      <c r="D39" s="26"/>
      <c r="E39" s="27">
        <v>1612.66</v>
      </c>
      <c r="F39" s="28">
        <v>1</v>
      </c>
    </row>
    <row r="41" spans="1:6">
      <c r="A41" s="1" t="s">
        <v>104</v>
      </c>
    </row>
    <row r="42" spans="1:6">
      <c r="A42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8"/>
  <sheetViews>
    <sheetView topLeftCell="A34" workbookViewId="0">
      <selection activeCell="F52" sqref="E52:F5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13</v>
      </c>
      <c r="B1" s="43"/>
      <c r="C1" s="43"/>
      <c r="D1" s="43"/>
      <c r="E1" s="43"/>
      <c r="F1" s="43"/>
    </row>
    <row r="2" spans="1:6" ht="19.5" customHeight="1">
      <c r="A2" s="43" t="s">
        <v>7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9"/>
      <c r="B6" s="30"/>
      <c r="C6" s="30"/>
      <c r="D6" s="10"/>
      <c r="E6" s="11"/>
      <c r="F6" s="12"/>
    </row>
    <row r="7" spans="1:6">
      <c r="A7" s="13" t="s">
        <v>48</v>
      </c>
      <c r="B7" s="30"/>
      <c r="C7" s="30"/>
      <c r="D7" s="10"/>
      <c r="E7" s="11" t="s">
        <v>49</v>
      </c>
      <c r="F7" s="12" t="s">
        <v>49</v>
      </c>
    </row>
    <row r="8" spans="1:6">
      <c r="A8" s="9"/>
      <c r="B8" s="30"/>
      <c r="C8" s="30"/>
      <c r="D8" s="10"/>
      <c r="E8" s="11"/>
      <c r="F8" s="12"/>
    </row>
    <row r="9" spans="1:6">
      <c r="A9" s="13" t="s">
        <v>50</v>
      </c>
      <c r="B9" s="30"/>
      <c r="C9" s="30"/>
      <c r="D9" s="10"/>
      <c r="E9" s="11"/>
      <c r="F9" s="12"/>
    </row>
    <row r="10" spans="1:6">
      <c r="A10" s="13" t="s">
        <v>51</v>
      </c>
      <c r="B10" s="30"/>
      <c r="C10" s="30"/>
      <c r="D10" s="10"/>
      <c r="E10" s="11"/>
      <c r="F10" s="12"/>
    </row>
    <row r="11" spans="1:6">
      <c r="A11" s="9" t="s">
        <v>220</v>
      </c>
      <c r="B11" s="30" t="s">
        <v>221</v>
      </c>
      <c r="C11" s="30" t="s">
        <v>181</v>
      </c>
      <c r="D11" s="10">
        <v>2500000</v>
      </c>
      <c r="E11" s="11">
        <v>2582.02</v>
      </c>
      <c r="F11" s="12">
        <v>8.0399999999999999E-2</v>
      </c>
    </row>
    <row r="12" spans="1:6">
      <c r="A12" s="9" t="s">
        <v>222</v>
      </c>
      <c r="B12" s="30" t="s">
        <v>223</v>
      </c>
      <c r="C12" s="30" t="s">
        <v>54</v>
      </c>
      <c r="D12" s="10">
        <v>790000</v>
      </c>
      <c r="E12" s="11">
        <v>803.51</v>
      </c>
      <c r="F12" s="12">
        <v>2.5000000000000001E-2</v>
      </c>
    </row>
    <row r="13" spans="1:6">
      <c r="A13" s="9" t="s">
        <v>123</v>
      </c>
      <c r="B13" s="30" t="s">
        <v>124</v>
      </c>
      <c r="C13" s="30" t="s">
        <v>60</v>
      </c>
      <c r="D13" s="10">
        <v>800000</v>
      </c>
      <c r="E13" s="11">
        <v>798.66</v>
      </c>
      <c r="F13" s="12">
        <v>2.4899999999999999E-2</v>
      </c>
    </row>
    <row r="14" spans="1:6">
      <c r="A14" s="9" t="s">
        <v>1256</v>
      </c>
      <c r="B14" s="30" t="s">
        <v>224</v>
      </c>
      <c r="C14" s="30" t="s">
        <v>181</v>
      </c>
      <c r="D14" s="10">
        <v>500000</v>
      </c>
      <c r="E14" s="11">
        <v>518.88</v>
      </c>
      <c r="F14" s="12">
        <v>1.6199999999999999E-2</v>
      </c>
    </row>
    <row r="15" spans="1:6">
      <c r="A15" s="9" t="s">
        <v>225</v>
      </c>
      <c r="B15" s="30" t="s">
        <v>226</v>
      </c>
      <c r="C15" s="30" t="s">
        <v>227</v>
      </c>
      <c r="D15" s="10">
        <v>500000</v>
      </c>
      <c r="E15" s="11">
        <v>514.29</v>
      </c>
      <c r="F15" s="12">
        <v>1.6E-2</v>
      </c>
    </row>
    <row r="16" spans="1:6">
      <c r="A16" s="9" t="s">
        <v>147</v>
      </c>
      <c r="B16" s="30" t="s">
        <v>148</v>
      </c>
      <c r="C16" s="30" t="s">
        <v>60</v>
      </c>
      <c r="D16" s="10">
        <v>500000</v>
      </c>
      <c r="E16" s="11">
        <v>505.13</v>
      </c>
      <c r="F16" s="12">
        <v>1.5699999999999999E-2</v>
      </c>
    </row>
    <row r="17" spans="1:6">
      <c r="A17" s="9" t="s">
        <v>228</v>
      </c>
      <c r="B17" s="30" t="s">
        <v>229</v>
      </c>
      <c r="C17" s="30" t="s">
        <v>60</v>
      </c>
      <c r="D17" s="10">
        <v>500000</v>
      </c>
      <c r="E17" s="11">
        <v>503.58</v>
      </c>
      <c r="F17" s="12">
        <v>1.5699999999999999E-2</v>
      </c>
    </row>
    <row r="18" spans="1:6">
      <c r="A18" s="9" t="s">
        <v>230</v>
      </c>
      <c r="B18" s="30" t="s">
        <v>231</v>
      </c>
      <c r="C18" s="30" t="s">
        <v>54</v>
      </c>
      <c r="D18" s="10">
        <v>500000</v>
      </c>
      <c r="E18" s="11">
        <v>503.35</v>
      </c>
      <c r="F18" s="12">
        <v>1.5699999999999999E-2</v>
      </c>
    </row>
    <row r="19" spans="1:6">
      <c r="A19" s="9" t="s">
        <v>232</v>
      </c>
      <c r="B19" s="30" t="s">
        <v>233</v>
      </c>
      <c r="C19" s="30" t="s">
        <v>60</v>
      </c>
      <c r="D19" s="10">
        <v>500000</v>
      </c>
      <c r="E19" s="11">
        <v>501.34</v>
      </c>
      <c r="F19" s="12">
        <v>1.5599999999999999E-2</v>
      </c>
    </row>
    <row r="20" spans="1:6">
      <c r="A20" s="9" t="s">
        <v>72</v>
      </c>
      <c r="B20" s="30" t="s">
        <v>73</v>
      </c>
      <c r="C20" s="30" t="s">
        <v>66</v>
      </c>
      <c r="D20" s="10">
        <v>200000</v>
      </c>
      <c r="E20" s="11">
        <v>214.69</v>
      </c>
      <c r="F20" s="12">
        <v>6.7000000000000002E-3</v>
      </c>
    </row>
    <row r="21" spans="1:6">
      <c r="A21" s="9" t="s">
        <v>234</v>
      </c>
      <c r="B21" s="30" t="s">
        <v>235</v>
      </c>
      <c r="C21" s="30" t="s">
        <v>181</v>
      </c>
      <c r="D21" s="10">
        <v>170000</v>
      </c>
      <c r="E21" s="11">
        <v>214.4</v>
      </c>
      <c r="F21" s="12">
        <v>6.7000000000000002E-3</v>
      </c>
    </row>
    <row r="22" spans="1:6">
      <c r="A22" s="9" t="s">
        <v>236</v>
      </c>
      <c r="B22" s="30" t="s">
        <v>237</v>
      </c>
      <c r="C22" s="30" t="s">
        <v>174</v>
      </c>
      <c r="D22" s="10">
        <v>200000</v>
      </c>
      <c r="E22" s="11">
        <v>201.03</v>
      </c>
      <c r="F22" s="12">
        <v>6.3E-3</v>
      </c>
    </row>
    <row r="23" spans="1:6">
      <c r="A23" s="9" t="s">
        <v>238</v>
      </c>
      <c r="B23" s="30" t="s">
        <v>239</v>
      </c>
      <c r="C23" s="30" t="s">
        <v>60</v>
      </c>
      <c r="D23" s="10">
        <v>190000</v>
      </c>
      <c r="E23" s="11">
        <v>188.01</v>
      </c>
      <c r="F23" s="12">
        <v>5.8999999999999999E-3</v>
      </c>
    </row>
    <row r="24" spans="1:6">
      <c r="A24" s="9" t="s">
        <v>240</v>
      </c>
      <c r="B24" s="30" t="s">
        <v>241</v>
      </c>
      <c r="C24" s="30" t="s">
        <v>181</v>
      </c>
      <c r="D24" s="10">
        <v>100000</v>
      </c>
      <c r="E24" s="11">
        <v>143.13999999999999</v>
      </c>
      <c r="F24" s="12">
        <v>4.4999999999999997E-3</v>
      </c>
    </row>
    <row r="25" spans="1:6">
      <c r="A25" s="9" t="s">
        <v>242</v>
      </c>
      <c r="B25" s="30" t="s">
        <v>243</v>
      </c>
      <c r="C25" s="30" t="s">
        <v>54</v>
      </c>
      <c r="D25" s="10">
        <v>100000</v>
      </c>
      <c r="E25" s="11">
        <v>103.21</v>
      </c>
      <c r="F25" s="12">
        <v>3.2000000000000002E-3</v>
      </c>
    </row>
    <row r="26" spans="1:6">
      <c r="A26" s="9" t="s">
        <v>135</v>
      </c>
      <c r="B26" s="30" t="s">
        <v>136</v>
      </c>
      <c r="C26" s="30" t="s">
        <v>60</v>
      </c>
      <c r="D26" s="10">
        <v>100000</v>
      </c>
      <c r="E26" s="11">
        <v>101.9</v>
      </c>
      <c r="F26" s="12">
        <v>3.2000000000000002E-3</v>
      </c>
    </row>
    <row r="27" spans="1:6">
      <c r="A27" s="9" t="s">
        <v>244</v>
      </c>
      <c r="B27" s="30" t="s">
        <v>245</v>
      </c>
      <c r="C27" s="30" t="s">
        <v>60</v>
      </c>
      <c r="D27" s="10">
        <v>80000</v>
      </c>
      <c r="E27" s="11">
        <v>82.68</v>
      </c>
      <c r="F27" s="12">
        <v>2.5999999999999999E-3</v>
      </c>
    </row>
    <row r="28" spans="1:6">
      <c r="A28" s="9" t="s">
        <v>214</v>
      </c>
      <c r="B28" s="30" t="s">
        <v>215</v>
      </c>
      <c r="C28" s="30" t="s">
        <v>60</v>
      </c>
      <c r="D28" s="10">
        <v>60000</v>
      </c>
      <c r="E28" s="11">
        <v>62.35</v>
      </c>
      <c r="F28" s="12">
        <v>1.9E-3</v>
      </c>
    </row>
    <row r="29" spans="1:6">
      <c r="A29" s="9" t="s">
        <v>246</v>
      </c>
      <c r="B29" s="30" t="s">
        <v>247</v>
      </c>
      <c r="C29" s="30" t="s">
        <v>60</v>
      </c>
      <c r="D29" s="10">
        <v>60000</v>
      </c>
      <c r="E29" s="11">
        <v>60.23</v>
      </c>
      <c r="F29" s="12">
        <v>1.9E-3</v>
      </c>
    </row>
    <row r="30" spans="1:6">
      <c r="A30" s="9" t="s">
        <v>212</v>
      </c>
      <c r="B30" s="30" t="s">
        <v>213</v>
      </c>
      <c r="C30" s="30" t="s">
        <v>60</v>
      </c>
      <c r="D30" s="10">
        <v>50000</v>
      </c>
      <c r="E30" s="11">
        <v>50.45</v>
      </c>
      <c r="F30" s="12">
        <v>1.6000000000000001E-3</v>
      </c>
    </row>
    <row r="31" spans="1:6">
      <c r="A31" s="9" t="s">
        <v>248</v>
      </c>
      <c r="B31" s="30" t="s">
        <v>249</v>
      </c>
      <c r="C31" s="30" t="s">
        <v>174</v>
      </c>
      <c r="D31" s="10">
        <v>30000</v>
      </c>
      <c r="E31" s="11">
        <v>30.79</v>
      </c>
      <c r="F31" s="12">
        <v>1E-3</v>
      </c>
    </row>
    <row r="32" spans="1:6">
      <c r="A32" s="9" t="s">
        <v>250</v>
      </c>
      <c r="B32" s="30" t="s">
        <v>251</v>
      </c>
      <c r="C32" s="30" t="s">
        <v>60</v>
      </c>
      <c r="D32" s="10">
        <v>25000</v>
      </c>
      <c r="E32" s="11">
        <v>25.84</v>
      </c>
      <c r="F32" s="12">
        <v>8.0000000000000004E-4</v>
      </c>
    </row>
    <row r="33" spans="1:6">
      <c r="A33" s="9" t="s">
        <v>252</v>
      </c>
      <c r="B33" s="30" t="s">
        <v>253</v>
      </c>
      <c r="C33" s="30" t="s">
        <v>60</v>
      </c>
      <c r="D33" s="10">
        <v>20000</v>
      </c>
      <c r="E33" s="11">
        <v>20.399999999999999</v>
      </c>
      <c r="F33" s="12">
        <v>5.9999999999999995E-4</v>
      </c>
    </row>
    <row r="34" spans="1:6">
      <c r="A34" s="9" t="s">
        <v>254</v>
      </c>
      <c r="B34" s="30" t="s">
        <v>255</v>
      </c>
      <c r="C34" s="30" t="s">
        <v>60</v>
      </c>
      <c r="D34" s="10">
        <v>20000</v>
      </c>
      <c r="E34" s="11">
        <v>20.09</v>
      </c>
      <c r="F34" s="12">
        <v>5.9999999999999995E-4</v>
      </c>
    </row>
    <row r="35" spans="1:6">
      <c r="A35" s="13" t="s">
        <v>78</v>
      </c>
      <c r="B35" s="31"/>
      <c r="C35" s="31"/>
      <c r="D35" s="14"/>
      <c r="E35" s="15">
        <v>8749.9699999999993</v>
      </c>
      <c r="F35" s="16">
        <v>0.2727</v>
      </c>
    </row>
    <row r="36" spans="1:6">
      <c r="A36" s="9"/>
      <c r="B36" s="30"/>
      <c r="C36" s="30"/>
      <c r="D36" s="10"/>
      <c r="E36" s="11"/>
      <c r="F36" s="12"/>
    </row>
    <row r="37" spans="1:6">
      <c r="A37" s="13" t="s">
        <v>91</v>
      </c>
      <c r="B37" s="30"/>
      <c r="C37" s="30"/>
      <c r="D37" s="10"/>
      <c r="E37" s="11"/>
      <c r="F37" s="12"/>
    </row>
    <row r="38" spans="1:6">
      <c r="A38" s="13" t="s">
        <v>78</v>
      </c>
      <c r="B38" s="30"/>
      <c r="C38" s="30"/>
      <c r="D38" s="10"/>
      <c r="E38" s="19" t="s">
        <v>49</v>
      </c>
      <c r="F38" s="20" t="s">
        <v>49</v>
      </c>
    </row>
    <row r="39" spans="1:6">
      <c r="A39" s="9"/>
      <c r="B39" s="30"/>
      <c r="C39" s="30"/>
      <c r="D39" s="10"/>
      <c r="E39" s="11"/>
      <c r="F39" s="12"/>
    </row>
    <row r="40" spans="1:6">
      <c r="A40" s="13" t="s">
        <v>97</v>
      </c>
      <c r="B40" s="30"/>
      <c r="C40" s="30"/>
      <c r="D40" s="10"/>
      <c r="E40" s="11"/>
      <c r="F40" s="12"/>
    </row>
    <row r="41" spans="1:6">
      <c r="A41" s="13" t="s">
        <v>78</v>
      </c>
      <c r="B41" s="30"/>
      <c r="C41" s="30"/>
      <c r="D41" s="10"/>
      <c r="E41" s="19" t="s">
        <v>49</v>
      </c>
      <c r="F41" s="20" t="s">
        <v>49</v>
      </c>
    </row>
    <row r="42" spans="1:6">
      <c r="A42" s="9"/>
      <c r="B42" s="30"/>
      <c r="C42" s="30"/>
      <c r="D42" s="10"/>
      <c r="E42" s="11"/>
      <c r="F42" s="12"/>
    </row>
    <row r="43" spans="1:6">
      <c r="A43" s="21" t="s">
        <v>98</v>
      </c>
      <c r="B43" s="32"/>
      <c r="C43" s="32"/>
      <c r="D43" s="22"/>
      <c r="E43" s="15">
        <v>8749.9699999999993</v>
      </c>
      <c r="F43" s="16">
        <v>0.2727</v>
      </c>
    </row>
    <row r="44" spans="1:6">
      <c r="A44" s="9"/>
      <c r="B44" s="30"/>
      <c r="C44" s="30"/>
      <c r="D44" s="10"/>
      <c r="E44" s="11"/>
      <c r="F44" s="12"/>
    </row>
    <row r="45" spans="1:6">
      <c r="A45" s="13" t="s">
        <v>206</v>
      </c>
      <c r="B45" s="30"/>
      <c r="C45" s="30"/>
      <c r="D45" s="10"/>
      <c r="E45" s="11"/>
      <c r="F45" s="12"/>
    </row>
    <row r="46" spans="1:6">
      <c r="A46" s="9"/>
      <c r="B46" s="30"/>
      <c r="C46" s="30"/>
      <c r="D46" s="10"/>
      <c r="E46" s="11"/>
      <c r="F46" s="12"/>
    </row>
    <row r="47" spans="1:6">
      <c r="A47" s="13" t="s">
        <v>207</v>
      </c>
      <c r="B47" s="30"/>
      <c r="C47" s="30"/>
      <c r="D47" s="10"/>
      <c r="E47" s="11"/>
      <c r="F47" s="12"/>
    </row>
    <row r="48" spans="1:6">
      <c r="A48" s="9" t="s">
        <v>256</v>
      </c>
      <c r="B48" s="30" t="s">
        <v>257</v>
      </c>
      <c r="C48" s="30" t="s">
        <v>82</v>
      </c>
      <c r="D48" s="10">
        <v>10000000</v>
      </c>
      <c r="E48" s="11">
        <v>9782.26</v>
      </c>
      <c r="F48" s="12">
        <v>0.30459999999999998</v>
      </c>
    </row>
    <row r="49" spans="1:6">
      <c r="A49" s="13" t="s">
        <v>78</v>
      </c>
      <c r="B49" s="31"/>
      <c r="C49" s="31"/>
      <c r="D49" s="14"/>
      <c r="E49" s="15">
        <v>9782.26</v>
      </c>
      <c r="F49" s="16">
        <v>0.30459999999999998</v>
      </c>
    </row>
    <row r="50" spans="1:6">
      <c r="A50" s="13" t="s">
        <v>258</v>
      </c>
      <c r="B50" s="30"/>
      <c r="C50" s="30"/>
      <c r="D50" s="10"/>
      <c r="E50" s="11"/>
      <c r="F50" s="12"/>
    </row>
    <row r="51" spans="1:6">
      <c r="A51" s="9" t="s">
        <v>259</v>
      </c>
      <c r="B51" s="30" t="s">
        <v>260</v>
      </c>
      <c r="C51" s="30" t="s">
        <v>261</v>
      </c>
      <c r="D51" s="10">
        <v>700000</v>
      </c>
      <c r="E51" s="11">
        <v>698.14</v>
      </c>
      <c r="F51" s="12">
        <v>2.1700000000000001E-2</v>
      </c>
    </row>
    <row r="52" spans="1:6">
      <c r="A52" s="13" t="s">
        <v>78</v>
      </c>
      <c r="B52" s="31"/>
      <c r="C52" s="31"/>
      <c r="D52" s="14"/>
      <c r="E52" s="15">
        <v>698.14</v>
      </c>
      <c r="F52" s="44">
        <v>2.1700000000000001E-2</v>
      </c>
    </row>
    <row r="53" spans="1:6">
      <c r="A53" s="13" t="s">
        <v>262</v>
      </c>
      <c r="B53" s="30"/>
      <c r="C53" s="30"/>
      <c r="D53" s="10"/>
      <c r="E53" s="11"/>
      <c r="F53" s="12"/>
    </row>
    <row r="54" spans="1:6">
      <c r="A54" s="9" t="s">
        <v>263</v>
      </c>
      <c r="B54" s="30" t="s">
        <v>264</v>
      </c>
      <c r="C54" s="30" t="s">
        <v>265</v>
      </c>
      <c r="D54" s="10">
        <v>2500000</v>
      </c>
      <c r="E54" s="11">
        <v>2497.1799999999998</v>
      </c>
      <c r="F54" s="12">
        <v>7.7799999999999994E-2</v>
      </c>
    </row>
    <row r="55" spans="1:6">
      <c r="A55" s="9" t="s">
        <v>266</v>
      </c>
      <c r="B55" s="30" t="s">
        <v>267</v>
      </c>
      <c r="C55" s="30" t="s">
        <v>265</v>
      </c>
      <c r="D55" s="10">
        <v>2500000</v>
      </c>
      <c r="E55" s="11">
        <v>2497.1799999999998</v>
      </c>
      <c r="F55" s="12">
        <v>7.7799999999999994E-2</v>
      </c>
    </row>
    <row r="56" spans="1:6">
      <c r="A56" s="13" t="s">
        <v>78</v>
      </c>
      <c r="B56" s="31"/>
      <c r="C56" s="31"/>
      <c r="D56" s="14"/>
      <c r="E56" s="15">
        <v>4994.3599999999997</v>
      </c>
      <c r="F56" s="44">
        <v>0.15559999999999999</v>
      </c>
    </row>
    <row r="57" spans="1:6">
      <c r="A57" s="21" t="s">
        <v>98</v>
      </c>
      <c r="B57" s="32"/>
      <c r="C57" s="32"/>
      <c r="D57" s="22"/>
      <c r="E57" s="15">
        <v>15474.76</v>
      </c>
      <c r="F57" s="16">
        <v>0.4819</v>
      </c>
    </row>
    <row r="58" spans="1:6">
      <c r="A58" s="9"/>
      <c r="B58" s="30"/>
      <c r="C58" s="30"/>
      <c r="D58" s="10"/>
      <c r="E58" s="11"/>
      <c r="F58" s="12"/>
    </row>
    <row r="59" spans="1:6">
      <c r="A59" s="9"/>
      <c r="B59" s="30"/>
      <c r="C59" s="30"/>
      <c r="D59" s="10"/>
      <c r="E59" s="11"/>
      <c r="F59" s="12"/>
    </row>
    <row r="60" spans="1:6">
      <c r="A60" s="13" t="s">
        <v>99</v>
      </c>
      <c r="B60" s="30"/>
      <c r="C60" s="30"/>
      <c r="D60" s="10"/>
      <c r="E60" s="11"/>
      <c r="F60" s="12"/>
    </row>
    <row r="61" spans="1:6">
      <c r="A61" s="9" t="s">
        <v>100</v>
      </c>
      <c r="B61" s="30"/>
      <c r="C61" s="30"/>
      <c r="D61" s="10"/>
      <c r="E61" s="11">
        <v>9452.4500000000007</v>
      </c>
      <c r="F61" s="12">
        <v>0.29430000000000001</v>
      </c>
    </row>
    <row r="62" spans="1:6">
      <c r="A62" s="13" t="s">
        <v>78</v>
      </c>
      <c r="B62" s="31"/>
      <c r="C62" s="31"/>
      <c r="D62" s="14"/>
      <c r="E62" s="15">
        <v>9452.4500000000007</v>
      </c>
      <c r="F62" s="16">
        <v>0.29430000000000001</v>
      </c>
    </row>
    <row r="63" spans="1:6">
      <c r="A63" s="9"/>
      <c r="B63" s="30"/>
      <c r="C63" s="30"/>
      <c r="D63" s="10"/>
      <c r="E63" s="11"/>
      <c r="F63" s="12"/>
    </row>
    <row r="64" spans="1:6">
      <c r="A64" s="21" t="s">
        <v>98</v>
      </c>
      <c r="B64" s="32"/>
      <c r="C64" s="32"/>
      <c r="D64" s="22"/>
      <c r="E64" s="15">
        <v>9452.4500000000007</v>
      </c>
      <c r="F64" s="16">
        <v>0.29430000000000001</v>
      </c>
    </row>
    <row r="65" spans="1:6">
      <c r="A65" s="9" t="s">
        <v>101</v>
      </c>
      <c r="B65" s="30"/>
      <c r="C65" s="30"/>
      <c r="D65" s="10"/>
      <c r="E65" s="23">
        <v>-1564.18</v>
      </c>
      <c r="F65" s="24">
        <v>-4.8899999999999999E-2</v>
      </c>
    </row>
    <row r="66" spans="1:6">
      <c r="A66" s="25" t="s">
        <v>102</v>
      </c>
      <c r="B66" s="33"/>
      <c r="C66" s="33"/>
      <c r="D66" s="26"/>
      <c r="E66" s="27">
        <v>32113</v>
      </c>
      <c r="F66" s="28">
        <v>1</v>
      </c>
    </row>
    <row r="68" spans="1:6">
      <c r="A68" s="1" t="s">
        <v>103</v>
      </c>
    </row>
    <row r="69" spans="1:6">
      <c r="A69" s="1" t="s">
        <v>104</v>
      </c>
    </row>
    <row r="70" spans="1:6">
      <c r="A70" s="1" t="s">
        <v>105</v>
      </c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98"/>
  <sheetViews>
    <sheetView workbookViewId="0">
      <selection activeCell="G3" sqref="G3"/>
    </sheetView>
  </sheetViews>
  <sheetFormatPr defaultRowHeight="15"/>
  <cols>
    <col min="1" max="1" width="54.85546875" customWidth="1"/>
    <col min="2" max="2" width="15.85546875" customWidth="1"/>
    <col min="3" max="3" width="29.4257812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7" ht="36.75" customHeight="1">
      <c r="A1" s="43" t="s">
        <v>14</v>
      </c>
      <c r="B1" s="43"/>
      <c r="C1" s="43"/>
      <c r="D1" s="43"/>
      <c r="E1" s="43"/>
      <c r="F1" s="43"/>
    </row>
    <row r="2" spans="1:7" ht="19.5" customHeight="1">
      <c r="A2" s="43"/>
      <c r="B2" s="43"/>
      <c r="C2" s="43"/>
      <c r="D2" s="43"/>
      <c r="E2" s="43"/>
      <c r="F2" s="43"/>
    </row>
    <row r="4" spans="1:7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7">
      <c r="A5" s="5"/>
      <c r="B5" s="29"/>
      <c r="C5" s="29"/>
      <c r="D5" s="6"/>
      <c r="E5" s="7"/>
      <c r="F5" s="8"/>
    </row>
    <row r="6" spans="1:7">
      <c r="A6" s="13" t="s">
        <v>48</v>
      </c>
      <c r="B6" s="30"/>
      <c r="C6" s="30"/>
      <c r="D6" s="10"/>
      <c r="E6" s="11"/>
      <c r="F6" s="12"/>
    </row>
    <row r="7" spans="1:7">
      <c r="A7" s="13" t="s">
        <v>268</v>
      </c>
      <c r="B7" s="30"/>
      <c r="C7" s="30"/>
      <c r="D7" s="10"/>
      <c r="E7" s="11"/>
      <c r="F7" s="12"/>
    </row>
    <row r="8" spans="1:7">
      <c r="A8" s="9" t="s">
        <v>269</v>
      </c>
      <c r="B8" s="30" t="s">
        <v>270</v>
      </c>
      <c r="C8" s="46" t="s">
        <v>414</v>
      </c>
      <c r="D8" s="10">
        <v>1846500</v>
      </c>
      <c r="E8" s="11">
        <v>11868.38</v>
      </c>
      <c r="F8" s="12">
        <v>2.92E-2</v>
      </c>
      <c r="G8" s="45"/>
    </row>
    <row r="9" spans="1:7">
      <c r="A9" s="9" t="s">
        <v>272</v>
      </c>
      <c r="B9" s="30" t="s">
        <v>273</v>
      </c>
      <c r="C9" s="30" t="s">
        <v>274</v>
      </c>
      <c r="D9" s="10">
        <v>4263000</v>
      </c>
      <c r="E9" s="11">
        <v>11017.72</v>
      </c>
      <c r="F9" s="12">
        <v>2.7099999999999999E-2</v>
      </c>
      <c r="G9" s="45"/>
    </row>
    <row r="10" spans="1:7">
      <c r="A10" s="9" t="s">
        <v>275</v>
      </c>
      <c r="B10" s="30" t="s">
        <v>276</v>
      </c>
      <c r="C10" s="30" t="s">
        <v>277</v>
      </c>
      <c r="D10" s="10">
        <v>98775</v>
      </c>
      <c r="E10" s="11">
        <v>8110.66</v>
      </c>
      <c r="F10" s="12">
        <v>0.02</v>
      </c>
      <c r="G10" s="45"/>
    </row>
    <row r="11" spans="1:7">
      <c r="A11" s="9" t="s">
        <v>278</v>
      </c>
      <c r="B11" s="30" t="s">
        <v>279</v>
      </c>
      <c r="C11" s="30" t="s">
        <v>280</v>
      </c>
      <c r="D11" s="10">
        <v>3935000</v>
      </c>
      <c r="E11" s="11">
        <v>7923.12</v>
      </c>
      <c r="F11" s="12">
        <v>1.95E-2</v>
      </c>
      <c r="G11" s="45"/>
    </row>
    <row r="12" spans="1:7">
      <c r="A12" s="9" t="s">
        <v>281</v>
      </c>
      <c r="B12" s="30" t="s">
        <v>282</v>
      </c>
      <c r="C12" s="30" t="s">
        <v>283</v>
      </c>
      <c r="D12" s="10">
        <v>561000</v>
      </c>
      <c r="E12" s="11">
        <v>7627.36</v>
      </c>
      <c r="F12" s="12">
        <v>1.8800000000000001E-2</v>
      </c>
      <c r="G12" s="45"/>
    </row>
    <row r="13" spans="1:7">
      <c r="A13" s="9" t="s">
        <v>284</v>
      </c>
      <c r="B13" s="30" t="s">
        <v>285</v>
      </c>
      <c r="C13" s="30" t="s">
        <v>286</v>
      </c>
      <c r="D13" s="10">
        <v>1262400</v>
      </c>
      <c r="E13" s="11">
        <v>6979.81</v>
      </c>
      <c r="F13" s="12">
        <v>1.72E-2</v>
      </c>
      <c r="G13" s="45"/>
    </row>
    <row r="14" spans="1:7">
      <c r="A14" s="9" t="s">
        <v>287</v>
      </c>
      <c r="B14" s="30" t="s">
        <v>288</v>
      </c>
      <c r="C14" s="46" t="s">
        <v>414</v>
      </c>
      <c r="D14" s="10">
        <v>628000</v>
      </c>
      <c r="E14" s="11">
        <v>6123.31</v>
      </c>
      <c r="F14" s="12">
        <v>1.5100000000000001E-2</v>
      </c>
      <c r="G14" s="45"/>
    </row>
    <row r="15" spans="1:7">
      <c r="A15" s="9" t="s">
        <v>289</v>
      </c>
      <c r="B15" s="30" t="s">
        <v>290</v>
      </c>
      <c r="C15" s="30" t="s">
        <v>291</v>
      </c>
      <c r="D15" s="10">
        <v>1823500</v>
      </c>
      <c r="E15" s="11">
        <v>6051.28</v>
      </c>
      <c r="F15" s="12">
        <v>1.49E-2</v>
      </c>
      <c r="G15" s="45"/>
    </row>
    <row r="16" spans="1:7">
      <c r="A16" s="9" t="s">
        <v>292</v>
      </c>
      <c r="B16" s="30" t="s">
        <v>293</v>
      </c>
      <c r="C16" s="30" t="s">
        <v>294</v>
      </c>
      <c r="D16" s="10">
        <v>700000</v>
      </c>
      <c r="E16" s="11">
        <v>5995.5</v>
      </c>
      <c r="F16" s="12">
        <v>1.4800000000000001E-2</v>
      </c>
      <c r="G16" s="45"/>
    </row>
    <row r="17" spans="1:7">
      <c r="A17" s="9" t="s">
        <v>295</v>
      </c>
      <c r="B17" s="30" t="s">
        <v>296</v>
      </c>
      <c r="C17" s="46" t="s">
        <v>414</v>
      </c>
      <c r="D17" s="10">
        <v>982500</v>
      </c>
      <c r="E17" s="11">
        <v>5670.5</v>
      </c>
      <c r="F17" s="12">
        <v>1.4E-2</v>
      </c>
      <c r="G17" s="45"/>
    </row>
    <row r="18" spans="1:7">
      <c r="A18" s="9" t="s">
        <v>297</v>
      </c>
      <c r="B18" s="30" t="s">
        <v>298</v>
      </c>
      <c r="C18" s="30" t="s">
        <v>299</v>
      </c>
      <c r="D18" s="10">
        <v>1405600</v>
      </c>
      <c r="E18" s="11">
        <v>5620.99</v>
      </c>
      <c r="F18" s="12">
        <v>1.38E-2</v>
      </c>
      <c r="G18" s="45"/>
    </row>
    <row r="19" spans="1:7">
      <c r="A19" s="9" t="s">
        <v>300</v>
      </c>
      <c r="B19" s="30" t="s">
        <v>301</v>
      </c>
      <c r="C19" s="30" t="s">
        <v>302</v>
      </c>
      <c r="D19" s="10">
        <v>2421000</v>
      </c>
      <c r="E19" s="11">
        <v>5494.46</v>
      </c>
      <c r="F19" s="12">
        <v>1.35E-2</v>
      </c>
      <c r="G19" s="45"/>
    </row>
    <row r="20" spans="1:7">
      <c r="A20" s="9" t="s">
        <v>303</v>
      </c>
      <c r="B20" s="30" t="s">
        <v>304</v>
      </c>
      <c r="C20" s="30" t="s">
        <v>305</v>
      </c>
      <c r="D20" s="10">
        <v>1073800</v>
      </c>
      <c r="E20" s="11">
        <v>5398.53</v>
      </c>
      <c r="F20" s="12">
        <v>1.3299999999999999E-2</v>
      </c>
      <c r="G20" s="45"/>
    </row>
    <row r="21" spans="1:7">
      <c r="A21" s="9" t="s">
        <v>306</v>
      </c>
      <c r="B21" s="30" t="s">
        <v>307</v>
      </c>
      <c r="C21" s="30" t="s">
        <v>308</v>
      </c>
      <c r="D21" s="10">
        <v>9342000</v>
      </c>
      <c r="E21" s="11">
        <v>5292.24</v>
      </c>
      <c r="F21" s="12">
        <v>1.2999999999999999E-2</v>
      </c>
      <c r="G21" s="45"/>
    </row>
    <row r="22" spans="1:7">
      <c r="A22" s="9" t="s">
        <v>309</v>
      </c>
      <c r="B22" s="30" t="s">
        <v>310</v>
      </c>
      <c r="C22" s="30" t="s">
        <v>280</v>
      </c>
      <c r="D22" s="10">
        <v>2310000</v>
      </c>
      <c r="E22" s="11">
        <v>5190.57</v>
      </c>
      <c r="F22" s="12">
        <v>1.2800000000000001E-2</v>
      </c>
      <c r="G22" s="45"/>
    </row>
    <row r="23" spans="1:7">
      <c r="A23" s="9" t="s">
        <v>311</v>
      </c>
      <c r="B23" s="30" t="s">
        <v>312</v>
      </c>
      <c r="C23" s="46" t="s">
        <v>414</v>
      </c>
      <c r="D23" s="10">
        <v>2760000</v>
      </c>
      <c r="E23" s="11">
        <v>4780.32</v>
      </c>
      <c r="F23" s="12">
        <v>1.18E-2</v>
      </c>
      <c r="G23" s="45"/>
    </row>
    <row r="24" spans="1:7">
      <c r="A24" s="9" t="s">
        <v>313</v>
      </c>
      <c r="B24" s="30" t="s">
        <v>314</v>
      </c>
      <c r="C24" s="46" t="s">
        <v>414</v>
      </c>
      <c r="D24" s="10">
        <v>2371500</v>
      </c>
      <c r="E24" s="11">
        <v>4770.2700000000004</v>
      </c>
      <c r="F24" s="12">
        <v>1.17E-2</v>
      </c>
      <c r="G24" s="45"/>
    </row>
    <row r="25" spans="1:7">
      <c r="A25" s="9" t="s">
        <v>315</v>
      </c>
      <c r="B25" s="30" t="s">
        <v>316</v>
      </c>
      <c r="C25" s="30" t="s">
        <v>302</v>
      </c>
      <c r="D25" s="10">
        <v>151500</v>
      </c>
      <c r="E25" s="11">
        <v>4622.8</v>
      </c>
      <c r="F25" s="12">
        <v>1.14E-2</v>
      </c>
      <c r="G25" s="45"/>
    </row>
    <row r="26" spans="1:7">
      <c r="A26" s="9" t="s">
        <v>317</v>
      </c>
      <c r="B26" s="30" t="s">
        <v>318</v>
      </c>
      <c r="C26" s="46" t="s">
        <v>414</v>
      </c>
      <c r="D26" s="10">
        <v>7088400</v>
      </c>
      <c r="E26" s="11">
        <v>4462.1499999999996</v>
      </c>
      <c r="F26" s="12">
        <v>1.0999999999999999E-2</v>
      </c>
      <c r="G26" s="45"/>
    </row>
    <row r="27" spans="1:7">
      <c r="A27" s="9" t="s">
        <v>319</v>
      </c>
      <c r="B27" s="30" t="s">
        <v>320</v>
      </c>
      <c r="C27" s="30" t="s">
        <v>321</v>
      </c>
      <c r="D27" s="10">
        <v>586600</v>
      </c>
      <c r="E27" s="11">
        <v>4014.98</v>
      </c>
      <c r="F27" s="12">
        <v>9.9000000000000008E-3</v>
      </c>
      <c r="G27" s="45"/>
    </row>
    <row r="28" spans="1:7">
      <c r="A28" s="9" t="s">
        <v>322</v>
      </c>
      <c r="B28" s="30" t="s">
        <v>323</v>
      </c>
      <c r="C28" s="30" t="s">
        <v>274</v>
      </c>
      <c r="D28" s="10">
        <v>2380500</v>
      </c>
      <c r="E28" s="11">
        <v>3882.6</v>
      </c>
      <c r="F28" s="12">
        <v>9.5999999999999992E-3</v>
      </c>
      <c r="G28" s="45"/>
    </row>
    <row r="29" spans="1:7">
      <c r="A29" s="9" t="s">
        <v>324</v>
      </c>
      <c r="B29" s="30" t="s">
        <v>325</v>
      </c>
      <c r="C29" s="46" t="s">
        <v>414</v>
      </c>
      <c r="D29" s="10">
        <v>2736000</v>
      </c>
      <c r="E29" s="11">
        <v>3809.88</v>
      </c>
      <c r="F29" s="12">
        <v>9.4000000000000004E-3</v>
      </c>
      <c r="G29" s="45"/>
    </row>
    <row r="30" spans="1:7">
      <c r="A30" s="9" t="s">
        <v>326</v>
      </c>
      <c r="B30" s="30" t="s">
        <v>327</v>
      </c>
      <c r="C30" s="30" t="s">
        <v>283</v>
      </c>
      <c r="D30" s="10">
        <v>1932000</v>
      </c>
      <c r="E30" s="11">
        <v>3751.94</v>
      </c>
      <c r="F30" s="12">
        <v>9.1999999999999998E-3</v>
      </c>
      <c r="G30" s="45"/>
    </row>
    <row r="31" spans="1:7">
      <c r="A31" s="9" t="s">
        <v>328</v>
      </c>
      <c r="B31" s="30" t="s">
        <v>329</v>
      </c>
      <c r="C31" s="30" t="s">
        <v>330</v>
      </c>
      <c r="D31" s="10">
        <v>460800</v>
      </c>
      <c r="E31" s="11">
        <v>3683.17</v>
      </c>
      <c r="F31" s="12">
        <v>9.1000000000000004E-3</v>
      </c>
      <c r="G31" s="45"/>
    </row>
    <row r="32" spans="1:7">
      <c r="A32" s="9" t="s">
        <v>331</v>
      </c>
      <c r="B32" s="30" t="s">
        <v>332</v>
      </c>
      <c r="C32" s="30" t="s">
        <v>308</v>
      </c>
      <c r="D32" s="10">
        <v>3014000</v>
      </c>
      <c r="E32" s="11">
        <v>3669.55</v>
      </c>
      <c r="F32" s="12">
        <v>8.9999999999999993E-3</v>
      </c>
      <c r="G32" s="45"/>
    </row>
    <row r="33" spans="1:7">
      <c r="A33" s="9" t="s">
        <v>333</v>
      </c>
      <c r="B33" s="30" t="s">
        <v>334</v>
      </c>
      <c r="C33" s="30" t="s">
        <v>335</v>
      </c>
      <c r="D33" s="10">
        <v>2354400</v>
      </c>
      <c r="E33" s="11">
        <v>3387.98</v>
      </c>
      <c r="F33" s="12">
        <v>8.3000000000000001E-3</v>
      </c>
      <c r="G33" s="45"/>
    </row>
    <row r="34" spans="1:7">
      <c r="A34" s="9" t="s">
        <v>336</v>
      </c>
      <c r="B34" s="30" t="s">
        <v>337</v>
      </c>
      <c r="C34" s="30" t="s">
        <v>286</v>
      </c>
      <c r="D34" s="10">
        <v>445600</v>
      </c>
      <c r="E34" s="11">
        <v>3386.56</v>
      </c>
      <c r="F34" s="12">
        <v>8.3000000000000001E-3</v>
      </c>
      <c r="G34" s="45"/>
    </row>
    <row r="35" spans="1:7">
      <c r="A35" s="9" t="s">
        <v>338</v>
      </c>
      <c r="B35" s="30" t="s">
        <v>339</v>
      </c>
      <c r="C35" s="30" t="s">
        <v>277</v>
      </c>
      <c r="D35" s="10">
        <v>2485000</v>
      </c>
      <c r="E35" s="11">
        <v>3260.32</v>
      </c>
      <c r="F35" s="12">
        <v>8.0000000000000002E-3</v>
      </c>
      <c r="G35" s="45"/>
    </row>
    <row r="36" spans="1:7">
      <c r="A36" s="9" t="s">
        <v>340</v>
      </c>
      <c r="B36" s="30" t="s">
        <v>341</v>
      </c>
      <c r="C36" s="30" t="s">
        <v>342</v>
      </c>
      <c r="D36" s="10">
        <v>2552000</v>
      </c>
      <c r="E36" s="11">
        <v>3243.59</v>
      </c>
      <c r="F36" s="12">
        <v>8.0000000000000002E-3</v>
      </c>
      <c r="G36" s="45"/>
    </row>
    <row r="37" spans="1:7">
      <c r="A37" s="9" t="s">
        <v>343</v>
      </c>
      <c r="B37" s="30" t="s">
        <v>344</v>
      </c>
      <c r="C37" s="30" t="s">
        <v>345</v>
      </c>
      <c r="D37" s="10">
        <v>3159000</v>
      </c>
      <c r="E37" s="11">
        <v>3236.4</v>
      </c>
      <c r="F37" s="12">
        <v>8.0000000000000002E-3</v>
      </c>
      <c r="G37" s="45"/>
    </row>
    <row r="38" spans="1:7">
      <c r="A38" s="9" t="s">
        <v>346</v>
      </c>
      <c r="B38" s="30" t="s">
        <v>347</v>
      </c>
      <c r="C38" s="30" t="s">
        <v>277</v>
      </c>
      <c r="D38" s="10">
        <v>1331400</v>
      </c>
      <c r="E38" s="11">
        <v>3206.68</v>
      </c>
      <c r="F38" s="12">
        <v>7.9000000000000008E-3</v>
      </c>
      <c r="G38" s="45"/>
    </row>
    <row r="39" spans="1:7">
      <c r="A39" s="9" t="s">
        <v>348</v>
      </c>
      <c r="B39" s="30" t="s">
        <v>349</v>
      </c>
      <c r="C39" s="30" t="s">
        <v>350</v>
      </c>
      <c r="D39" s="10">
        <v>4530</v>
      </c>
      <c r="E39" s="11">
        <v>3008.94</v>
      </c>
      <c r="F39" s="12">
        <v>7.4000000000000003E-3</v>
      </c>
      <c r="G39" s="45"/>
    </row>
    <row r="40" spans="1:7">
      <c r="A40" s="9" t="s">
        <v>351</v>
      </c>
      <c r="B40" s="30" t="s">
        <v>352</v>
      </c>
      <c r="C40" s="30" t="s">
        <v>305</v>
      </c>
      <c r="D40" s="10">
        <v>3519000</v>
      </c>
      <c r="E40" s="11">
        <v>2987.63</v>
      </c>
      <c r="F40" s="12">
        <v>7.4000000000000003E-3</v>
      </c>
      <c r="G40" s="45"/>
    </row>
    <row r="41" spans="1:7">
      <c r="A41" s="9" t="s">
        <v>353</v>
      </c>
      <c r="B41" s="30" t="s">
        <v>354</v>
      </c>
      <c r="C41" s="30" t="s">
        <v>355</v>
      </c>
      <c r="D41" s="10">
        <v>1822500</v>
      </c>
      <c r="E41" s="11">
        <v>2926.02</v>
      </c>
      <c r="F41" s="12">
        <v>7.1999999999999998E-3</v>
      </c>
      <c r="G41" s="45"/>
    </row>
    <row r="42" spans="1:7">
      <c r="A42" s="9" t="s">
        <v>356</v>
      </c>
      <c r="B42" s="30" t="s">
        <v>357</v>
      </c>
      <c r="C42" s="30" t="s">
        <v>350</v>
      </c>
      <c r="D42" s="10">
        <v>1396000</v>
      </c>
      <c r="E42" s="11">
        <v>2914.15</v>
      </c>
      <c r="F42" s="12">
        <v>7.1999999999999998E-3</v>
      </c>
      <c r="G42" s="45"/>
    </row>
    <row r="43" spans="1:7">
      <c r="A43" s="9" t="s">
        <v>358</v>
      </c>
      <c r="B43" s="30" t="s">
        <v>359</v>
      </c>
      <c r="C43" s="30" t="s">
        <v>360</v>
      </c>
      <c r="D43" s="10">
        <v>804000</v>
      </c>
      <c r="E43" s="11">
        <v>2820.43</v>
      </c>
      <c r="F43" s="12">
        <v>6.8999999999999999E-3</v>
      </c>
      <c r="G43" s="45"/>
    </row>
    <row r="44" spans="1:7">
      <c r="A44" s="9" t="s">
        <v>361</v>
      </c>
      <c r="B44" s="30" t="s">
        <v>362</v>
      </c>
      <c r="C44" s="30" t="s">
        <v>363</v>
      </c>
      <c r="D44" s="10">
        <v>162600</v>
      </c>
      <c r="E44" s="11">
        <v>2786.31</v>
      </c>
      <c r="F44" s="12">
        <v>6.8999999999999999E-3</v>
      </c>
      <c r="G44" s="45"/>
    </row>
    <row r="45" spans="1:7">
      <c r="A45" s="9" t="s">
        <v>364</v>
      </c>
      <c r="B45" s="30" t="s">
        <v>365</v>
      </c>
      <c r="C45" s="30" t="s">
        <v>277</v>
      </c>
      <c r="D45" s="10">
        <v>366300</v>
      </c>
      <c r="E45" s="11">
        <v>2784.43</v>
      </c>
      <c r="F45" s="12">
        <v>6.8999999999999999E-3</v>
      </c>
      <c r="G45" s="45"/>
    </row>
    <row r="46" spans="1:7">
      <c r="A46" s="9" t="s">
        <v>366</v>
      </c>
      <c r="B46" s="30" t="s">
        <v>367</v>
      </c>
      <c r="C46" s="46" t="s">
        <v>414</v>
      </c>
      <c r="D46" s="10">
        <v>2736000</v>
      </c>
      <c r="E46" s="11">
        <v>2757.89</v>
      </c>
      <c r="F46" s="12">
        <v>6.7999999999999996E-3</v>
      </c>
      <c r="G46" s="45"/>
    </row>
    <row r="47" spans="1:7">
      <c r="A47" s="9" t="s">
        <v>368</v>
      </c>
      <c r="B47" s="30" t="s">
        <v>369</v>
      </c>
      <c r="C47" s="30" t="s">
        <v>308</v>
      </c>
      <c r="D47" s="10">
        <v>1683400</v>
      </c>
      <c r="E47" s="11">
        <v>2735.53</v>
      </c>
      <c r="F47" s="12">
        <v>6.7000000000000002E-3</v>
      </c>
      <c r="G47" s="45"/>
    </row>
    <row r="48" spans="1:7">
      <c r="A48" s="9" t="s">
        <v>370</v>
      </c>
      <c r="B48" s="30" t="s">
        <v>371</v>
      </c>
      <c r="C48" s="30" t="s">
        <v>363</v>
      </c>
      <c r="D48" s="10">
        <v>15870000</v>
      </c>
      <c r="E48" s="11">
        <v>2689.97</v>
      </c>
      <c r="F48" s="12">
        <v>6.6E-3</v>
      </c>
      <c r="G48" s="45"/>
    </row>
    <row r="49" spans="1:7">
      <c r="A49" s="9" t="s">
        <v>372</v>
      </c>
      <c r="B49" s="30" t="s">
        <v>373</v>
      </c>
      <c r="C49" s="30" t="s">
        <v>305</v>
      </c>
      <c r="D49" s="10">
        <v>2160000</v>
      </c>
      <c r="E49" s="11">
        <v>2658.96</v>
      </c>
      <c r="F49" s="12">
        <v>6.4999999999999997E-3</v>
      </c>
      <c r="G49" s="45"/>
    </row>
    <row r="50" spans="1:7">
      <c r="A50" s="9" t="s">
        <v>374</v>
      </c>
      <c r="B50" s="30" t="s">
        <v>375</v>
      </c>
      <c r="C50" s="30" t="s">
        <v>376</v>
      </c>
      <c r="D50" s="10">
        <v>13725000</v>
      </c>
      <c r="E50" s="11">
        <v>2635.2</v>
      </c>
      <c r="F50" s="12">
        <v>6.4999999999999997E-3</v>
      </c>
      <c r="G50" s="45"/>
    </row>
    <row r="51" spans="1:7">
      <c r="A51" s="9" t="s">
        <v>377</v>
      </c>
      <c r="B51" s="30" t="s">
        <v>378</v>
      </c>
      <c r="C51" s="30" t="s">
        <v>379</v>
      </c>
      <c r="D51" s="10">
        <v>293600</v>
      </c>
      <c r="E51" s="11">
        <v>2619.79</v>
      </c>
      <c r="F51" s="12">
        <v>6.4000000000000003E-3</v>
      </c>
      <c r="G51" s="45"/>
    </row>
    <row r="52" spans="1:7">
      <c r="A52" s="9" t="s">
        <v>380</v>
      </c>
      <c r="B52" s="30" t="s">
        <v>381</v>
      </c>
      <c r="C52" s="30" t="s">
        <v>305</v>
      </c>
      <c r="D52" s="10">
        <v>2839000</v>
      </c>
      <c r="E52" s="11">
        <v>2424.5100000000002</v>
      </c>
      <c r="F52" s="12">
        <v>6.0000000000000001E-3</v>
      </c>
      <c r="G52" s="45"/>
    </row>
    <row r="53" spans="1:7">
      <c r="A53" s="9" t="s">
        <v>382</v>
      </c>
      <c r="B53" s="30" t="s">
        <v>383</v>
      </c>
      <c r="C53" s="30" t="s">
        <v>308</v>
      </c>
      <c r="D53" s="10">
        <v>7655571</v>
      </c>
      <c r="E53" s="11">
        <v>2338.7800000000002</v>
      </c>
      <c r="F53" s="12">
        <v>5.7999999999999996E-3</v>
      </c>
      <c r="G53" s="45"/>
    </row>
    <row r="54" spans="1:7">
      <c r="A54" s="9" t="s">
        <v>384</v>
      </c>
      <c r="B54" s="30" t="s">
        <v>385</v>
      </c>
      <c r="C54" s="30" t="s">
        <v>286</v>
      </c>
      <c r="D54" s="10">
        <v>360500</v>
      </c>
      <c r="E54" s="11">
        <v>2226.81</v>
      </c>
      <c r="F54" s="12">
        <v>5.4999999999999997E-3</v>
      </c>
      <c r="G54" s="45"/>
    </row>
    <row r="55" spans="1:7">
      <c r="A55" s="9" t="s">
        <v>386</v>
      </c>
      <c r="B55" s="30" t="s">
        <v>387</v>
      </c>
      <c r="C55" s="30" t="s">
        <v>294</v>
      </c>
      <c r="D55" s="10">
        <v>5100000</v>
      </c>
      <c r="E55" s="11">
        <v>2223.6</v>
      </c>
      <c r="F55" s="12">
        <v>5.4999999999999997E-3</v>
      </c>
      <c r="G55" s="45"/>
    </row>
    <row r="56" spans="1:7">
      <c r="A56" s="9" t="s">
        <v>388</v>
      </c>
      <c r="B56" s="30" t="s">
        <v>389</v>
      </c>
      <c r="C56" s="30" t="s">
        <v>376</v>
      </c>
      <c r="D56" s="10">
        <v>1992000</v>
      </c>
      <c r="E56" s="11">
        <v>2168.29</v>
      </c>
      <c r="F56" s="12">
        <v>5.3E-3</v>
      </c>
      <c r="G56" s="45"/>
    </row>
    <row r="57" spans="1:7">
      <c r="A57" s="9" t="s">
        <v>390</v>
      </c>
      <c r="B57" s="30" t="s">
        <v>391</v>
      </c>
      <c r="C57" s="30" t="s">
        <v>305</v>
      </c>
      <c r="D57" s="10">
        <v>5304000</v>
      </c>
      <c r="E57" s="11">
        <v>2164.0300000000002</v>
      </c>
      <c r="F57" s="12">
        <v>5.3E-3</v>
      </c>
      <c r="G57" s="45"/>
    </row>
    <row r="58" spans="1:7">
      <c r="A58" s="9" t="s">
        <v>392</v>
      </c>
      <c r="B58" s="30" t="s">
        <v>393</v>
      </c>
      <c r="C58" s="30" t="s">
        <v>394</v>
      </c>
      <c r="D58" s="10">
        <v>1121250</v>
      </c>
      <c r="E58" s="11">
        <v>2142.71</v>
      </c>
      <c r="F58" s="12">
        <v>5.3E-3</v>
      </c>
      <c r="G58" s="45"/>
    </row>
    <row r="59" spans="1:7">
      <c r="A59" s="9" t="s">
        <v>395</v>
      </c>
      <c r="B59" s="30" t="s">
        <v>396</v>
      </c>
      <c r="C59" s="30" t="s">
        <v>350</v>
      </c>
      <c r="D59" s="10">
        <v>855000</v>
      </c>
      <c r="E59" s="11">
        <v>2103.3000000000002</v>
      </c>
      <c r="F59" s="12">
        <v>5.1999999999999998E-3</v>
      </c>
      <c r="G59" s="45"/>
    </row>
    <row r="60" spans="1:7">
      <c r="A60" s="9" t="s">
        <v>397</v>
      </c>
      <c r="B60" s="30" t="s">
        <v>398</v>
      </c>
      <c r="C60" s="46" t="s">
        <v>414</v>
      </c>
      <c r="D60" s="10">
        <v>114500</v>
      </c>
      <c r="E60" s="11">
        <v>2061.69</v>
      </c>
      <c r="F60" s="12">
        <v>5.1000000000000004E-3</v>
      </c>
      <c r="G60" s="45"/>
    </row>
    <row r="61" spans="1:7">
      <c r="A61" s="9" t="s">
        <v>399</v>
      </c>
      <c r="B61" s="30" t="s">
        <v>400</v>
      </c>
      <c r="C61" s="30" t="s">
        <v>401</v>
      </c>
      <c r="D61" s="10">
        <v>1608000</v>
      </c>
      <c r="E61" s="11">
        <v>2060.65</v>
      </c>
      <c r="F61" s="12">
        <v>5.1000000000000004E-3</v>
      </c>
      <c r="G61" s="45"/>
    </row>
    <row r="62" spans="1:7">
      <c r="A62" s="9" t="s">
        <v>402</v>
      </c>
      <c r="B62" s="30" t="s">
        <v>403</v>
      </c>
      <c r="C62" s="30" t="s">
        <v>363</v>
      </c>
      <c r="D62" s="10">
        <v>2208000</v>
      </c>
      <c r="E62" s="11">
        <v>1830.43</v>
      </c>
      <c r="F62" s="12">
        <v>4.4999999999999997E-3</v>
      </c>
      <c r="G62" s="45"/>
    </row>
    <row r="63" spans="1:7">
      <c r="A63" s="9" t="s">
        <v>404</v>
      </c>
      <c r="B63" s="30" t="s">
        <v>405</v>
      </c>
      <c r="C63" s="30" t="s">
        <v>280</v>
      </c>
      <c r="D63" s="10">
        <v>747500</v>
      </c>
      <c r="E63" s="11">
        <v>1813.06</v>
      </c>
      <c r="F63" s="12">
        <v>4.4999999999999997E-3</v>
      </c>
      <c r="G63" s="45"/>
    </row>
    <row r="64" spans="1:7">
      <c r="A64" s="9" t="s">
        <v>406</v>
      </c>
      <c r="B64" s="30" t="s">
        <v>407</v>
      </c>
      <c r="C64" s="46" t="s">
        <v>414</v>
      </c>
      <c r="D64" s="10">
        <v>287100</v>
      </c>
      <c r="E64" s="11">
        <v>1718.87</v>
      </c>
      <c r="F64" s="12">
        <v>4.1999999999999997E-3</v>
      </c>
      <c r="G64" s="45"/>
    </row>
    <row r="65" spans="1:7">
      <c r="A65" s="9" t="s">
        <v>408</v>
      </c>
      <c r="B65" s="30" t="s">
        <v>409</v>
      </c>
      <c r="C65" s="30" t="s">
        <v>379</v>
      </c>
      <c r="D65" s="10">
        <v>428000</v>
      </c>
      <c r="E65" s="11">
        <v>1716.49</v>
      </c>
      <c r="F65" s="12">
        <v>4.1999999999999997E-3</v>
      </c>
      <c r="G65" s="45"/>
    </row>
    <row r="66" spans="1:7">
      <c r="A66" s="9" t="s">
        <v>410</v>
      </c>
      <c r="B66" s="30" t="s">
        <v>411</v>
      </c>
      <c r="C66" s="30" t="s">
        <v>302</v>
      </c>
      <c r="D66" s="10">
        <v>959000</v>
      </c>
      <c r="E66" s="11">
        <v>1644.21</v>
      </c>
      <c r="F66" s="12">
        <v>4.0000000000000001E-3</v>
      </c>
      <c r="G66" s="45"/>
    </row>
    <row r="67" spans="1:7">
      <c r="A67" s="9" t="s">
        <v>412</v>
      </c>
      <c r="B67" s="30" t="s">
        <v>413</v>
      </c>
      <c r="C67" s="30" t="s">
        <v>414</v>
      </c>
      <c r="D67" s="10">
        <v>393900</v>
      </c>
      <c r="E67" s="11">
        <v>1597.66</v>
      </c>
      <c r="F67" s="12">
        <v>3.8999999999999998E-3</v>
      </c>
      <c r="G67" s="45"/>
    </row>
    <row r="68" spans="1:7">
      <c r="A68" s="9" t="s">
        <v>415</v>
      </c>
      <c r="B68" s="30" t="s">
        <v>416</v>
      </c>
      <c r="C68" s="30" t="s">
        <v>274</v>
      </c>
      <c r="D68" s="10">
        <v>220000</v>
      </c>
      <c r="E68" s="11">
        <v>1548.36</v>
      </c>
      <c r="F68" s="12">
        <v>3.8E-3</v>
      </c>
      <c r="G68" s="45"/>
    </row>
    <row r="69" spans="1:7">
      <c r="A69" s="9" t="s">
        <v>417</v>
      </c>
      <c r="B69" s="30" t="s">
        <v>418</v>
      </c>
      <c r="C69" s="30" t="s">
        <v>302</v>
      </c>
      <c r="D69" s="10">
        <v>580800</v>
      </c>
      <c r="E69" s="11">
        <v>1543.19</v>
      </c>
      <c r="F69" s="12">
        <v>3.8E-3</v>
      </c>
      <c r="G69" s="45"/>
    </row>
    <row r="70" spans="1:7">
      <c r="A70" s="9" t="s">
        <v>419</v>
      </c>
      <c r="B70" s="30" t="s">
        <v>420</v>
      </c>
      <c r="C70" s="30" t="s">
        <v>283</v>
      </c>
      <c r="D70" s="10">
        <v>7548000</v>
      </c>
      <c r="E70" s="11">
        <v>1396.38</v>
      </c>
      <c r="F70" s="12">
        <v>3.3999999999999998E-3</v>
      </c>
      <c r="G70" s="45"/>
    </row>
    <row r="71" spans="1:7">
      <c r="A71" s="9" t="s">
        <v>421</v>
      </c>
      <c r="B71" s="30" t="s">
        <v>422</v>
      </c>
      <c r="C71" s="30" t="s">
        <v>423</v>
      </c>
      <c r="D71" s="10">
        <v>110400</v>
      </c>
      <c r="E71" s="11">
        <v>1377.63</v>
      </c>
      <c r="F71" s="12">
        <v>3.3999999999999998E-3</v>
      </c>
      <c r="G71" s="45"/>
    </row>
    <row r="72" spans="1:7">
      <c r="A72" s="9" t="s">
        <v>424</v>
      </c>
      <c r="B72" s="30" t="s">
        <v>425</v>
      </c>
      <c r="C72" s="30" t="s">
        <v>302</v>
      </c>
      <c r="D72" s="10">
        <v>28800</v>
      </c>
      <c r="E72" s="11">
        <v>1336.18</v>
      </c>
      <c r="F72" s="12">
        <v>3.3E-3</v>
      </c>
      <c r="G72" s="45"/>
    </row>
    <row r="73" spans="1:7">
      <c r="A73" s="9" t="s">
        <v>426</v>
      </c>
      <c r="B73" s="30" t="s">
        <v>427</v>
      </c>
      <c r="C73" s="30" t="s">
        <v>360</v>
      </c>
      <c r="D73" s="10">
        <v>202500</v>
      </c>
      <c r="E73" s="11">
        <v>1286.3800000000001</v>
      </c>
      <c r="F73" s="12">
        <v>3.2000000000000002E-3</v>
      </c>
      <c r="G73" s="45"/>
    </row>
    <row r="74" spans="1:7">
      <c r="A74" s="9" t="s">
        <v>428</v>
      </c>
      <c r="B74" s="30" t="s">
        <v>429</v>
      </c>
      <c r="C74" s="30" t="s">
        <v>294</v>
      </c>
      <c r="D74" s="10">
        <v>1652000</v>
      </c>
      <c r="E74" s="11">
        <v>1282.78</v>
      </c>
      <c r="F74" s="12">
        <v>3.2000000000000002E-3</v>
      </c>
      <c r="G74" s="45"/>
    </row>
    <row r="75" spans="1:7">
      <c r="A75" s="9" t="s">
        <v>430</v>
      </c>
      <c r="B75" s="30" t="s">
        <v>431</v>
      </c>
      <c r="C75" s="30" t="s">
        <v>302</v>
      </c>
      <c r="D75" s="10">
        <v>124000</v>
      </c>
      <c r="E75" s="11">
        <v>1158.04</v>
      </c>
      <c r="F75" s="12">
        <v>2.8999999999999998E-3</v>
      </c>
      <c r="G75" s="45"/>
    </row>
    <row r="76" spans="1:7">
      <c r="A76" s="9" t="s">
        <v>432</v>
      </c>
      <c r="B76" s="30" t="s">
        <v>433</v>
      </c>
      <c r="C76" s="46" t="s">
        <v>414</v>
      </c>
      <c r="D76" s="10">
        <v>96600</v>
      </c>
      <c r="E76" s="11">
        <v>1128.29</v>
      </c>
      <c r="F76" s="12">
        <v>2.8E-3</v>
      </c>
      <c r="G76" s="45"/>
    </row>
    <row r="77" spans="1:7">
      <c r="A77" s="9" t="s">
        <v>434</v>
      </c>
      <c r="B77" s="30" t="s">
        <v>435</v>
      </c>
      <c r="C77" s="30" t="s">
        <v>423</v>
      </c>
      <c r="D77" s="10">
        <v>193200</v>
      </c>
      <c r="E77" s="11">
        <v>1127.6099999999999</v>
      </c>
      <c r="F77" s="12">
        <v>2.8E-3</v>
      </c>
      <c r="G77" s="45"/>
    </row>
    <row r="78" spans="1:7" ht="15" customHeight="1">
      <c r="A78" s="9" t="s">
        <v>436</v>
      </c>
      <c r="B78" s="30" t="s">
        <v>437</v>
      </c>
      <c r="C78" s="30" t="s">
        <v>438</v>
      </c>
      <c r="D78" s="10">
        <v>800000</v>
      </c>
      <c r="E78" s="11">
        <v>1058.4000000000001</v>
      </c>
      <c r="F78" s="12">
        <v>2.5999999999999999E-3</v>
      </c>
      <c r="G78" s="45"/>
    </row>
    <row r="79" spans="1:7">
      <c r="A79" s="9" t="s">
        <v>439</v>
      </c>
      <c r="B79" s="30" t="s">
        <v>440</v>
      </c>
      <c r="C79" s="30" t="s">
        <v>308</v>
      </c>
      <c r="D79" s="10">
        <v>327250</v>
      </c>
      <c r="E79" s="11">
        <v>1028.3800000000001</v>
      </c>
      <c r="F79" s="12">
        <v>2.5000000000000001E-3</v>
      </c>
      <c r="G79" s="45"/>
    </row>
    <row r="80" spans="1:7">
      <c r="A80" s="9" t="s">
        <v>441</v>
      </c>
      <c r="B80" s="30" t="s">
        <v>442</v>
      </c>
      <c r="C80" s="30" t="s">
        <v>286</v>
      </c>
      <c r="D80" s="10">
        <v>100000</v>
      </c>
      <c r="E80" s="11">
        <v>1028.05</v>
      </c>
      <c r="F80" s="12">
        <v>2.5000000000000001E-3</v>
      </c>
      <c r="G80" s="45"/>
    </row>
    <row r="81" spans="1:7">
      <c r="A81" s="9" t="s">
        <v>443</v>
      </c>
      <c r="B81" s="30" t="s">
        <v>444</v>
      </c>
      <c r="C81" s="46" t="s">
        <v>414</v>
      </c>
      <c r="D81" s="10">
        <v>4070000</v>
      </c>
      <c r="E81" s="11">
        <v>986.98</v>
      </c>
      <c r="F81" s="12">
        <v>2.3999999999999998E-3</v>
      </c>
      <c r="G81" s="45"/>
    </row>
    <row r="82" spans="1:7">
      <c r="A82" s="9" t="s">
        <v>445</v>
      </c>
      <c r="B82" s="30" t="s">
        <v>446</v>
      </c>
      <c r="C82" s="30" t="s">
        <v>414</v>
      </c>
      <c r="D82" s="10">
        <v>93000</v>
      </c>
      <c r="E82" s="11">
        <v>980.03</v>
      </c>
      <c r="F82" s="12">
        <v>2.3999999999999998E-3</v>
      </c>
      <c r="G82" s="45"/>
    </row>
    <row r="83" spans="1:7">
      <c r="A83" s="9" t="s">
        <v>447</v>
      </c>
      <c r="B83" s="30" t="s">
        <v>448</v>
      </c>
      <c r="C83" s="30" t="s">
        <v>280</v>
      </c>
      <c r="D83" s="10">
        <v>1656000</v>
      </c>
      <c r="E83" s="11">
        <v>978.7</v>
      </c>
      <c r="F83" s="12">
        <v>2.3999999999999998E-3</v>
      </c>
      <c r="G83" s="45"/>
    </row>
    <row r="84" spans="1:7">
      <c r="A84" s="9" t="s">
        <v>449</v>
      </c>
      <c r="B84" s="30" t="s">
        <v>450</v>
      </c>
      <c r="C84" s="30" t="s">
        <v>363</v>
      </c>
      <c r="D84" s="10">
        <v>990000</v>
      </c>
      <c r="E84" s="11">
        <v>970.2</v>
      </c>
      <c r="F84" s="12">
        <v>2.3999999999999998E-3</v>
      </c>
      <c r="G84" s="45"/>
    </row>
    <row r="85" spans="1:7">
      <c r="A85" s="9" t="s">
        <v>451</v>
      </c>
      <c r="B85" s="30" t="s">
        <v>452</v>
      </c>
      <c r="C85" s="30" t="s">
        <v>302</v>
      </c>
      <c r="D85" s="10">
        <v>306800</v>
      </c>
      <c r="E85" s="11">
        <v>967.19</v>
      </c>
      <c r="F85" s="12">
        <v>2.3999999999999998E-3</v>
      </c>
      <c r="G85" s="45"/>
    </row>
    <row r="86" spans="1:7">
      <c r="A86" s="9" t="s">
        <v>453</v>
      </c>
      <c r="B86" s="30" t="s">
        <v>454</v>
      </c>
      <c r="C86" s="30" t="s">
        <v>280</v>
      </c>
      <c r="D86" s="10">
        <v>369000</v>
      </c>
      <c r="E86" s="11">
        <v>959.77</v>
      </c>
      <c r="F86" s="12">
        <v>2.3999999999999998E-3</v>
      </c>
      <c r="G86" s="45"/>
    </row>
    <row r="87" spans="1:7">
      <c r="A87" s="9" t="s">
        <v>455</v>
      </c>
      <c r="B87" s="30" t="s">
        <v>456</v>
      </c>
      <c r="C87" s="30" t="s">
        <v>350</v>
      </c>
      <c r="D87" s="10">
        <v>52800</v>
      </c>
      <c r="E87" s="11">
        <v>900.21</v>
      </c>
      <c r="F87" s="12">
        <v>2.2000000000000001E-3</v>
      </c>
      <c r="G87" s="45"/>
    </row>
    <row r="88" spans="1:7">
      <c r="A88" s="9" t="s">
        <v>457</v>
      </c>
      <c r="B88" s="30" t="s">
        <v>458</v>
      </c>
      <c r="C88" s="46" t="s">
        <v>414</v>
      </c>
      <c r="D88" s="10">
        <v>117600</v>
      </c>
      <c r="E88" s="11">
        <v>887.41</v>
      </c>
      <c r="F88" s="12">
        <v>2.2000000000000001E-3</v>
      </c>
      <c r="G88" s="45"/>
    </row>
    <row r="89" spans="1:7">
      <c r="A89" s="9" t="s">
        <v>459</v>
      </c>
      <c r="B89" s="30" t="s">
        <v>460</v>
      </c>
      <c r="C89" s="30" t="s">
        <v>308</v>
      </c>
      <c r="D89" s="10">
        <v>456000</v>
      </c>
      <c r="E89" s="11">
        <v>804.61</v>
      </c>
      <c r="F89" s="12">
        <v>2E-3</v>
      </c>
      <c r="G89" s="45"/>
    </row>
    <row r="90" spans="1:7">
      <c r="A90" s="9" t="s">
        <v>461</v>
      </c>
      <c r="B90" s="30" t="s">
        <v>462</v>
      </c>
      <c r="C90" s="30" t="s">
        <v>376</v>
      </c>
      <c r="D90" s="10">
        <v>2004000</v>
      </c>
      <c r="E90" s="11">
        <v>798.59</v>
      </c>
      <c r="F90" s="12">
        <v>2E-3</v>
      </c>
      <c r="G90" s="45"/>
    </row>
    <row r="91" spans="1:7">
      <c r="A91" s="9" t="s">
        <v>463</v>
      </c>
      <c r="B91" s="30" t="s">
        <v>464</v>
      </c>
      <c r="C91" s="30" t="s">
        <v>277</v>
      </c>
      <c r="D91" s="10">
        <v>2450</v>
      </c>
      <c r="E91" s="11">
        <v>789.72</v>
      </c>
      <c r="F91" s="12">
        <v>1.9E-3</v>
      </c>
      <c r="G91" s="45"/>
    </row>
    <row r="92" spans="1:7">
      <c r="A92" s="9" t="s">
        <v>465</v>
      </c>
      <c r="B92" s="30" t="s">
        <v>466</v>
      </c>
      <c r="C92" s="30" t="s">
        <v>305</v>
      </c>
      <c r="D92" s="10">
        <v>2240000</v>
      </c>
      <c r="E92" s="11">
        <v>733.6</v>
      </c>
      <c r="F92" s="12">
        <v>1.8E-3</v>
      </c>
      <c r="G92" s="45"/>
    </row>
    <row r="93" spans="1:7">
      <c r="A93" s="9" t="s">
        <v>467</v>
      </c>
      <c r="B93" s="30" t="s">
        <v>468</v>
      </c>
      <c r="C93" s="30" t="s">
        <v>286</v>
      </c>
      <c r="D93" s="10">
        <v>107200</v>
      </c>
      <c r="E93" s="11">
        <v>693.58</v>
      </c>
      <c r="F93" s="12">
        <v>1.6999999999999999E-3</v>
      </c>
      <c r="G93" s="45"/>
    </row>
    <row r="94" spans="1:7">
      <c r="A94" s="9" t="s">
        <v>469</v>
      </c>
      <c r="B94" s="30" t="s">
        <v>470</v>
      </c>
      <c r="C94" s="30" t="s">
        <v>342</v>
      </c>
      <c r="D94" s="10">
        <v>460000</v>
      </c>
      <c r="E94" s="11">
        <v>681.95</v>
      </c>
      <c r="F94" s="12">
        <v>1.6999999999999999E-3</v>
      </c>
      <c r="G94" s="45"/>
    </row>
    <row r="95" spans="1:7">
      <c r="A95" s="9" t="s">
        <v>471</v>
      </c>
      <c r="B95" s="30" t="s">
        <v>472</v>
      </c>
      <c r="C95" s="30" t="s">
        <v>283</v>
      </c>
      <c r="D95" s="10">
        <v>55500</v>
      </c>
      <c r="E95" s="11">
        <v>681.04</v>
      </c>
      <c r="F95" s="12">
        <v>1.6999999999999999E-3</v>
      </c>
      <c r="G95" s="45"/>
    </row>
    <row r="96" spans="1:7">
      <c r="A96" s="9" t="s">
        <v>473</v>
      </c>
      <c r="B96" s="30" t="s">
        <v>474</v>
      </c>
      <c r="C96" s="30" t="s">
        <v>302</v>
      </c>
      <c r="D96" s="10">
        <v>102000</v>
      </c>
      <c r="E96" s="11">
        <v>586.19000000000005</v>
      </c>
      <c r="F96" s="12">
        <v>1.4E-3</v>
      </c>
      <c r="G96" s="45"/>
    </row>
    <row r="97" spans="1:7">
      <c r="A97" s="9" t="s">
        <v>475</v>
      </c>
      <c r="B97" s="30" t="s">
        <v>476</v>
      </c>
      <c r="C97" s="30" t="s">
        <v>308</v>
      </c>
      <c r="D97" s="10">
        <v>328500</v>
      </c>
      <c r="E97" s="11">
        <v>584.57000000000005</v>
      </c>
      <c r="F97" s="12">
        <v>1.4E-3</v>
      </c>
      <c r="G97" s="45"/>
    </row>
    <row r="98" spans="1:7">
      <c r="A98" s="9" t="s">
        <v>477</v>
      </c>
      <c r="B98" s="30" t="s">
        <v>478</v>
      </c>
      <c r="C98" s="30" t="s">
        <v>363</v>
      </c>
      <c r="D98" s="10">
        <v>1071000</v>
      </c>
      <c r="E98" s="11">
        <v>580.48</v>
      </c>
      <c r="F98" s="12">
        <v>1.4E-3</v>
      </c>
      <c r="G98" s="45"/>
    </row>
    <row r="99" spans="1:7">
      <c r="A99" s="9" t="s">
        <v>479</v>
      </c>
      <c r="B99" s="30" t="s">
        <v>480</v>
      </c>
      <c r="C99" s="30" t="s">
        <v>286</v>
      </c>
      <c r="D99" s="10">
        <v>410000</v>
      </c>
      <c r="E99" s="11">
        <v>571.95000000000005</v>
      </c>
      <c r="F99" s="12">
        <v>1.4E-3</v>
      </c>
      <c r="G99" s="45"/>
    </row>
    <row r="100" spans="1:7">
      <c r="A100" s="9" t="s">
        <v>481</v>
      </c>
      <c r="B100" s="30" t="s">
        <v>482</v>
      </c>
      <c r="C100" s="46" t="s">
        <v>414</v>
      </c>
      <c r="D100" s="10">
        <v>377600</v>
      </c>
      <c r="E100" s="11">
        <v>556.39</v>
      </c>
      <c r="F100" s="12">
        <v>1.4E-3</v>
      </c>
      <c r="G100" s="45"/>
    </row>
    <row r="101" spans="1:7">
      <c r="A101" s="9" t="s">
        <v>483</v>
      </c>
      <c r="B101" s="30" t="s">
        <v>484</v>
      </c>
      <c r="C101" s="30" t="s">
        <v>286</v>
      </c>
      <c r="D101" s="10">
        <v>54500</v>
      </c>
      <c r="E101" s="11">
        <v>451.7</v>
      </c>
      <c r="F101" s="12">
        <v>1.1000000000000001E-3</v>
      </c>
      <c r="G101" s="45"/>
    </row>
    <row r="102" spans="1:7">
      <c r="A102" s="9" t="s">
        <v>485</v>
      </c>
      <c r="B102" s="30" t="s">
        <v>486</v>
      </c>
      <c r="C102" s="30" t="s">
        <v>283</v>
      </c>
      <c r="D102" s="10">
        <v>14700</v>
      </c>
      <c r="E102" s="11">
        <v>439.85</v>
      </c>
      <c r="F102" s="12">
        <v>1.1000000000000001E-3</v>
      </c>
      <c r="G102" s="45"/>
    </row>
    <row r="103" spans="1:7">
      <c r="A103" s="9" t="s">
        <v>487</v>
      </c>
      <c r="B103" s="30" t="s">
        <v>488</v>
      </c>
      <c r="C103" s="30" t="s">
        <v>308</v>
      </c>
      <c r="D103" s="10">
        <v>80000</v>
      </c>
      <c r="E103" s="11">
        <v>420.32</v>
      </c>
      <c r="F103" s="12">
        <v>1E-3</v>
      </c>
      <c r="G103" s="45"/>
    </row>
    <row r="104" spans="1:7">
      <c r="A104" s="9" t="s">
        <v>489</v>
      </c>
      <c r="B104" s="30" t="s">
        <v>490</v>
      </c>
      <c r="C104" s="30" t="s">
        <v>491</v>
      </c>
      <c r="D104" s="10">
        <v>322000</v>
      </c>
      <c r="E104" s="11">
        <v>382.54</v>
      </c>
      <c r="F104" s="12">
        <v>8.9999999999999998E-4</v>
      </c>
      <c r="G104" s="45"/>
    </row>
    <row r="105" spans="1:7">
      <c r="A105" s="9" t="s">
        <v>492</v>
      </c>
      <c r="B105" s="30" t="s">
        <v>493</v>
      </c>
      <c r="C105" s="30" t="s">
        <v>342</v>
      </c>
      <c r="D105" s="10">
        <v>39200</v>
      </c>
      <c r="E105" s="11">
        <v>329.14</v>
      </c>
      <c r="F105" s="12">
        <v>8.0000000000000004E-4</v>
      </c>
      <c r="G105" s="45"/>
    </row>
    <row r="106" spans="1:7">
      <c r="A106" s="9" t="s">
        <v>494</v>
      </c>
      <c r="B106" s="30" t="s">
        <v>495</v>
      </c>
      <c r="C106" s="30" t="s">
        <v>308</v>
      </c>
      <c r="D106" s="10">
        <v>102000</v>
      </c>
      <c r="E106" s="11">
        <v>311.92</v>
      </c>
      <c r="F106" s="12">
        <v>8.0000000000000004E-4</v>
      </c>
      <c r="G106" s="45"/>
    </row>
    <row r="107" spans="1:7">
      <c r="A107" s="9" t="s">
        <v>496</v>
      </c>
      <c r="B107" s="30" t="s">
        <v>497</v>
      </c>
      <c r="C107" s="30" t="s">
        <v>277</v>
      </c>
      <c r="D107" s="10">
        <v>7600</v>
      </c>
      <c r="E107" s="11">
        <v>292.58999999999997</v>
      </c>
      <c r="F107" s="12">
        <v>6.9999999999999999E-4</v>
      </c>
      <c r="G107" s="45"/>
    </row>
    <row r="108" spans="1:7">
      <c r="A108" s="9" t="s">
        <v>498</v>
      </c>
      <c r="B108" s="30" t="s">
        <v>499</v>
      </c>
      <c r="C108" s="46" t="s">
        <v>414</v>
      </c>
      <c r="D108" s="10">
        <v>79200</v>
      </c>
      <c r="E108" s="11">
        <v>268.25</v>
      </c>
      <c r="F108" s="12">
        <v>6.9999999999999999E-4</v>
      </c>
      <c r="G108" s="45"/>
    </row>
    <row r="109" spans="1:7">
      <c r="A109" s="9" t="s">
        <v>346</v>
      </c>
      <c r="B109" s="30" t="s">
        <v>500</v>
      </c>
      <c r="C109" s="30" t="s">
        <v>277</v>
      </c>
      <c r="D109" s="10">
        <v>58500</v>
      </c>
      <c r="E109" s="11">
        <v>250.61</v>
      </c>
      <c r="F109" s="12">
        <v>5.9999999999999995E-4</v>
      </c>
      <c r="G109" s="45"/>
    </row>
    <row r="110" spans="1:7">
      <c r="A110" s="9" t="s">
        <v>501</v>
      </c>
      <c r="B110" s="30" t="s">
        <v>502</v>
      </c>
      <c r="C110" s="30" t="s">
        <v>294</v>
      </c>
      <c r="D110" s="10">
        <v>39000</v>
      </c>
      <c r="E110" s="11">
        <v>211.34</v>
      </c>
      <c r="F110" s="12">
        <v>5.0000000000000001E-4</v>
      </c>
      <c r="G110" s="45"/>
    </row>
    <row r="111" spans="1:7">
      <c r="A111" s="9" t="s">
        <v>503</v>
      </c>
      <c r="B111" s="30" t="s">
        <v>504</v>
      </c>
      <c r="C111" s="30" t="s">
        <v>308</v>
      </c>
      <c r="D111" s="10">
        <v>122500</v>
      </c>
      <c r="E111" s="11">
        <v>208.13</v>
      </c>
      <c r="F111" s="12">
        <v>5.0000000000000001E-4</v>
      </c>
      <c r="G111" s="45"/>
    </row>
    <row r="112" spans="1:7">
      <c r="A112" s="9" t="s">
        <v>505</v>
      </c>
      <c r="B112" s="30" t="s">
        <v>506</v>
      </c>
      <c r="C112" s="46" t="s">
        <v>414</v>
      </c>
      <c r="D112" s="10">
        <v>40000</v>
      </c>
      <c r="E112" s="11">
        <v>192.06</v>
      </c>
      <c r="F112" s="12">
        <v>5.0000000000000001E-4</v>
      </c>
      <c r="G112" s="45"/>
    </row>
    <row r="113" spans="1:7">
      <c r="A113" s="9" t="s">
        <v>507</v>
      </c>
      <c r="B113" s="30" t="s">
        <v>508</v>
      </c>
      <c r="C113" s="30" t="s">
        <v>308</v>
      </c>
      <c r="D113" s="10">
        <v>250000</v>
      </c>
      <c r="E113" s="11">
        <v>165.13</v>
      </c>
      <c r="F113" s="12">
        <v>4.0000000000000002E-4</v>
      </c>
      <c r="G113" s="45"/>
    </row>
    <row r="114" spans="1:7">
      <c r="A114" s="9" t="s">
        <v>509</v>
      </c>
      <c r="B114" s="30" t="s">
        <v>510</v>
      </c>
      <c r="C114" s="30" t="s">
        <v>305</v>
      </c>
      <c r="D114" s="10">
        <v>567000</v>
      </c>
      <c r="E114" s="11">
        <v>161.88</v>
      </c>
      <c r="F114" s="12">
        <v>4.0000000000000002E-4</v>
      </c>
      <c r="G114" s="45"/>
    </row>
    <row r="115" spans="1:7">
      <c r="A115" s="9" t="s">
        <v>511</v>
      </c>
      <c r="B115" s="30" t="s">
        <v>512</v>
      </c>
      <c r="C115" s="30" t="s">
        <v>291</v>
      </c>
      <c r="D115" s="10">
        <v>160000</v>
      </c>
      <c r="E115" s="11">
        <v>153.12</v>
      </c>
      <c r="F115" s="12">
        <v>4.0000000000000002E-4</v>
      </c>
      <c r="G115" s="45"/>
    </row>
    <row r="116" spans="1:7">
      <c r="A116" s="9" t="s">
        <v>513</v>
      </c>
      <c r="B116" s="30" t="s">
        <v>514</v>
      </c>
      <c r="C116" s="46" t="s">
        <v>414</v>
      </c>
      <c r="D116" s="10">
        <v>12000</v>
      </c>
      <c r="E116" s="11">
        <v>149.29</v>
      </c>
      <c r="F116" s="12">
        <v>4.0000000000000002E-4</v>
      </c>
      <c r="G116" s="45"/>
    </row>
    <row r="117" spans="1:7">
      <c r="A117" s="9" t="s">
        <v>515</v>
      </c>
      <c r="B117" s="30" t="s">
        <v>516</v>
      </c>
      <c r="C117" s="46" t="s">
        <v>414</v>
      </c>
      <c r="D117" s="10">
        <v>28500</v>
      </c>
      <c r="E117" s="11">
        <v>140.59</v>
      </c>
      <c r="F117" s="12">
        <v>2.9999999999999997E-4</v>
      </c>
      <c r="G117" s="45"/>
    </row>
    <row r="118" spans="1:7">
      <c r="A118" s="9" t="s">
        <v>517</v>
      </c>
      <c r="B118" s="30" t="s">
        <v>518</v>
      </c>
      <c r="C118" s="30" t="s">
        <v>280</v>
      </c>
      <c r="D118" s="10">
        <v>19200</v>
      </c>
      <c r="E118" s="11">
        <v>130.6</v>
      </c>
      <c r="F118" s="12">
        <v>2.9999999999999997E-4</v>
      </c>
      <c r="G118" s="45"/>
    </row>
    <row r="119" spans="1:7">
      <c r="A119" s="9" t="s">
        <v>519</v>
      </c>
      <c r="B119" s="30" t="s">
        <v>520</v>
      </c>
      <c r="C119" s="30" t="s">
        <v>521</v>
      </c>
      <c r="D119" s="10">
        <v>10800</v>
      </c>
      <c r="E119" s="11">
        <v>129.84</v>
      </c>
      <c r="F119" s="12">
        <v>2.9999999999999997E-4</v>
      </c>
      <c r="G119" s="45"/>
    </row>
    <row r="120" spans="1:7">
      <c r="A120" s="9" t="s">
        <v>522</v>
      </c>
      <c r="B120" s="30" t="s">
        <v>523</v>
      </c>
      <c r="C120" s="30" t="s">
        <v>321</v>
      </c>
      <c r="D120" s="10">
        <v>700000</v>
      </c>
      <c r="E120" s="11">
        <v>119.7</v>
      </c>
      <c r="F120" s="12">
        <v>2.9999999999999997E-4</v>
      </c>
      <c r="G120" s="45"/>
    </row>
    <row r="121" spans="1:7">
      <c r="A121" s="9" t="s">
        <v>524</v>
      </c>
      <c r="B121" s="30" t="s">
        <v>525</v>
      </c>
      <c r="C121" s="30" t="s">
        <v>526</v>
      </c>
      <c r="D121" s="10">
        <v>10500</v>
      </c>
      <c r="E121" s="11">
        <v>76.95</v>
      </c>
      <c r="F121" s="12">
        <v>2.0000000000000001E-4</v>
      </c>
      <c r="G121" s="45"/>
    </row>
    <row r="122" spans="1:7">
      <c r="A122" s="9" t="s">
        <v>527</v>
      </c>
      <c r="B122" s="30" t="s">
        <v>528</v>
      </c>
      <c r="C122" s="30" t="s">
        <v>291</v>
      </c>
      <c r="D122" s="10">
        <v>19200</v>
      </c>
      <c r="E122" s="11">
        <v>60.53</v>
      </c>
      <c r="F122" s="12">
        <v>1E-4</v>
      </c>
      <c r="G122" s="45"/>
    </row>
    <row r="123" spans="1:7">
      <c r="A123" s="9" t="s">
        <v>529</v>
      </c>
      <c r="B123" s="30" t="s">
        <v>530</v>
      </c>
      <c r="C123" s="30" t="s">
        <v>277</v>
      </c>
      <c r="D123" s="10">
        <v>4500</v>
      </c>
      <c r="E123" s="11">
        <v>60.52</v>
      </c>
      <c r="F123" s="12">
        <v>1E-4</v>
      </c>
      <c r="G123" s="45"/>
    </row>
    <row r="124" spans="1:7">
      <c r="A124" s="9" t="s">
        <v>531</v>
      </c>
      <c r="B124" s="30" t="s">
        <v>532</v>
      </c>
      <c r="C124" s="30" t="s">
        <v>414</v>
      </c>
      <c r="D124" s="10">
        <v>50000</v>
      </c>
      <c r="E124" s="11">
        <v>57.35</v>
      </c>
      <c r="F124" s="12">
        <v>1E-4</v>
      </c>
      <c r="G124" s="45"/>
    </row>
    <row r="125" spans="1:7">
      <c r="A125" s="9" t="s">
        <v>533</v>
      </c>
      <c r="B125" s="30" t="s">
        <v>534</v>
      </c>
      <c r="C125" s="30" t="s">
        <v>305</v>
      </c>
      <c r="D125" s="10">
        <v>12000</v>
      </c>
      <c r="E125" s="11">
        <v>32.56</v>
      </c>
      <c r="F125" s="12">
        <v>1E-4</v>
      </c>
      <c r="G125" s="45"/>
    </row>
    <row r="126" spans="1:7">
      <c r="A126" s="9" t="s">
        <v>535</v>
      </c>
      <c r="B126" s="30" t="s">
        <v>536</v>
      </c>
      <c r="C126" s="30" t="s">
        <v>363</v>
      </c>
      <c r="D126" s="10">
        <v>14850</v>
      </c>
      <c r="E126" s="11">
        <v>27.41</v>
      </c>
      <c r="F126" s="12">
        <v>1E-4</v>
      </c>
      <c r="G126" s="45"/>
    </row>
    <row r="127" spans="1:7">
      <c r="A127" s="9" t="s">
        <v>537</v>
      </c>
      <c r="B127" s="30" t="s">
        <v>538</v>
      </c>
      <c r="C127" s="30" t="s">
        <v>302</v>
      </c>
      <c r="D127" s="10">
        <v>200</v>
      </c>
      <c r="E127" s="11">
        <v>14.48</v>
      </c>
      <c r="F127" s="12">
        <v>0</v>
      </c>
      <c r="G127" s="45"/>
    </row>
    <row r="128" spans="1:7">
      <c r="A128" s="13" t="s">
        <v>78</v>
      </c>
      <c r="B128" s="31"/>
      <c r="C128" s="31"/>
      <c r="D128" s="14"/>
      <c r="E128" s="34">
        <v>271325.19</v>
      </c>
      <c r="F128" s="35">
        <v>0.66790000000000005</v>
      </c>
      <c r="G128" s="45"/>
    </row>
    <row r="129" spans="1:7">
      <c r="A129" s="13" t="s">
        <v>539</v>
      </c>
      <c r="B129" s="30"/>
      <c r="C129" s="30"/>
      <c r="D129" s="10"/>
      <c r="E129" s="11"/>
      <c r="F129" s="12"/>
      <c r="G129" s="45"/>
    </row>
    <row r="130" spans="1:7">
      <c r="A130" s="13" t="s">
        <v>78</v>
      </c>
      <c r="B130" s="30"/>
      <c r="C130" s="30"/>
      <c r="D130" s="10"/>
      <c r="E130" s="36" t="s">
        <v>49</v>
      </c>
      <c r="F130" s="37" t="s">
        <v>49</v>
      </c>
      <c r="G130" s="45"/>
    </row>
    <row r="131" spans="1:7">
      <c r="A131" s="21" t="s">
        <v>98</v>
      </c>
      <c r="B131" s="32"/>
      <c r="C131" s="32"/>
      <c r="D131" s="22"/>
      <c r="E131" s="27">
        <v>271325.19</v>
      </c>
      <c r="F131" s="28">
        <v>0.66790000000000005</v>
      </c>
      <c r="G131" s="45"/>
    </row>
    <row r="132" spans="1:7">
      <c r="A132" s="9"/>
      <c r="B132" s="30"/>
      <c r="C132" s="30"/>
      <c r="D132" s="10"/>
      <c r="E132" s="11"/>
      <c r="F132" s="12"/>
      <c r="G132" s="45"/>
    </row>
    <row r="133" spans="1:7">
      <c r="A133" s="13" t="s">
        <v>540</v>
      </c>
      <c r="B133" s="30"/>
      <c r="C133" s="30"/>
      <c r="D133" s="10"/>
      <c r="E133" s="11"/>
      <c r="F133" s="12"/>
      <c r="G133" s="45"/>
    </row>
    <row r="134" spans="1:7">
      <c r="A134" s="13" t="s">
        <v>541</v>
      </c>
      <c r="B134" s="30"/>
      <c r="C134" s="30"/>
      <c r="D134" s="10"/>
      <c r="E134" s="11"/>
      <c r="F134" s="12"/>
      <c r="G134" s="45"/>
    </row>
    <row r="135" spans="1:7">
      <c r="A135" s="9" t="s">
        <v>542</v>
      </c>
      <c r="B135" s="30"/>
      <c r="C135" s="30" t="s">
        <v>302</v>
      </c>
      <c r="D135" s="38">
        <v>-200</v>
      </c>
      <c r="E135" s="23">
        <v>-14.55</v>
      </c>
      <c r="F135" s="24">
        <v>-3.4999999999999997E-5</v>
      </c>
      <c r="G135" s="45"/>
    </row>
    <row r="136" spans="1:7">
      <c r="A136" s="9" t="s">
        <v>543</v>
      </c>
      <c r="B136" s="30"/>
      <c r="C136" s="30" t="s">
        <v>363</v>
      </c>
      <c r="D136" s="38">
        <v>-14850</v>
      </c>
      <c r="E136" s="23">
        <v>-27.55</v>
      </c>
      <c r="F136" s="24">
        <v>-6.7000000000000002E-5</v>
      </c>
      <c r="G136" s="45"/>
    </row>
    <row r="137" spans="1:7">
      <c r="A137" s="9" t="s">
        <v>544</v>
      </c>
      <c r="B137" s="30"/>
      <c r="C137" s="30" t="s">
        <v>305</v>
      </c>
      <c r="D137" s="38">
        <v>-12000</v>
      </c>
      <c r="E137" s="23">
        <v>-32.68</v>
      </c>
      <c r="F137" s="24">
        <v>-8.0000000000000007E-5</v>
      </c>
      <c r="G137" s="45"/>
    </row>
    <row r="138" spans="1:7">
      <c r="A138" s="9" t="s">
        <v>545</v>
      </c>
      <c r="B138" s="30"/>
      <c r="C138" s="30" t="s">
        <v>414</v>
      </c>
      <c r="D138" s="38">
        <v>-50000</v>
      </c>
      <c r="E138" s="23">
        <v>-57.8</v>
      </c>
      <c r="F138" s="24">
        <v>-1.4200000000000001E-4</v>
      </c>
      <c r="G138" s="45"/>
    </row>
    <row r="139" spans="1:7">
      <c r="A139" s="9" t="s">
        <v>546</v>
      </c>
      <c r="B139" s="30"/>
      <c r="C139" s="30" t="s">
        <v>291</v>
      </c>
      <c r="D139" s="38">
        <v>-19200</v>
      </c>
      <c r="E139" s="23">
        <v>-60.6</v>
      </c>
      <c r="F139" s="24">
        <v>-1.4899999999999999E-4</v>
      </c>
      <c r="G139" s="45"/>
    </row>
    <row r="140" spans="1:7">
      <c r="A140" s="9" t="s">
        <v>547</v>
      </c>
      <c r="B140" s="30"/>
      <c r="C140" s="30" t="s">
        <v>277</v>
      </c>
      <c r="D140" s="38">
        <v>-4500</v>
      </c>
      <c r="E140" s="23">
        <v>-60.95</v>
      </c>
      <c r="F140" s="24">
        <v>-1.4999999999999999E-4</v>
      </c>
      <c r="G140" s="45"/>
    </row>
    <row r="141" spans="1:7">
      <c r="A141" s="9" t="s">
        <v>548</v>
      </c>
      <c r="B141" s="30"/>
      <c r="C141" s="30" t="s">
        <v>526</v>
      </c>
      <c r="D141" s="38">
        <v>-10500</v>
      </c>
      <c r="E141" s="23">
        <v>-77.38</v>
      </c>
      <c r="F141" s="24">
        <v>-1.9000000000000001E-4</v>
      </c>
      <c r="G141" s="45"/>
    </row>
    <row r="142" spans="1:7">
      <c r="A142" s="9" t="s">
        <v>549</v>
      </c>
      <c r="B142" s="30"/>
      <c r="C142" s="30" t="s">
        <v>321</v>
      </c>
      <c r="D142" s="38">
        <v>-700000</v>
      </c>
      <c r="E142" s="23">
        <v>-120.4</v>
      </c>
      <c r="F142" s="24">
        <v>-2.9599999999999998E-4</v>
      </c>
      <c r="G142" s="45"/>
    </row>
    <row r="143" spans="1:7">
      <c r="A143" s="9" t="s">
        <v>550</v>
      </c>
      <c r="B143" s="30"/>
      <c r="C143" s="30" t="s">
        <v>521</v>
      </c>
      <c r="D143" s="38">
        <v>-10800</v>
      </c>
      <c r="E143" s="23">
        <v>-130.69999999999999</v>
      </c>
      <c r="F143" s="24">
        <v>-3.21E-4</v>
      </c>
      <c r="G143" s="45"/>
    </row>
    <row r="144" spans="1:7">
      <c r="A144" s="9" t="s">
        <v>551</v>
      </c>
      <c r="B144" s="30"/>
      <c r="C144" s="30" t="s">
        <v>280</v>
      </c>
      <c r="D144" s="38">
        <v>-19200</v>
      </c>
      <c r="E144" s="23">
        <v>-131.30000000000001</v>
      </c>
      <c r="F144" s="24">
        <v>-3.2299999999999999E-4</v>
      </c>
      <c r="G144" s="45"/>
    </row>
    <row r="145" spans="1:7">
      <c r="A145" s="9" t="s">
        <v>552</v>
      </c>
      <c r="B145" s="30"/>
      <c r="C145" s="46" t="s">
        <v>414</v>
      </c>
      <c r="D145" s="38">
        <v>-28500</v>
      </c>
      <c r="E145" s="23">
        <v>-141.32</v>
      </c>
      <c r="F145" s="24">
        <v>-3.4699999999999998E-4</v>
      </c>
      <c r="G145" s="45"/>
    </row>
    <row r="146" spans="1:7">
      <c r="A146" s="9" t="s">
        <v>553</v>
      </c>
      <c r="B146" s="30"/>
      <c r="C146" s="46" t="s">
        <v>414</v>
      </c>
      <c r="D146" s="38">
        <v>-12000</v>
      </c>
      <c r="E146" s="23">
        <v>-149.16999999999999</v>
      </c>
      <c r="F146" s="24">
        <v>-3.6699999999999998E-4</v>
      </c>
      <c r="G146" s="45"/>
    </row>
    <row r="147" spans="1:7">
      <c r="A147" s="9" t="s">
        <v>554</v>
      </c>
      <c r="B147" s="30"/>
      <c r="C147" s="30" t="s">
        <v>291</v>
      </c>
      <c r="D147" s="38">
        <v>-160000</v>
      </c>
      <c r="E147" s="23">
        <v>-154.32</v>
      </c>
      <c r="F147" s="24">
        <v>-3.79E-4</v>
      </c>
      <c r="G147" s="45"/>
    </row>
    <row r="148" spans="1:7">
      <c r="A148" s="9" t="s">
        <v>555</v>
      </c>
      <c r="B148" s="30"/>
      <c r="C148" s="30" t="s">
        <v>305</v>
      </c>
      <c r="D148" s="38">
        <v>-567000</v>
      </c>
      <c r="E148" s="23">
        <v>-163.01</v>
      </c>
      <c r="F148" s="24">
        <v>-4.0099999999999999E-4</v>
      </c>
      <c r="G148" s="45"/>
    </row>
    <row r="149" spans="1:7">
      <c r="A149" s="9" t="s">
        <v>556</v>
      </c>
      <c r="B149" s="30"/>
      <c r="C149" s="30" t="s">
        <v>308</v>
      </c>
      <c r="D149" s="38">
        <v>-250000</v>
      </c>
      <c r="E149" s="23">
        <v>-166.38</v>
      </c>
      <c r="F149" s="24">
        <v>-4.0900000000000002E-4</v>
      </c>
      <c r="G149" s="45"/>
    </row>
    <row r="150" spans="1:7">
      <c r="A150" s="9" t="s">
        <v>557</v>
      </c>
      <c r="B150" s="30"/>
      <c r="C150" s="46" t="s">
        <v>414</v>
      </c>
      <c r="D150" s="38">
        <v>-40000</v>
      </c>
      <c r="E150" s="23">
        <v>-193.6</v>
      </c>
      <c r="F150" s="24">
        <v>-4.7600000000000002E-4</v>
      </c>
      <c r="G150" s="45"/>
    </row>
    <row r="151" spans="1:7">
      <c r="A151" s="9" t="s">
        <v>558</v>
      </c>
      <c r="B151" s="30"/>
      <c r="C151" s="30" t="s">
        <v>308</v>
      </c>
      <c r="D151" s="38">
        <v>-122500</v>
      </c>
      <c r="E151" s="23">
        <v>-209.72</v>
      </c>
      <c r="F151" s="24">
        <v>-5.1599999999999997E-4</v>
      </c>
      <c r="G151" s="45"/>
    </row>
    <row r="152" spans="1:7">
      <c r="A152" s="9" t="s">
        <v>559</v>
      </c>
      <c r="B152" s="30"/>
      <c r="C152" s="30" t="s">
        <v>294</v>
      </c>
      <c r="D152" s="38">
        <v>-39000</v>
      </c>
      <c r="E152" s="23">
        <v>-212.36</v>
      </c>
      <c r="F152" s="24">
        <v>-5.22E-4</v>
      </c>
      <c r="G152" s="45"/>
    </row>
    <row r="153" spans="1:7">
      <c r="A153" s="9" t="s">
        <v>560</v>
      </c>
      <c r="B153" s="30"/>
      <c r="C153" s="30" t="s">
        <v>277</v>
      </c>
      <c r="D153" s="38">
        <v>-58500</v>
      </c>
      <c r="E153" s="23">
        <v>-252.43</v>
      </c>
      <c r="F153" s="24">
        <v>-6.2100000000000002E-4</v>
      </c>
      <c r="G153" s="45"/>
    </row>
    <row r="154" spans="1:7">
      <c r="A154" s="9" t="s">
        <v>561</v>
      </c>
      <c r="B154" s="30"/>
      <c r="C154" s="46" t="s">
        <v>414</v>
      </c>
      <c r="D154" s="38">
        <v>-79200</v>
      </c>
      <c r="E154" s="23">
        <v>-270.23</v>
      </c>
      <c r="F154" s="24">
        <v>-6.6500000000000001E-4</v>
      </c>
      <c r="G154" s="45"/>
    </row>
    <row r="155" spans="1:7">
      <c r="A155" s="9" t="s">
        <v>562</v>
      </c>
      <c r="B155" s="30"/>
      <c r="C155" s="30" t="s">
        <v>277</v>
      </c>
      <c r="D155" s="38">
        <v>-7600</v>
      </c>
      <c r="E155" s="23">
        <v>-294.02999999999997</v>
      </c>
      <c r="F155" s="24">
        <v>-7.2300000000000001E-4</v>
      </c>
      <c r="G155" s="45"/>
    </row>
    <row r="156" spans="1:7">
      <c r="A156" s="9" t="s">
        <v>563</v>
      </c>
      <c r="B156" s="30"/>
      <c r="C156" s="30" t="s">
        <v>308</v>
      </c>
      <c r="D156" s="38">
        <v>-102000</v>
      </c>
      <c r="E156" s="23">
        <v>-313.5</v>
      </c>
      <c r="F156" s="24">
        <v>-7.7099999999999998E-4</v>
      </c>
      <c r="G156" s="45"/>
    </row>
    <row r="157" spans="1:7">
      <c r="A157" s="9" t="s">
        <v>564</v>
      </c>
      <c r="B157" s="30"/>
      <c r="C157" s="30" t="s">
        <v>342</v>
      </c>
      <c r="D157" s="38">
        <v>-39200</v>
      </c>
      <c r="E157" s="23">
        <v>-330.77</v>
      </c>
      <c r="F157" s="24">
        <v>-8.1400000000000005E-4</v>
      </c>
      <c r="G157" s="45"/>
    </row>
    <row r="158" spans="1:7">
      <c r="A158" s="9" t="s">
        <v>565</v>
      </c>
      <c r="B158" s="30"/>
      <c r="C158" s="30" t="s">
        <v>491</v>
      </c>
      <c r="D158" s="38">
        <v>-322000</v>
      </c>
      <c r="E158" s="23">
        <v>-385.11</v>
      </c>
      <c r="F158" s="24">
        <v>-9.4799999999999995E-4</v>
      </c>
      <c r="G158" s="45"/>
    </row>
    <row r="159" spans="1:7">
      <c r="A159" s="9" t="s">
        <v>566</v>
      </c>
      <c r="B159" s="30"/>
      <c r="C159" s="30" t="s">
        <v>308</v>
      </c>
      <c r="D159" s="38">
        <v>-80000</v>
      </c>
      <c r="E159" s="23">
        <v>-422.04</v>
      </c>
      <c r="F159" s="24">
        <v>-1.039E-3</v>
      </c>
      <c r="G159" s="45"/>
    </row>
    <row r="160" spans="1:7">
      <c r="A160" s="9" t="s">
        <v>567</v>
      </c>
      <c r="B160" s="30"/>
      <c r="C160" s="30" t="s">
        <v>283</v>
      </c>
      <c r="D160" s="38">
        <v>-14700</v>
      </c>
      <c r="E160" s="23">
        <v>-442.79</v>
      </c>
      <c r="F160" s="24">
        <v>-1.09E-3</v>
      </c>
      <c r="G160" s="45"/>
    </row>
    <row r="161" spans="1:7">
      <c r="A161" s="9" t="s">
        <v>568</v>
      </c>
      <c r="B161" s="30"/>
      <c r="C161" s="30" t="s">
        <v>286</v>
      </c>
      <c r="D161" s="38">
        <v>-54500</v>
      </c>
      <c r="E161" s="23">
        <v>-452.9</v>
      </c>
      <c r="F161" s="24">
        <v>-1.114E-3</v>
      </c>
      <c r="G161" s="45"/>
    </row>
    <row r="162" spans="1:7">
      <c r="A162" s="9" t="s">
        <v>569</v>
      </c>
      <c r="B162" s="30"/>
      <c r="C162" s="46" t="s">
        <v>414</v>
      </c>
      <c r="D162" s="38">
        <v>-377600</v>
      </c>
      <c r="E162" s="23">
        <v>-560.74</v>
      </c>
      <c r="F162" s="24">
        <v>-1.3799999999999999E-3</v>
      </c>
      <c r="G162" s="45"/>
    </row>
    <row r="163" spans="1:7">
      <c r="A163" s="9" t="s">
        <v>570</v>
      </c>
      <c r="B163" s="30"/>
      <c r="C163" s="30" t="s">
        <v>286</v>
      </c>
      <c r="D163" s="38">
        <v>-410000</v>
      </c>
      <c r="E163" s="23">
        <v>-576.46</v>
      </c>
      <c r="F163" s="24">
        <v>-1.4189999999999999E-3</v>
      </c>
      <c r="G163" s="45"/>
    </row>
    <row r="164" spans="1:7">
      <c r="A164" s="9" t="s">
        <v>571</v>
      </c>
      <c r="B164" s="30"/>
      <c r="C164" s="30" t="s">
        <v>363</v>
      </c>
      <c r="D164" s="38">
        <v>-1071000</v>
      </c>
      <c r="E164" s="23">
        <v>-585.29999999999995</v>
      </c>
      <c r="F164" s="24">
        <v>-1.4400000000000001E-3</v>
      </c>
      <c r="G164" s="45"/>
    </row>
    <row r="165" spans="1:7">
      <c r="A165" s="9" t="s">
        <v>572</v>
      </c>
      <c r="B165" s="30"/>
      <c r="C165" s="30" t="s">
        <v>308</v>
      </c>
      <c r="D165" s="38">
        <v>-328500</v>
      </c>
      <c r="E165" s="23">
        <v>-588.66999999999996</v>
      </c>
      <c r="F165" s="24">
        <v>-1.449E-3</v>
      </c>
      <c r="G165" s="45"/>
    </row>
    <row r="166" spans="1:7">
      <c r="A166" s="9" t="s">
        <v>573</v>
      </c>
      <c r="B166" s="30"/>
      <c r="C166" s="30" t="s">
        <v>302</v>
      </c>
      <c r="D166" s="38">
        <v>-102000</v>
      </c>
      <c r="E166" s="23">
        <v>-590.84</v>
      </c>
      <c r="F166" s="24">
        <v>-1.454E-3</v>
      </c>
      <c r="G166" s="45"/>
    </row>
    <row r="167" spans="1:7">
      <c r="A167" s="9" t="s">
        <v>574</v>
      </c>
      <c r="B167" s="30"/>
      <c r="C167" s="30" t="s">
        <v>283</v>
      </c>
      <c r="D167" s="38">
        <v>-55500</v>
      </c>
      <c r="E167" s="23">
        <v>-685.51</v>
      </c>
      <c r="F167" s="24">
        <v>-1.6869999999999999E-3</v>
      </c>
      <c r="G167" s="45"/>
    </row>
    <row r="168" spans="1:7">
      <c r="A168" s="9" t="s">
        <v>575</v>
      </c>
      <c r="B168" s="30"/>
      <c r="C168" s="30" t="s">
        <v>342</v>
      </c>
      <c r="D168" s="38">
        <v>-460000</v>
      </c>
      <c r="E168" s="23">
        <v>-686.32</v>
      </c>
      <c r="F168" s="24">
        <v>-1.689E-3</v>
      </c>
      <c r="G168" s="45"/>
    </row>
    <row r="169" spans="1:7">
      <c r="A169" s="9" t="s">
        <v>576</v>
      </c>
      <c r="B169" s="30"/>
      <c r="C169" s="30" t="s">
        <v>286</v>
      </c>
      <c r="D169" s="38">
        <v>-107200</v>
      </c>
      <c r="E169" s="23">
        <v>-697.23</v>
      </c>
      <c r="F169" s="24">
        <v>-1.7160000000000001E-3</v>
      </c>
      <c r="G169" s="45"/>
    </row>
    <row r="170" spans="1:7">
      <c r="A170" s="9" t="s">
        <v>577</v>
      </c>
      <c r="B170" s="30"/>
      <c r="C170" s="30" t="s">
        <v>305</v>
      </c>
      <c r="D170" s="38">
        <v>-2240000</v>
      </c>
      <c r="E170" s="23">
        <v>-739.2</v>
      </c>
      <c r="F170" s="24">
        <v>-1.8190000000000001E-3</v>
      </c>
      <c r="G170" s="45"/>
    </row>
    <row r="171" spans="1:7">
      <c r="A171" s="9" t="s">
        <v>578</v>
      </c>
      <c r="B171" s="30"/>
      <c r="C171" s="30" t="s">
        <v>277</v>
      </c>
      <c r="D171" s="38">
        <v>-2450</v>
      </c>
      <c r="E171" s="23">
        <v>-795.16</v>
      </c>
      <c r="F171" s="24">
        <v>-1.957E-3</v>
      </c>
      <c r="G171" s="45"/>
    </row>
    <row r="172" spans="1:7">
      <c r="A172" s="9" t="s">
        <v>579</v>
      </c>
      <c r="B172" s="30"/>
      <c r="C172" s="30" t="s">
        <v>376</v>
      </c>
      <c r="D172" s="38">
        <v>-2004000</v>
      </c>
      <c r="E172" s="23">
        <v>-804.61</v>
      </c>
      <c r="F172" s="24">
        <v>-1.98E-3</v>
      </c>
      <c r="G172" s="45"/>
    </row>
    <row r="173" spans="1:7">
      <c r="A173" s="9" t="s">
        <v>580</v>
      </c>
      <c r="B173" s="30"/>
      <c r="C173" s="30" t="s">
        <v>308</v>
      </c>
      <c r="D173" s="38">
        <v>-456000</v>
      </c>
      <c r="E173" s="23">
        <v>-811</v>
      </c>
      <c r="F173" s="24">
        <v>-1.9959999999999999E-3</v>
      </c>
      <c r="G173" s="45"/>
    </row>
    <row r="174" spans="1:7">
      <c r="A174" s="9" t="s">
        <v>581</v>
      </c>
      <c r="B174" s="30"/>
      <c r="C174" s="46" t="s">
        <v>414</v>
      </c>
      <c r="D174" s="38">
        <v>-117600</v>
      </c>
      <c r="E174" s="23">
        <v>-894.7</v>
      </c>
      <c r="F174" s="24">
        <v>-2.202E-3</v>
      </c>
      <c r="G174" s="45"/>
    </row>
    <row r="175" spans="1:7">
      <c r="A175" s="9" t="s">
        <v>582</v>
      </c>
      <c r="B175" s="30"/>
      <c r="C175" s="30" t="s">
        <v>350</v>
      </c>
      <c r="D175" s="38">
        <v>-52800</v>
      </c>
      <c r="E175" s="23">
        <v>-909.77</v>
      </c>
      <c r="F175" s="24">
        <v>-2.2390000000000001E-3</v>
      </c>
      <c r="G175" s="45"/>
    </row>
    <row r="176" spans="1:7">
      <c r="A176" s="9" t="s">
        <v>583</v>
      </c>
      <c r="B176" s="30"/>
      <c r="C176" s="30" t="s">
        <v>280</v>
      </c>
      <c r="D176" s="38">
        <v>-369000</v>
      </c>
      <c r="E176" s="23">
        <v>-966.41</v>
      </c>
      <c r="F176" s="24">
        <v>-2.379E-3</v>
      </c>
      <c r="G176" s="45"/>
    </row>
    <row r="177" spans="1:7">
      <c r="A177" s="9" t="s">
        <v>584</v>
      </c>
      <c r="B177" s="30"/>
      <c r="C177" s="30" t="s">
        <v>302</v>
      </c>
      <c r="D177" s="38">
        <v>-306800</v>
      </c>
      <c r="E177" s="23">
        <v>-967.8</v>
      </c>
      <c r="F177" s="24">
        <v>-2.382E-3</v>
      </c>
      <c r="G177" s="45"/>
    </row>
    <row r="178" spans="1:7">
      <c r="A178" s="9" t="s">
        <v>585</v>
      </c>
      <c r="B178" s="30"/>
      <c r="C178" s="30" t="s">
        <v>363</v>
      </c>
      <c r="D178" s="38">
        <v>-990000</v>
      </c>
      <c r="E178" s="23">
        <v>-974.66</v>
      </c>
      <c r="F178" s="24">
        <v>-2.3990000000000001E-3</v>
      </c>
      <c r="G178" s="45"/>
    </row>
    <row r="179" spans="1:7">
      <c r="A179" s="9" t="s">
        <v>586</v>
      </c>
      <c r="B179" s="30"/>
      <c r="C179" s="30" t="s">
        <v>414</v>
      </c>
      <c r="D179" s="38">
        <v>-93000</v>
      </c>
      <c r="E179" s="23">
        <v>-986.17</v>
      </c>
      <c r="F179" s="24">
        <v>-2.4269999999999999E-3</v>
      </c>
      <c r="G179" s="45"/>
    </row>
    <row r="180" spans="1:7">
      <c r="A180" s="9" t="s">
        <v>587</v>
      </c>
      <c r="B180" s="30"/>
      <c r="C180" s="30" t="s">
        <v>280</v>
      </c>
      <c r="D180" s="38">
        <v>-1656000</v>
      </c>
      <c r="E180" s="23">
        <v>-986.98</v>
      </c>
      <c r="F180" s="24">
        <v>-2.4290000000000002E-3</v>
      </c>
      <c r="G180" s="45"/>
    </row>
    <row r="181" spans="1:7">
      <c r="A181" s="9" t="s">
        <v>588</v>
      </c>
      <c r="B181" s="30"/>
      <c r="C181" s="46" t="s">
        <v>414</v>
      </c>
      <c r="D181" s="38">
        <v>-4070000</v>
      </c>
      <c r="E181" s="23">
        <v>-993.08</v>
      </c>
      <c r="F181" s="24">
        <v>-2.444E-3</v>
      </c>
      <c r="G181" s="45"/>
    </row>
    <row r="182" spans="1:7">
      <c r="A182" s="9" t="s">
        <v>589</v>
      </c>
      <c r="B182" s="30"/>
      <c r="C182" s="30" t="s">
        <v>286</v>
      </c>
      <c r="D182" s="38">
        <v>-100000</v>
      </c>
      <c r="E182" s="23">
        <v>-1032.0999999999999</v>
      </c>
      <c r="F182" s="24">
        <v>-2.5400000000000002E-3</v>
      </c>
      <c r="G182" s="45"/>
    </row>
    <row r="183" spans="1:7">
      <c r="A183" s="9" t="s">
        <v>590</v>
      </c>
      <c r="B183" s="30"/>
      <c r="C183" s="30" t="s">
        <v>308</v>
      </c>
      <c r="D183" s="38">
        <v>-327250</v>
      </c>
      <c r="E183" s="23">
        <v>-1034.44</v>
      </c>
      <c r="F183" s="24">
        <v>-2.5460000000000001E-3</v>
      </c>
      <c r="G183" s="45"/>
    </row>
    <row r="184" spans="1:7">
      <c r="A184" s="9" t="s">
        <v>591</v>
      </c>
      <c r="B184" s="30"/>
      <c r="C184" s="30" t="s">
        <v>438</v>
      </c>
      <c r="D184" s="38">
        <v>-800000</v>
      </c>
      <c r="E184" s="23">
        <v>-1064.4000000000001</v>
      </c>
      <c r="F184" s="24">
        <v>-2.6199999999999999E-3</v>
      </c>
      <c r="G184" s="45"/>
    </row>
    <row r="185" spans="1:7">
      <c r="A185" s="9" t="s">
        <v>592</v>
      </c>
      <c r="B185" s="30"/>
      <c r="C185" s="46" t="s">
        <v>414</v>
      </c>
      <c r="D185" s="38">
        <v>-96600</v>
      </c>
      <c r="E185" s="23">
        <v>-1132.5899999999999</v>
      </c>
      <c r="F185" s="24">
        <v>-2.7880000000000001E-3</v>
      </c>
      <c r="G185" s="45"/>
    </row>
    <row r="186" spans="1:7">
      <c r="A186" s="9" t="s">
        <v>593</v>
      </c>
      <c r="B186" s="30"/>
      <c r="C186" s="30" t="s">
        <v>423</v>
      </c>
      <c r="D186" s="38">
        <v>-193200</v>
      </c>
      <c r="E186" s="23">
        <v>-1134.08</v>
      </c>
      <c r="F186" s="24">
        <v>-2.7920000000000002E-3</v>
      </c>
      <c r="G186" s="45"/>
    </row>
    <row r="187" spans="1:7">
      <c r="A187" s="9" t="s">
        <v>594</v>
      </c>
      <c r="B187" s="30"/>
      <c r="C187" s="30" t="s">
        <v>302</v>
      </c>
      <c r="D187" s="38">
        <v>-124000</v>
      </c>
      <c r="E187" s="23">
        <v>-1166.5899999999999</v>
      </c>
      <c r="F187" s="24">
        <v>-2.872E-3</v>
      </c>
      <c r="G187" s="45"/>
    </row>
    <row r="188" spans="1:7">
      <c r="A188" s="9" t="s">
        <v>595</v>
      </c>
      <c r="B188" s="30"/>
      <c r="C188" s="30" t="s">
        <v>294</v>
      </c>
      <c r="D188" s="38">
        <v>-1652000</v>
      </c>
      <c r="E188" s="23">
        <v>-1286.08</v>
      </c>
      <c r="F188" s="24">
        <v>-3.166E-3</v>
      </c>
      <c r="G188" s="45"/>
    </row>
    <row r="189" spans="1:7">
      <c r="A189" s="9" t="s">
        <v>596</v>
      </c>
      <c r="B189" s="30"/>
      <c r="C189" s="30" t="s">
        <v>360</v>
      </c>
      <c r="D189" s="38">
        <v>-202500</v>
      </c>
      <c r="E189" s="23">
        <v>-1295.9000000000001</v>
      </c>
      <c r="F189" s="24">
        <v>-3.1900000000000001E-3</v>
      </c>
      <c r="G189" s="45"/>
    </row>
    <row r="190" spans="1:7">
      <c r="A190" s="9" t="s">
        <v>597</v>
      </c>
      <c r="B190" s="30"/>
      <c r="C190" s="30" t="s">
        <v>302</v>
      </c>
      <c r="D190" s="38">
        <v>-28800</v>
      </c>
      <c r="E190" s="23">
        <v>-1345.22</v>
      </c>
      <c r="F190" s="24">
        <v>-3.3110000000000001E-3</v>
      </c>
      <c r="G190" s="45"/>
    </row>
    <row r="191" spans="1:7">
      <c r="A191" s="9" t="s">
        <v>598</v>
      </c>
      <c r="B191" s="30"/>
      <c r="C191" s="30" t="s">
        <v>423</v>
      </c>
      <c r="D191" s="38">
        <v>-110400</v>
      </c>
      <c r="E191" s="23">
        <v>-1383.31</v>
      </c>
      <c r="F191" s="24">
        <v>-3.405E-3</v>
      </c>
      <c r="G191" s="45"/>
    </row>
    <row r="192" spans="1:7">
      <c r="A192" s="9" t="s">
        <v>599</v>
      </c>
      <c r="B192" s="30"/>
      <c r="C192" s="30" t="s">
        <v>283</v>
      </c>
      <c r="D192" s="38">
        <v>-7548000</v>
      </c>
      <c r="E192" s="23">
        <v>-1411.48</v>
      </c>
      <c r="F192" s="24">
        <v>-3.4740000000000001E-3</v>
      </c>
      <c r="G192" s="45"/>
    </row>
    <row r="193" spans="1:7">
      <c r="A193" s="9" t="s">
        <v>600</v>
      </c>
      <c r="B193" s="30"/>
      <c r="C193" s="30" t="s">
        <v>302</v>
      </c>
      <c r="D193" s="38">
        <v>-580800</v>
      </c>
      <c r="E193" s="23">
        <v>-1553.93</v>
      </c>
      <c r="F193" s="24">
        <v>-3.8249999999999998E-3</v>
      </c>
      <c r="G193" s="45"/>
    </row>
    <row r="194" spans="1:7">
      <c r="A194" s="9" t="s">
        <v>601</v>
      </c>
      <c r="B194" s="30"/>
      <c r="C194" s="30" t="s">
        <v>274</v>
      </c>
      <c r="D194" s="38">
        <v>-220000</v>
      </c>
      <c r="E194" s="23">
        <v>-1559.47</v>
      </c>
      <c r="F194" s="24">
        <v>-3.839E-3</v>
      </c>
      <c r="G194" s="45"/>
    </row>
    <row r="195" spans="1:7">
      <c r="A195" s="9" t="s">
        <v>602</v>
      </c>
      <c r="B195" s="30"/>
      <c r="C195" s="30" t="s">
        <v>414</v>
      </c>
      <c r="D195" s="38">
        <v>-393900</v>
      </c>
      <c r="E195" s="23">
        <v>-1588.6</v>
      </c>
      <c r="F195" s="24">
        <v>-3.9100000000000003E-3</v>
      </c>
      <c r="G195" s="45"/>
    </row>
    <row r="196" spans="1:7">
      <c r="A196" s="9" t="s">
        <v>603</v>
      </c>
      <c r="B196" s="30"/>
      <c r="C196" s="30" t="s">
        <v>302</v>
      </c>
      <c r="D196" s="38">
        <v>-959000</v>
      </c>
      <c r="E196" s="23">
        <v>-1658.59</v>
      </c>
      <c r="F196" s="24">
        <v>-4.0829999999999998E-3</v>
      </c>
      <c r="G196" s="45"/>
    </row>
    <row r="197" spans="1:7">
      <c r="A197" s="9" t="s">
        <v>604</v>
      </c>
      <c r="B197" s="30"/>
      <c r="C197" s="30" t="s">
        <v>379</v>
      </c>
      <c r="D197" s="38">
        <v>-428000</v>
      </c>
      <c r="E197" s="23">
        <v>-1729.12</v>
      </c>
      <c r="F197" s="24">
        <v>-4.2560000000000002E-3</v>
      </c>
      <c r="G197" s="45"/>
    </row>
    <row r="198" spans="1:7">
      <c r="A198" s="9" t="s">
        <v>605</v>
      </c>
      <c r="B198" s="30"/>
      <c r="C198" s="46" t="s">
        <v>414</v>
      </c>
      <c r="D198" s="38">
        <v>-287100</v>
      </c>
      <c r="E198" s="23">
        <v>-1731.36</v>
      </c>
      <c r="F198" s="24">
        <v>-4.2620000000000002E-3</v>
      </c>
      <c r="G198" s="45"/>
    </row>
    <row r="199" spans="1:7">
      <c r="A199" s="9" t="s">
        <v>606</v>
      </c>
      <c r="B199" s="30"/>
      <c r="C199" s="30" t="s">
        <v>280</v>
      </c>
      <c r="D199" s="38">
        <v>-747500</v>
      </c>
      <c r="E199" s="23">
        <v>-1825.77</v>
      </c>
      <c r="F199" s="24">
        <v>-4.4939999999999997E-3</v>
      </c>
      <c r="G199" s="45"/>
    </row>
    <row r="200" spans="1:7">
      <c r="A200" s="9" t="s">
        <v>607</v>
      </c>
      <c r="B200" s="30"/>
      <c r="C200" s="30" t="s">
        <v>363</v>
      </c>
      <c r="D200" s="38">
        <v>-2208000</v>
      </c>
      <c r="E200" s="23">
        <v>-1846.99</v>
      </c>
      <c r="F200" s="24">
        <v>-4.5469999999999998E-3</v>
      </c>
      <c r="G200" s="45"/>
    </row>
    <row r="201" spans="1:7">
      <c r="A201" s="9" t="s">
        <v>608</v>
      </c>
      <c r="B201" s="30"/>
      <c r="C201" s="30" t="s">
        <v>401</v>
      </c>
      <c r="D201" s="38">
        <v>-1608000</v>
      </c>
      <c r="E201" s="23">
        <v>-2066.2800000000002</v>
      </c>
      <c r="F201" s="24">
        <v>-5.0870000000000004E-3</v>
      </c>
      <c r="G201" s="45"/>
    </row>
    <row r="202" spans="1:7">
      <c r="A202" s="9" t="s">
        <v>609</v>
      </c>
      <c r="B202" s="30"/>
      <c r="C202" s="46" t="s">
        <v>414</v>
      </c>
      <c r="D202" s="38">
        <v>-114500</v>
      </c>
      <c r="E202" s="23">
        <v>-2075.1999999999998</v>
      </c>
      <c r="F202" s="24">
        <v>-5.1079999999999997E-3</v>
      </c>
      <c r="G202" s="45"/>
    </row>
    <row r="203" spans="1:7">
      <c r="A203" s="9" t="s">
        <v>610</v>
      </c>
      <c r="B203" s="30"/>
      <c r="C203" s="30" t="s">
        <v>394</v>
      </c>
      <c r="D203" s="38">
        <v>-1121250</v>
      </c>
      <c r="E203" s="23">
        <v>-2115.2399999999998</v>
      </c>
      <c r="F203" s="24">
        <v>-5.2069999999999998E-3</v>
      </c>
      <c r="G203" s="45"/>
    </row>
    <row r="204" spans="1:7">
      <c r="A204" s="9" t="s">
        <v>611</v>
      </c>
      <c r="B204" s="30"/>
      <c r="C204" s="30" t="s">
        <v>350</v>
      </c>
      <c r="D204" s="38">
        <v>-855000</v>
      </c>
      <c r="E204" s="23">
        <v>-2116.5500000000002</v>
      </c>
      <c r="F204" s="24">
        <v>-5.2100000000000002E-3</v>
      </c>
      <c r="G204" s="45"/>
    </row>
    <row r="205" spans="1:7">
      <c r="A205" s="9" t="s">
        <v>612</v>
      </c>
      <c r="B205" s="30"/>
      <c r="C205" s="30" t="s">
        <v>305</v>
      </c>
      <c r="D205" s="38">
        <v>-5304000</v>
      </c>
      <c r="E205" s="23">
        <v>-2177.29</v>
      </c>
      <c r="F205" s="24">
        <v>-5.3600000000000002E-3</v>
      </c>
      <c r="G205" s="45"/>
    </row>
    <row r="206" spans="1:7">
      <c r="A206" s="9" t="s">
        <v>613</v>
      </c>
      <c r="B206" s="30"/>
      <c r="C206" s="30" t="s">
        <v>376</v>
      </c>
      <c r="D206" s="38">
        <v>-1992000</v>
      </c>
      <c r="E206" s="23">
        <v>-2180.2399999999998</v>
      </c>
      <c r="F206" s="24">
        <v>-5.3670000000000002E-3</v>
      </c>
      <c r="G206" s="45"/>
    </row>
    <row r="207" spans="1:7">
      <c r="A207" s="9" t="s">
        <v>614</v>
      </c>
      <c r="B207" s="30"/>
      <c r="C207" s="30" t="s">
        <v>294</v>
      </c>
      <c r="D207" s="38">
        <v>-5100000</v>
      </c>
      <c r="E207" s="23">
        <v>-2241.4499999999998</v>
      </c>
      <c r="F207" s="24">
        <v>-5.5180000000000003E-3</v>
      </c>
      <c r="G207" s="45"/>
    </row>
    <row r="208" spans="1:7">
      <c r="A208" s="9" t="s">
        <v>615</v>
      </c>
      <c r="B208" s="30"/>
      <c r="C208" s="30" t="s">
        <v>286</v>
      </c>
      <c r="D208" s="38">
        <v>-360500</v>
      </c>
      <c r="E208" s="23">
        <v>-2243.5700000000002</v>
      </c>
      <c r="F208" s="24">
        <v>-5.5230000000000001E-3</v>
      </c>
      <c r="G208" s="45"/>
    </row>
    <row r="209" spans="1:7">
      <c r="A209" s="9" t="s">
        <v>616</v>
      </c>
      <c r="B209" s="30"/>
      <c r="C209" s="30" t="s">
        <v>308</v>
      </c>
      <c r="D209" s="38">
        <v>-7655571</v>
      </c>
      <c r="E209" s="23">
        <v>-2346.4299999999998</v>
      </c>
      <c r="F209" s="24">
        <v>-5.7759999999999999E-3</v>
      </c>
      <c r="G209" s="45"/>
    </row>
    <row r="210" spans="1:7">
      <c r="A210" s="9" t="s">
        <v>617</v>
      </c>
      <c r="B210" s="30"/>
      <c r="C210" s="30" t="s">
        <v>305</v>
      </c>
      <c r="D210" s="38">
        <v>-2839000</v>
      </c>
      <c r="E210" s="23">
        <v>-2440.12</v>
      </c>
      <c r="F210" s="24">
        <v>-6.0070000000000002E-3</v>
      </c>
      <c r="G210" s="45"/>
    </row>
    <row r="211" spans="1:7">
      <c r="A211" s="9" t="s">
        <v>618</v>
      </c>
      <c r="B211" s="30"/>
      <c r="C211" s="30" t="s">
        <v>379</v>
      </c>
      <c r="D211" s="38">
        <v>-293600</v>
      </c>
      <c r="E211" s="23">
        <v>-2637.56</v>
      </c>
      <c r="F211" s="24">
        <v>-6.4929999999999996E-3</v>
      </c>
      <c r="G211" s="45"/>
    </row>
    <row r="212" spans="1:7">
      <c r="A212" s="9" t="s">
        <v>619</v>
      </c>
      <c r="B212" s="30"/>
      <c r="C212" s="30" t="s">
        <v>376</v>
      </c>
      <c r="D212" s="38">
        <v>-13725000</v>
      </c>
      <c r="E212" s="23">
        <v>-2655.79</v>
      </c>
      <c r="F212" s="24">
        <v>-6.5380000000000004E-3</v>
      </c>
      <c r="G212" s="45"/>
    </row>
    <row r="213" spans="1:7">
      <c r="A213" s="9" t="s">
        <v>620</v>
      </c>
      <c r="B213" s="30"/>
      <c r="C213" s="30" t="s">
        <v>305</v>
      </c>
      <c r="D213" s="38">
        <v>-2160000</v>
      </c>
      <c r="E213" s="23">
        <v>-2680.56</v>
      </c>
      <c r="F213" s="24">
        <v>-6.5989999999999998E-3</v>
      </c>
      <c r="G213" s="45"/>
    </row>
    <row r="214" spans="1:7">
      <c r="A214" s="9" t="s">
        <v>621</v>
      </c>
      <c r="B214" s="30"/>
      <c r="C214" s="30" t="s">
        <v>363</v>
      </c>
      <c r="D214" s="38">
        <v>-15870000</v>
      </c>
      <c r="E214" s="23">
        <v>-2713.77</v>
      </c>
      <c r="F214" s="24">
        <v>-6.6810000000000003E-3</v>
      </c>
      <c r="G214" s="45"/>
    </row>
    <row r="215" spans="1:7">
      <c r="A215" s="9" t="s">
        <v>622</v>
      </c>
      <c r="B215" s="30"/>
      <c r="C215" s="30" t="s">
        <v>308</v>
      </c>
      <c r="D215" s="38">
        <v>-1683400</v>
      </c>
      <c r="E215" s="23">
        <v>-2748.15</v>
      </c>
      <c r="F215" s="24">
        <v>-6.7650000000000002E-3</v>
      </c>
      <c r="G215" s="45"/>
    </row>
    <row r="216" spans="1:7">
      <c r="A216" s="9" t="s">
        <v>623</v>
      </c>
      <c r="B216" s="30"/>
      <c r="C216" s="46" t="s">
        <v>414</v>
      </c>
      <c r="D216" s="38">
        <v>-2736000</v>
      </c>
      <c r="E216" s="23">
        <v>-2777.04</v>
      </c>
      <c r="F216" s="24">
        <v>-6.8360000000000001E-3</v>
      </c>
      <c r="G216" s="45"/>
    </row>
    <row r="217" spans="1:7">
      <c r="A217" s="9" t="s">
        <v>624</v>
      </c>
      <c r="B217" s="30"/>
      <c r="C217" s="30" t="s">
        <v>277</v>
      </c>
      <c r="D217" s="38">
        <v>-366300</v>
      </c>
      <c r="E217" s="23">
        <v>-2800.91</v>
      </c>
      <c r="F217" s="24">
        <v>-6.8950000000000001E-3</v>
      </c>
      <c r="G217" s="45"/>
    </row>
    <row r="218" spans="1:7">
      <c r="A218" s="9" t="s">
        <v>625</v>
      </c>
      <c r="B218" s="30"/>
      <c r="C218" s="30" t="s">
        <v>363</v>
      </c>
      <c r="D218" s="38">
        <v>-162600</v>
      </c>
      <c r="E218" s="23">
        <v>-2808.43</v>
      </c>
      <c r="F218" s="24">
        <v>-6.914E-3</v>
      </c>
      <c r="G218" s="45"/>
    </row>
    <row r="219" spans="1:7">
      <c r="A219" s="9" t="s">
        <v>626</v>
      </c>
      <c r="B219" s="30"/>
      <c r="C219" s="30" t="s">
        <v>360</v>
      </c>
      <c r="D219" s="38">
        <v>-804000</v>
      </c>
      <c r="E219" s="23">
        <v>-2842.94</v>
      </c>
      <c r="F219" s="24">
        <v>-6.999E-3</v>
      </c>
      <c r="G219" s="45"/>
    </row>
    <row r="220" spans="1:7">
      <c r="A220" s="9" t="s">
        <v>627</v>
      </c>
      <c r="B220" s="30"/>
      <c r="C220" s="30" t="s">
        <v>350</v>
      </c>
      <c r="D220" s="38">
        <v>-1396000</v>
      </c>
      <c r="E220" s="23">
        <v>-2916.94</v>
      </c>
      <c r="F220" s="24">
        <v>-7.1809999999999999E-3</v>
      </c>
      <c r="G220" s="45"/>
    </row>
    <row r="221" spans="1:7">
      <c r="A221" s="9" t="s">
        <v>628</v>
      </c>
      <c r="B221" s="30"/>
      <c r="C221" s="30" t="s">
        <v>355</v>
      </c>
      <c r="D221" s="38">
        <v>-1822500</v>
      </c>
      <c r="E221" s="23">
        <v>-2947.89</v>
      </c>
      <c r="F221" s="24">
        <v>-7.2570000000000004E-3</v>
      </c>
      <c r="G221" s="45"/>
    </row>
    <row r="222" spans="1:7">
      <c r="A222" s="9" t="s">
        <v>629</v>
      </c>
      <c r="B222" s="30"/>
      <c r="C222" s="30" t="s">
        <v>305</v>
      </c>
      <c r="D222" s="38">
        <v>-3519000</v>
      </c>
      <c r="E222" s="23">
        <v>-3010.5</v>
      </c>
      <c r="F222" s="24">
        <v>-7.4110000000000001E-3</v>
      </c>
      <c r="G222" s="45"/>
    </row>
    <row r="223" spans="1:7">
      <c r="A223" s="9" t="s">
        <v>630</v>
      </c>
      <c r="B223" s="30"/>
      <c r="C223" s="30" t="s">
        <v>350</v>
      </c>
      <c r="D223" s="38">
        <v>-4530</v>
      </c>
      <c r="E223" s="23">
        <v>-3028.3</v>
      </c>
      <c r="F223" s="24">
        <v>-7.4549999999999998E-3</v>
      </c>
      <c r="G223" s="45"/>
    </row>
    <row r="224" spans="1:7">
      <c r="A224" s="9" t="s">
        <v>560</v>
      </c>
      <c r="B224" s="30"/>
      <c r="C224" s="30" t="s">
        <v>277</v>
      </c>
      <c r="D224" s="38">
        <v>-1331400</v>
      </c>
      <c r="E224" s="23">
        <v>-3223.32</v>
      </c>
      <c r="F224" s="24">
        <v>-7.9349999999999993E-3</v>
      </c>
      <c r="G224" s="45"/>
    </row>
    <row r="225" spans="1:7">
      <c r="A225" s="9" t="s">
        <v>631</v>
      </c>
      <c r="B225" s="30"/>
      <c r="C225" s="30" t="s">
        <v>345</v>
      </c>
      <c r="D225" s="38">
        <v>-3159000</v>
      </c>
      <c r="E225" s="23">
        <v>-3253.77</v>
      </c>
      <c r="F225" s="24">
        <v>-8.0099999999999998E-3</v>
      </c>
      <c r="G225" s="45"/>
    </row>
    <row r="226" spans="1:7">
      <c r="A226" s="9" t="s">
        <v>632</v>
      </c>
      <c r="B226" s="30"/>
      <c r="C226" s="30" t="s">
        <v>342</v>
      </c>
      <c r="D226" s="38">
        <v>-2552000</v>
      </c>
      <c r="E226" s="23">
        <v>-3269.11</v>
      </c>
      <c r="F226" s="24">
        <v>-8.0479999999999996E-3</v>
      </c>
      <c r="G226" s="45"/>
    </row>
    <row r="227" spans="1:7">
      <c r="A227" s="9" t="s">
        <v>633</v>
      </c>
      <c r="B227" s="30"/>
      <c r="C227" s="30" t="s">
        <v>277</v>
      </c>
      <c r="D227" s="38">
        <v>-2485000</v>
      </c>
      <c r="E227" s="23">
        <v>-3276.47</v>
      </c>
      <c r="F227" s="24">
        <v>-8.0660000000000003E-3</v>
      </c>
      <c r="G227" s="45"/>
    </row>
    <row r="228" spans="1:7">
      <c r="A228" s="9" t="s">
        <v>634</v>
      </c>
      <c r="B228" s="30"/>
      <c r="C228" s="30" t="s">
        <v>286</v>
      </c>
      <c r="D228" s="38">
        <v>-445600</v>
      </c>
      <c r="E228" s="23">
        <v>-3410.18</v>
      </c>
      <c r="F228" s="24">
        <v>-8.3949999999999997E-3</v>
      </c>
      <c r="G228" s="45"/>
    </row>
    <row r="229" spans="1:7">
      <c r="A229" s="9" t="s">
        <v>635</v>
      </c>
      <c r="B229" s="30"/>
      <c r="C229" s="30" t="s">
        <v>335</v>
      </c>
      <c r="D229" s="38">
        <v>-2354400</v>
      </c>
      <c r="E229" s="23">
        <v>-3413.88</v>
      </c>
      <c r="F229" s="24">
        <v>-8.404E-3</v>
      </c>
      <c r="G229" s="45"/>
    </row>
    <row r="230" spans="1:7">
      <c r="A230" s="9" t="s">
        <v>636</v>
      </c>
      <c r="B230" s="30"/>
      <c r="C230" s="30" t="s">
        <v>308</v>
      </c>
      <c r="D230" s="38">
        <v>-3014000</v>
      </c>
      <c r="E230" s="23">
        <v>-3681.6</v>
      </c>
      <c r="F230" s="24">
        <v>-9.0629999999999999E-3</v>
      </c>
      <c r="G230" s="45"/>
    </row>
    <row r="231" spans="1:7">
      <c r="A231" s="9" t="s">
        <v>637</v>
      </c>
      <c r="B231" s="30"/>
      <c r="C231" s="30" t="s">
        <v>330</v>
      </c>
      <c r="D231" s="38">
        <v>-460800</v>
      </c>
      <c r="E231" s="23">
        <v>-3711.05</v>
      </c>
      <c r="F231" s="24">
        <v>-9.136E-3</v>
      </c>
      <c r="G231" s="45"/>
    </row>
    <row r="232" spans="1:7">
      <c r="A232" s="9" t="s">
        <v>638</v>
      </c>
      <c r="B232" s="30"/>
      <c r="C232" s="46" t="s">
        <v>414</v>
      </c>
      <c r="D232" s="38">
        <v>-2736000</v>
      </c>
      <c r="E232" s="23">
        <v>-3718.22</v>
      </c>
      <c r="F232" s="24">
        <v>-9.1529999999999997E-3</v>
      </c>
      <c r="G232" s="45"/>
    </row>
    <row r="233" spans="1:7">
      <c r="A233" s="9" t="s">
        <v>639</v>
      </c>
      <c r="B233" s="30"/>
      <c r="C233" s="30" t="s">
        <v>283</v>
      </c>
      <c r="D233" s="38">
        <v>-1932000</v>
      </c>
      <c r="E233" s="23">
        <v>-3780.92</v>
      </c>
      <c r="F233" s="24">
        <v>-9.3080000000000003E-3</v>
      </c>
      <c r="G233" s="45"/>
    </row>
    <row r="234" spans="1:7">
      <c r="A234" s="9" t="s">
        <v>640</v>
      </c>
      <c r="B234" s="30"/>
      <c r="C234" s="30" t="s">
        <v>274</v>
      </c>
      <c r="D234" s="38">
        <v>-2380500</v>
      </c>
      <c r="E234" s="23">
        <v>-3894.5</v>
      </c>
      <c r="F234" s="24">
        <v>-9.587E-3</v>
      </c>
      <c r="G234" s="45"/>
    </row>
    <row r="235" spans="1:7">
      <c r="A235" s="9" t="s">
        <v>641</v>
      </c>
      <c r="B235" s="30"/>
      <c r="C235" s="30" t="s">
        <v>321</v>
      </c>
      <c r="D235" s="38">
        <v>-586600</v>
      </c>
      <c r="E235" s="23">
        <v>-4044.9</v>
      </c>
      <c r="F235" s="24">
        <v>-9.9579999999999998E-3</v>
      </c>
      <c r="G235" s="45"/>
    </row>
    <row r="236" spans="1:7">
      <c r="A236" s="9" t="s">
        <v>642</v>
      </c>
      <c r="B236" s="30"/>
      <c r="C236" s="46" t="s">
        <v>414</v>
      </c>
      <c r="D236" s="38">
        <v>-7088400</v>
      </c>
      <c r="E236" s="23">
        <v>-4494.05</v>
      </c>
      <c r="F236" s="24">
        <v>-1.1063E-2</v>
      </c>
      <c r="G236" s="45"/>
    </row>
    <row r="237" spans="1:7">
      <c r="A237" s="9" t="s">
        <v>643</v>
      </c>
      <c r="B237" s="30"/>
      <c r="C237" s="30" t="s">
        <v>302</v>
      </c>
      <c r="D237" s="38">
        <v>-151500</v>
      </c>
      <c r="E237" s="23">
        <v>-4657.79</v>
      </c>
      <c r="F237" s="24">
        <v>-1.1467E-2</v>
      </c>
      <c r="G237" s="45"/>
    </row>
    <row r="238" spans="1:7">
      <c r="A238" s="9" t="s">
        <v>644</v>
      </c>
      <c r="B238" s="30"/>
      <c r="C238" s="46" t="s">
        <v>414</v>
      </c>
      <c r="D238" s="38">
        <v>-2760000</v>
      </c>
      <c r="E238" s="23">
        <v>-4774.8</v>
      </c>
      <c r="F238" s="24">
        <v>-1.1755E-2</v>
      </c>
      <c r="G238" s="45"/>
    </row>
    <row r="239" spans="1:7">
      <c r="A239" s="9" t="s">
        <v>645</v>
      </c>
      <c r="B239" s="30"/>
      <c r="C239" s="46" t="s">
        <v>414</v>
      </c>
      <c r="D239" s="38">
        <v>-2371500</v>
      </c>
      <c r="E239" s="23">
        <v>-4795.17</v>
      </c>
      <c r="F239" s="24">
        <v>-1.1805E-2</v>
      </c>
      <c r="G239" s="45"/>
    </row>
    <row r="240" spans="1:7">
      <c r="A240" s="9" t="s">
        <v>646</v>
      </c>
      <c r="B240" s="30"/>
      <c r="C240" s="30" t="s">
        <v>280</v>
      </c>
      <c r="D240" s="38">
        <v>-2310000</v>
      </c>
      <c r="E240" s="23">
        <v>-5231</v>
      </c>
      <c r="F240" s="24">
        <v>-1.2878000000000001E-2</v>
      </c>
      <c r="G240" s="45"/>
    </row>
    <row r="241" spans="1:7">
      <c r="A241" s="9" t="s">
        <v>647</v>
      </c>
      <c r="B241" s="30"/>
      <c r="C241" s="30" t="s">
        <v>308</v>
      </c>
      <c r="D241" s="38">
        <v>-9342000</v>
      </c>
      <c r="E241" s="23">
        <v>-5338.95</v>
      </c>
      <c r="F241" s="24">
        <v>-1.3143999999999999E-2</v>
      </c>
      <c r="G241" s="45"/>
    </row>
    <row r="242" spans="1:7">
      <c r="A242" s="9" t="s">
        <v>648</v>
      </c>
      <c r="B242" s="30"/>
      <c r="C242" s="30" t="s">
        <v>305</v>
      </c>
      <c r="D242" s="38">
        <v>-1073800</v>
      </c>
      <c r="E242" s="23">
        <v>-5421.62</v>
      </c>
      <c r="F242" s="24">
        <v>-1.3346999999999999E-2</v>
      </c>
      <c r="G242" s="45"/>
    </row>
    <row r="243" spans="1:7">
      <c r="A243" s="9" t="s">
        <v>649</v>
      </c>
      <c r="B243" s="30"/>
      <c r="C243" s="30" t="s">
        <v>302</v>
      </c>
      <c r="D243" s="38">
        <v>-2421000</v>
      </c>
      <c r="E243" s="23">
        <v>-5529.56</v>
      </c>
      <c r="F243" s="24">
        <v>-1.3613E-2</v>
      </c>
      <c r="G243" s="45"/>
    </row>
    <row r="244" spans="1:7">
      <c r="A244" s="9" t="s">
        <v>650</v>
      </c>
      <c r="B244" s="30"/>
      <c r="C244" s="30" t="s">
        <v>299</v>
      </c>
      <c r="D244" s="38">
        <v>-1405600</v>
      </c>
      <c r="E244" s="23">
        <v>-5661.76</v>
      </c>
      <c r="F244" s="24">
        <v>-1.3938000000000001E-2</v>
      </c>
      <c r="G244" s="45"/>
    </row>
    <row r="245" spans="1:7">
      <c r="A245" s="9" t="s">
        <v>651</v>
      </c>
      <c r="B245" s="30"/>
      <c r="C245" s="46" t="s">
        <v>414</v>
      </c>
      <c r="D245" s="38">
        <v>-982500</v>
      </c>
      <c r="E245" s="23">
        <v>-5696.54</v>
      </c>
      <c r="F245" s="24">
        <v>-1.4024E-2</v>
      </c>
      <c r="G245" s="45"/>
    </row>
    <row r="246" spans="1:7">
      <c r="A246" s="9" t="s">
        <v>652</v>
      </c>
      <c r="B246" s="30"/>
      <c r="C246" s="30" t="s">
        <v>294</v>
      </c>
      <c r="D246" s="38">
        <v>-700000</v>
      </c>
      <c r="E246" s="23">
        <v>-6041.35</v>
      </c>
      <c r="F246" s="24">
        <v>-1.4873000000000001E-2</v>
      </c>
      <c r="G246" s="45"/>
    </row>
    <row r="247" spans="1:7">
      <c r="A247" s="9" t="s">
        <v>653</v>
      </c>
      <c r="B247" s="30"/>
      <c r="C247" s="30" t="s">
        <v>291</v>
      </c>
      <c r="D247" s="38">
        <v>-1823500</v>
      </c>
      <c r="E247" s="23">
        <v>-6076.81</v>
      </c>
      <c r="F247" s="24">
        <v>-1.4959999999999999E-2</v>
      </c>
      <c r="G247" s="45"/>
    </row>
    <row r="248" spans="1:7">
      <c r="A248" s="9" t="s">
        <v>654</v>
      </c>
      <c r="B248" s="30"/>
      <c r="C248" s="46" t="s">
        <v>414</v>
      </c>
      <c r="D248" s="38">
        <v>-628000</v>
      </c>
      <c r="E248" s="23">
        <v>-6144.67</v>
      </c>
      <c r="F248" s="24">
        <v>-1.5127E-2</v>
      </c>
      <c r="G248" s="45"/>
    </row>
    <row r="249" spans="1:7">
      <c r="A249" s="9" t="s">
        <v>655</v>
      </c>
      <c r="B249" s="30"/>
      <c r="C249" s="30" t="s">
        <v>286</v>
      </c>
      <c r="D249" s="38">
        <v>-1262400</v>
      </c>
      <c r="E249" s="23">
        <v>-7027.78</v>
      </c>
      <c r="F249" s="24">
        <v>-1.7301E-2</v>
      </c>
      <c r="G249" s="45"/>
    </row>
    <row r="250" spans="1:7">
      <c r="A250" s="9" t="s">
        <v>656</v>
      </c>
      <c r="B250" s="30"/>
      <c r="C250" s="30" t="s">
        <v>283</v>
      </c>
      <c r="D250" s="38">
        <v>-561000</v>
      </c>
      <c r="E250" s="23">
        <v>-7674.2</v>
      </c>
      <c r="F250" s="24">
        <v>-1.8893E-2</v>
      </c>
      <c r="G250" s="45"/>
    </row>
    <row r="251" spans="1:7">
      <c r="A251" s="9" t="s">
        <v>657</v>
      </c>
      <c r="B251" s="30"/>
      <c r="C251" s="30" t="s">
        <v>280</v>
      </c>
      <c r="D251" s="38">
        <v>-3935000</v>
      </c>
      <c r="E251" s="23">
        <v>-7954.6</v>
      </c>
      <c r="F251" s="24">
        <v>-1.9583E-2</v>
      </c>
      <c r="G251" s="45"/>
    </row>
    <row r="252" spans="1:7">
      <c r="A252" s="9" t="s">
        <v>658</v>
      </c>
      <c r="B252" s="30"/>
      <c r="C252" s="30" t="s">
        <v>277</v>
      </c>
      <c r="D252" s="38">
        <v>-98775</v>
      </c>
      <c r="E252" s="23">
        <v>-8140.05</v>
      </c>
      <c r="F252" s="24">
        <v>-2.0039999999999999E-2</v>
      </c>
      <c r="G252" s="45"/>
    </row>
    <row r="253" spans="1:7">
      <c r="A253" s="9" t="s">
        <v>659</v>
      </c>
      <c r="B253" s="30"/>
      <c r="C253" s="30" t="s">
        <v>274</v>
      </c>
      <c r="D253" s="38">
        <v>-4263000</v>
      </c>
      <c r="E253" s="23">
        <v>-11064.62</v>
      </c>
      <c r="F253" s="24">
        <v>-2.724E-2</v>
      </c>
      <c r="G253" s="45"/>
    </row>
    <row r="254" spans="1:7">
      <c r="A254" s="9" t="s">
        <v>660</v>
      </c>
      <c r="B254" s="30"/>
      <c r="C254" s="46" t="s">
        <v>414</v>
      </c>
      <c r="D254" s="38">
        <v>-1846500</v>
      </c>
      <c r="E254" s="23">
        <v>-11920.08</v>
      </c>
      <c r="F254" s="24">
        <v>-2.9346000000000001E-2</v>
      </c>
      <c r="G254" s="45"/>
    </row>
    <row r="255" spans="1:7">
      <c r="A255" s="13" t="s">
        <v>78</v>
      </c>
      <c r="B255" s="31"/>
      <c r="C255" s="31"/>
      <c r="D255" s="14"/>
      <c r="E255" s="39">
        <v>-272742.69</v>
      </c>
      <c r="F255" s="40">
        <v>-0.67140900000000003</v>
      </c>
      <c r="G255" s="45"/>
    </row>
    <row r="256" spans="1:7">
      <c r="A256" s="9"/>
      <c r="B256" s="30"/>
      <c r="C256" s="30"/>
      <c r="D256" s="10"/>
      <c r="E256" s="11"/>
      <c r="F256" s="12"/>
      <c r="G256" s="45"/>
    </row>
    <row r="257" spans="1:7">
      <c r="A257" s="9"/>
      <c r="B257" s="30"/>
      <c r="C257" s="30"/>
      <c r="D257" s="10"/>
      <c r="E257" s="11"/>
      <c r="F257" s="12"/>
      <c r="G257" s="45"/>
    </row>
    <row r="258" spans="1:7">
      <c r="A258" s="9"/>
      <c r="B258" s="30"/>
      <c r="C258" s="30"/>
      <c r="D258" s="10"/>
      <c r="E258" s="11"/>
      <c r="F258" s="12"/>
      <c r="G258" s="45"/>
    </row>
    <row r="259" spans="1:7">
      <c r="A259" s="21" t="s">
        <v>98</v>
      </c>
      <c r="B259" s="32"/>
      <c r="C259" s="32"/>
      <c r="D259" s="22"/>
      <c r="E259" s="41">
        <v>-272742.69</v>
      </c>
      <c r="F259" s="42">
        <v>-0.67140900000000003</v>
      </c>
      <c r="G259" s="45"/>
    </row>
    <row r="260" spans="1:7">
      <c r="A260" s="9"/>
      <c r="B260" s="30"/>
      <c r="C260" s="30"/>
      <c r="D260" s="10"/>
      <c r="E260" s="11"/>
      <c r="F260" s="12"/>
      <c r="G260" s="45"/>
    </row>
    <row r="261" spans="1:7">
      <c r="A261" s="13" t="s">
        <v>50</v>
      </c>
      <c r="B261" s="30"/>
      <c r="C261" s="30"/>
      <c r="D261" s="10"/>
      <c r="E261" s="11"/>
      <c r="F261" s="12"/>
      <c r="G261" s="45"/>
    </row>
    <row r="262" spans="1:7">
      <c r="A262" s="13" t="s">
        <v>51</v>
      </c>
      <c r="B262" s="30"/>
      <c r="C262" s="30"/>
      <c r="D262" s="10"/>
      <c r="E262" s="11"/>
      <c r="F262" s="12"/>
      <c r="G262" s="45"/>
    </row>
    <row r="263" spans="1:7">
      <c r="A263" s="9" t="s">
        <v>661</v>
      </c>
      <c r="B263" s="30" t="s">
        <v>662</v>
      </c>
      <c r="C263" s="30" t="s">
        <v>66</v>
      </c>
      <c r="D263" s="10">
        <v>10000000</v>
      </c>
      <c r="E263" s="11">
        <v>10017.24</v>
      </c>
      <c r="F263" s="12">
        <v>2.47E-2</v>
      </c>
      <c r="G263" s="45"/>
    </row>
    <row r="264" spans="1:7">
      <c r="A264" s="9" t="s">
        <v>1257</v>
      </c>
      <c r="B264" s="30" t="s">
        <v>663</v>
      </c>
      <c r="C264" s="30" t="s">
        <v>181</v>
      </c>
      <c r="D264" s="10">
        <v>5000000</v>
      </c>
      <c r="E264" s="11">
        <v>5188.82</v>
      </c>
      <c r="F264" s="12">
        <v>1.2800000000000001E-2</v>
      </c>
      <c r="G264" s="45"/>
    </row>
    <row r="265" spans="1:7">
      <c r="A265" s="9" t="s">
        <v>1256</v>
      </c>
      <c r="B265" s="30" t="s">
        <v>224</v>
      </c>
      <c r="C265" s="30" t="s">
        <v>181</v>
      </c>
      <c r="D265" s="10">
        <v>5000000</v>
      </c>
      <c r="E265" s="11">
        <v>5188.82</v>
      </c>
      <c r="F265" s="12">
        <v>1.2800000000000001E-2</v>
      </c>
      <c r="G265" s="45"/>
    </row>
    <row r="266" spans="1:7">
      <c r="A266" s="9" t="s">
        <v>225</v>
      </c>
      <c r="B266" s="30" t="s">
        <v>226</v>
      </c>
      <c r="C266" s="30" t="s">
        <v>227</v>
      </c>
      <c r="D266" s="10">
        <v>3000000</v>
      </c>
      <c r="E266" s="11">
        <v>3085.75</v>
      </c>
      <c r="F266" s="12">
        <v>7.6E-3</v>
      </c>
      <c r="G266" s="45"/>
    </row>
    <row r="267" spans="1:7">
      <c r="A267" s="9" t="s">
        <v>220</v>
      </c>
      <c r="B267" s="30" t="s">
        <v>221</v>
      </c>
      <c r="C267" s="30" t="s">
        <v>181</v>
      </c>
      <c r="D267" s="10">
        <v>2500000</v>
      </c>
      <c r="E267" s="11">
        <v>2582.02</v>
      </c>
      <c r="F267" s="12">
        <v>6.4000000000000003E-3</v>
      </c>
      <c r="G267" s="45"/>
    </row>
    <row r="268" spans="1:7">
      <c r="A268" s="9" t="s">
        <v>664</v>
      </c>
      <c r="B268" s="30" t="s">
        <v>665</v>
      </c>
      <c r="C268" s="30" t="s">
        <v>66</v>
      </c>
      <c r="D268" s="10">
        <v>2500000</v>
      </c>
      <c r="E268" s="11">
        <v>2534.41</v>
      </c>
      <c r="F268" s="12">
        <v>6.1999999999999998E-3</v>
      </c>
      <c r="G268" s="45"/>
    </row>
    <row r="269" spans="1:7">
      <c r="A269" s="9" t="s">
        <v>64</v>
      </c>
      <c r="B269" s="30" t="s">
        <v>65</v>
      </c>
      <c r="C269" s="30" t="s">
        <v>66</v>
      </c>
      <c r="D269" s="10">
        <v>2000000</v>
      </c>
      <c r="E269" s="11">
        <v>2006.39</v>
      </c>
      <c r="F269" s="12">
        <v>4.8999999999999998E-3</v>
      </c>
      <c r="G269" s="45"/>
    </row>
    <row r="270" spans="1:7">
      <c r="A270" s="9" t="s">
        <v>666</v>
      </c>
      <c r="B270" s="30" t="s">
        <v>667</v>
      </c>
      <c r="C270" s="30" t="s">
        <v>181</v>
      </c>
      <c r="D270" s="10">
        <v>800000</v>
      </c>
      <c r="E270" s="11">
        <v>1012.09</v>
      </c>
      <c r="F270" s="12">
        <v>2.5000000000000001E-3</v>
      </c>
      <c r="G270" s="45"/>
    </row>
    <row r="271" spans="1:7">
      <c r="A271" s="9" t="s">
        <v>668</v>
      </c>
      <c r="B271" s="30" t="s">
        <v>669</v>
      </c>
      <c r="C271" s="30" t="s">
        <v>60</v>
      </c>
      <c r="D271" s="10">
        <v>500000</v>
      </c>
      <c r="E271" s="11">
        <v>742.9</v>
      </c>
      <c r="F271" s="12">
        <v>1.8E-3</v>
      </c>
      <c r="G271" s="45"/>
    </row>
    <row r="272" spans="1:7">
      <c r="A272" s="9" t="s">
        <v>72</v>
      </c>
      <c r="B272" s="30" t="s">
        <v>73</v>
      </c>
      <c r="C272" s="30" t="s">
        <v>66</v>
      </c>
      <c r="D272" s="10">
        <v>500000</v>
      </c>
      <c r="E272" s="11">
        <v>536.73</v>
      </c>
      <c r="F272" s="12">
        <v>1.2999999999999999E-3</v>
      </c>
      <c r="G272" s="45"/>
    </row>
    <row r="273" spans="1:7">
      <c r="A273" s="9" t="s">
        <v>670</v>
      </c>
      <c r="B273" s="30" t="s">
        <v>671</v>
      </c>
      <c r="C273" s="30" t="s">
        <v>181</v>
      </c>
      <c r="D273" s="10">
        <v>500000</v>
      </c>
      <c r="E273" s="11">
        <v>505.09</v>
      </c>
      <c r="F273" s="12">
        <v>1.1999999999999999E-3</v>
      </c>
      <c r="G273" s="45"/>
    </row>
    <row r="274" spans="1:7">
      <c r="A274" s="9" t="s">
        <v>672</v>
      </c>
      <c r="B274" s="30" t="s">
        <v>673</v>
      </c>
      <c r="C274" s="30" t="s">
        <v>60</v>
      </c>
      <c r="D274" s="10">
        <v>500000</v>
      </c>
      <c r="E274" s="11">
        <v>502.74</v>
      </c>
      <c r="F274" s="12">
        <v>1.1999999999999999E-3</v>
      </c>
      <c r="G274" s="45"/>
    </row>
    <row r="275" spans="1:7">
      <c r="A275" s="9" t="s">
        <v>674</v>
      </c>
      <c r="B275" s="30" t="s">
        <v>675</v>
      </c>
      <c r="C275" s="30" t="s">
        <v>60</v>
      </c>
      <c r="D275" s="10">
        <v>330000</v>
      </c>
      <c r="E275" s="11">
        <v>335.89</v>
      </c>
      <c r="F275" s="12">
        <v>8.0000000000000004E-4</v>
      </c>
      <c r="G275" s="45"/>
    </row>
    <row r="276" spans="1:7">
      <c r="A276" s="9" t="s">
        <v>676</v>
      </c>
      <c r="B276" s="30" t="s">
        <v>677</v>
      </c>
      <c r="C276" s="30" t="s">
        <v>181</v>
      </c>
      <c r="D276" s="10">
        <v>145000</v>
      </c>
      <c r="E276" s="11">
        <v>229.1</v>
      </c>
      <c r="F276" s="12">
        <v>5.9999999999999995E-4</v>
      </c>
      <c r="G276" s="45"/>
    </row>
    <row r="277" spans="1:7">
      <c r="A277" s="9" t="s">
        <v>678</v>
      </c>
      <c r="B277" s="30" t="s">
        <v>679</v>
      </c>
      <c r="C277" s="30" t="s">
        <v>60</v>
      </c>
      <c r="D277" s="10">
        <v>210500</v>
      </c>
      <c r="E277" s="11">
        <v>210.65</v>
      </c>
      <c r="F277" s="12">
        <v>5.0000000000000001E-4</v>
      </c>
      <c r="G277" s="45"/>
    </row>
    <row r="278" spans="1:7">
      <c r="A278" s="9" t="s">
        <v>680</v>
      </c>
      <c r="B278" s="30" t="s">
        <v>681</v>
      </c>
      <c r="C278" s="30" t="s">
        <v>60</v>
      </c>
      <c r="D278" s="10">
        <v>110000</v>
      </c>
      <c r="E278" s="11">
        <v>112.19</v>
      </c>
      <c r="F278" s="12">
        <v>2.9999999999999997E-4</v>
      </c>
      <c r="G278" s="45"/>
    </row>
    <row r="279" spans="1:7">
      <c r="A279" s="9" t="s">
        <v>141</v>
      </c>
      <c r="B279" s="30" t="s">
        <v>142</v>
      </c>
      <c r="C279" s="30" t="s">
        <v>60</v>
      </c>
      <c r="D279" s="10">
        <v>80000</v>
      </c>
      <c r="E279" s="11">
        <v>81.72</v>
      </c>
      <c r="F279" s="12">
        <v>2.0000000000000001E-4</v>
      </c>
      <c r="G279" s="45"/>
    </row>
    <row r="280" spans="1:7">
      <c r="A280" s="9" t="s">
        <v>682</v>
      </c>
      <c r="B280" s="30" t="s">
        <v>683</v>
      </c>
      <c r="C280" s="30" t="s">
        <v>227</v>
      </c>
      <c r="D280" s="10">
        <v>45000</v>
      </c>
      <c r="E280" s="11">
        <v>70.52</v>
      </c>
      <c r="F280" s="12">
        <v>2.0000000000000001E-4</v>
      </c>
      <c r="G280" s="45"/>
    </row>
    <row r="281" spans="1:7">
      <c r="A281" s="9" t="s">
        <v>684</v>
      </c>
      <c r="B281" s="30" t="s">
        <v>685</v>
      </c>
      <c r="C281" s="30" t="s">
        <v>60</v>
      </c>
      <c r="D281" s="10">
        <v>30000</v>
      </c>
      <c r="E281" s="11">
        <v>31.42</v>
      </c>
      <c r="F281" s="12">
        <v>1E-4</v>
      </c>
      <c r="G281" s="45"/>
    </row>
    <row r="282" spans="1:7">
      <c r="A282" s="9" t="s">
        <v>686</v>
      </c>
      <c r="B282" s="30" t="s">
        <v>687</v>
      </c>
      <c r="C282" s="30" t="s">
        <v>60</v>
      </c>
      <c r="D282" s="10">
        <v>30000</v>
      </c>
      <c r="E282" s="11">
        <v>30.88</v>
      </c>
      <c r="F282" s="12">
        <v>1E-4</v>
      </c>
      <c r="G282" s="45"/>
    </row>
    <row r="283" spans="1:7">
      <c r="A283" s="9" t="s">
        <v>688</v>
      </c>
      <c r="B283" s="30" t="s">
        <v>689</v>
      </c>
      <c r="C283" s="30" t="s">
        <v>60</v>
      </c>
      <c r="D283" s="10">
        <v>10000</v>
      </c>
      <c r="E283" s="11">
        <v>10.29</v>
      </c>
      <c r="F283" s="12">
        <v>0</v>
      </c>
      <c r="G283" s="45"/>
    </row>
    <row r="284" spans="1:7">
      <c r="A284" s="9" t="s">
        <v>690</v>
      </c>
      <c r="B284" s="30" t="s">
        <v>691</v>
      </c>
      <c r="C284" s="30" t="s">
        <v>60</v>
      </c>
      <c r="D284" s="10">
        <v>10000</v>
      </c>
      <c r="E284" s="11">
        <v>10.26</v>
      </c>
      <c r="F284" s="12">
        <v>0</v>
      </c>
      <c r="G284" s="45"/>
    </row>
    <row r="285" spans="1:7">
      <c r="A285" s="13" t="s">
        <v>78</v>
      </c>
      <c r="B285" s="31"/>
      <c r="C285" s="31"/>
      <c r="D285" s="14"/>
      <c r="E285" s="34">
        <v>35025.919999999998</v>
      </c>
      <c r="F285" s="35">
        <v>8.6199999999999999E-2</v>
      </c>
      <c r="G285" s="45"/>
    </row>
    <row r="286" spans="1:7">
      <c r="A286" s="9"/>
      <c r="B286" s="30"/>
      <c r="C286" s="30"/>
      <c r="D286" s="10"/>
      <c r="E286" s="11"/>
      <c r="F286" s="12"/>
      <c r="G286" s="45"/>
    </row>
    <row r="287" spans="1:7">
      <c r="A287" s="13" t="s">
        <v>91</v>
      </c>
      <c r="B287" s="30"/>
      <c r="C287" s="30"/>
      <c r="D287" s="10"/>
      <c r="E287" s="11"/>
      <c r="F287" s="12"/>
      <c r="G287" s="45"/>
    </row>
    <row r="288" spans="1:7">
      <c r="A288" s="13" t="s">
        <v>78</v>
      </c>
      <c r="B288" s="30"/>
      <c r="C288" s="30"/>
      <c r="D288" s="10"/>
      <c r="E288" s="36" t="s">
        <v>49</v>
      </c>
      <c r="F288" s="37" t="s">
        <v>49</v>
      </c>
      <c r="G288" s="45"/>
    </row>
    <row r="289" spans="1:7">
      <c r="A289" s="9"/>
      <c r="B289" s="30"/>
      <c r="C289" s="30"/>
      <c r="D289" s="10"/>
      <c r="E289" s="11"/>
      <c r="F289" s="12"/>
      <c r="G289" s="45"/>
    </row>
    <row r="290" spans="1:7">
      <c r="A290" s="13" t="s">
        <v>97</v>
      </c>
      <c r="B290" s="30"/>
      <c r="C290" s="30"/>
      <c r="D290" s="10"/>
      <c r="E290" s="11"/>
      <c r="F290" s="12"/>
      <c r="G290" s="45"/>
    </row>
    <row r="291" spans="1:7">
      <c r="A291" s="13" t="s">
        <v>78</v>
      </c>
      <c r="B291" s="30"/>
      <c r="C291" s="30"/>
      <c r="D291" s="10"/>
      <c r="E291" s="36" t="s">
        <v>49</v>
      </c>
      <c r="F291" s="37" t="s">
        <v>49</v>
      </c>
      <c r="G291" s="45"/>
    </row>
    <row r="292" spans="1:7">
      <c r="A292" s="9"/>
      <c r="B292" s="30"/>
      <c r="C292" s="30"/>
      <c r="D292" s="10"/>
      <c r="E292" s="11"/>
      <c r="F292" s="12"/>
      <c r="G292" s="45"/>
    </row>
    <row r="293" spans="1:7">
      <c r="A293" s="21" t="s">
        <v>98</v>
      </c>
      <c r="B293" s="32"/>
      <c r="C293" s="32"/>
      <c r="D293" s="22"/>
      <c r="E293" s="15">
        <v>35025.919999999998</v>
      </c>
      <c r="F293" s="16">
        <v>8.6199999999999999E-2</v>
      </c>
      <c r="G293" s="45"/>
    </row>
    <row r="294" spans="1:7">
      <c r="A294" s="9"/>
      <c r="B294" s="30"/>
      <c r="C294" s="30"/>
      <c r="D294" s="10"/>
      <c r="E294" s="11"/>
      <c r="F294" s="12"/>
      <c r="G294" s="45"/>
    </row>
    <row r="295" spans="1:7">
      <c r="A295" s="13" t="s">
        <v>206</v>
      </c>
      <c r="B295" s="30"/>
      <c r="C295" s="30"/>
      <c r="D295" s="10"/>
      <c r="E295" s="11"/>
      <c r="F295" s="12"/>
      <c r="G295" s="45"/>
    </row>
    <row r="296" spans="1:7">
      <c r="A296" s="13" t="s">
        <v>258</v>
      </c>
      <c r="B296" s="30"/>
      <c r="C296" s="30"/>
      <c r="D296" s="10"/>
      <c r="E296" s="11"/>
      <c r="F296" s="12"/>
      <c r="G296" s="45"/>
    </row>
    <row r="297" spans="1:7">
      <c r="A297" s="9" t="s">
        <v>692</v>
      </c>
      <c r="B297" s="30" t="s">
        <v>693</v>
      </c>
      <c r="C297" s="30" t="s">
        <v>694</v>
      </c>
      <c r="D297" s="10">
        <v>7500000</v>
      </c>
      <c r="E297" s="11">
        <v>7482.58</v>
      </c>
      <c r="F297" s="12">
        <v>1.84E-2</v>
      </c>
      <c r="G297" s="45"/>
    </row>
    <row r="298" spans="1:7">
      <c r="A298" s="9" t="s">
        <v>695</v>
      </c>
      <c r="B298" s="30" t="s">
        <v>696</v>
      </c>
      <c r="C298" s="30" t="s">
        <v>261</v>
      </c>
      <c r="D298" s="10">
        <v>5000000</v>
      </c>
      <c r="E298" s="11">
        <v>4986.6099999999997</v>
      </c>
      <c r="F298" s="12">
        <v>1.23E-2</v>
      </c>
      <c r="G298" s="45"/>
    </row>
    <row r="299" spans="1:7">
      <c r="A299" s="9" t="s">
        <v>697</v>
      </c>
      <c r="B299" s="30" t="s">
        <v>698</v>
      </c>
      <c r="C299" s="30" t="s">
        <v>265</v>
      </c>
      <c r="D299" s="10">
        <v>2500000</v>
      </c>
      <c r="E299" s="11">
        <v>2496.27</v>
      </c>
      <c r="F299" s="12">
        <v>6.1000000000000004E-3</v>
      </c>
      <c r="G299" s="45"/>
    </row>
    <row r="300" spans="1:7">
      <c r="A300" s="9"/>
      <c r="B300" s="30"/>
      <c r="C300" s="30"/>
      <c r="D300" s="10"/>
      <c r="E300" s="11"/>
      <c r="F300" s="12"/>
      <c r="G300" s="45"/>
    </row>
    <row r="301" spans="1:7">
      <c r="A301" s="13" t="s">
        <v>262</v>
      </c>
      <c r="B301" s="30"/>
      <c r="C301" s="30"/>
      <c r="D301" s="10"/>
      <c r="E301" s="11"/>
      <c r="F301" s="12"/>
      <c r="G301" s="45"/>
    </row>
    <row r="302" spans="1:7">
      <c r="A302" s="9" t="s">
        <v>266</v>
      </c>
      <c r="B302" s="30" t="s">
        <v>267</v>
      </c>
      <c r="C302" s="30" t="s">
        <v>265</v>
      </c>
      <c r="D302" s="10">
        <v>12500000</v>
      </c>
      <c r="E302" s="11">
        <v>12485.89</v>
      </c>
      <c r="F302" s="12">
        <v>3.0700000000000002E-2</v>
      </c>
      <c r="G302" s="45"/>
    </row>
    <row r="303" spans="1:7">
      <c r="A303" s="9" t="s">
        <v>699</v>
      </c>
      <c r="B303" s="30" t="s">
        <v>700</v>
      </c>
      <c r="C303" s="30" t="s">
        <v>694</v>
      </c>
      <c r="D303" s="10">
        <v>5000000</v>
      </c>
      <c r="E303" s="11">
        <v>5000</v>
      </c>
      <c r="F303" s="12">
        <v>1.23E-2</v>
      </c>
      <c r="G303" s="45"/>
    </row>
    <row r="304" spans="1:7">
      <c r="A304" s="9" t="s">
        <v>701</v>
      </c>
      <c r="B304" s="30" t="s">
        <v>702</v>
      </c>
      <c r="C304" s="30" t="s">
        <v>694</v>
      </c>
      <c r="D304" s="10">
        <v>5000000</v>
      </c>
      <c r="E304" s="11">
        <v>4963.38</v>
      </c>
      <c r="F304" s="12">
        <v>1.2200000000000001E-2</v>
      </c>
      <c r="G304" s="45"/>
    </row>
    <row r="305" spans="1:7">
      <c r="A305" s="9" t="s">
        <v>703</v>
      </c>
      <c r="B305" s="30" t="s">
        <v>704</v>
      </c>
      <c r="C305" s="30" t="s">
        <v>694</v>
      </c>
      <c r="D305" s="10">
        <v>5000000</v>
      </c>
      <c r="E305" s="11">
        <v>4953.21</v>
      </c>
      <c r="F305" s="12">
        <v>1.2200000000000001E-2</v>
      </c>
      <c r="G305" s="45"/>
    </row>
    <row r="306" spans="1:7">
      <c r="A306" s="9" t="s">
        <v>263</v>
      </c>
      <c r="B306" s="30" t="s">
        <v>264</v>
      </c>
      <c r="C306" s="30" t="s">
        <v>265</v>
      </c>
      <c r="D306" s="10">
        <v>2500000</v>
      </c>
      <c r="E306" s="11">
        <v>2497.1799999999998</v>
      </c>
      <c r="F306" s="12">
        <v>6.1000000000000004E-3</v>
      </c>
      <c r="G306" s="45"/>
    </row>
    <row r="307" spans="1:7">
      <c r="A307" s="9" t="s">
        <v>705</v>
      </c>
      <c r="B307" s="30" t="s">
        <v>706</v>
      </c>
      <c r="C307" s="30" t="s">
        <v>265</v>
      </c>
      <c r="D307" s="10">
        <v>2500000</v>
      </c>
      <c r="E307" s="11">
        <v>2479.63</v>
      </c>
      <c r="F307" s="12">
        <v>6.1000000000000004E-3</v>
      </c>
      <c r="G307" s="45"/>
    </row>
    <row r="308" spans="1:7">
      <c r="A308" s="9" t="s">
        <v>707</v>
      </c>
      <c r="B308" s="30" t="s">
        <v>708</v>
      </c>
      <c r="C308" s="30" t="s">
        <v>265</v>
      </c>
      <c r="D308" s="10">
        <v>2500000</v>
      </c>
      <c r="E308" s="11">
        <v>2468.21</v>
      </c>
      <c r="F308" s="12">
        <v>6.1000000000000004E-3</v>
      </c>
      <c r="G308" s="45"/>
    </row>
    <row r="309" spans="1:7">
      <c r="A309" s="9" t="s">
        <v>709</v>
      </c>
      <c r="B309" s="30" t="s">
        <v>710</v>
      </c>
      <c r="C309" s="30" t="s">
        <v>265</v>
      </c>
      <c r="D309" s="10">
        <v>500000</v>
      </c>
      <c r="E309" s="11">
        <v>499.31</v>
      </c>
      <c r="F309" s="12">
        <v>1.1999999999999999E-3</v>
      </c>
      <c r="G309" s="45"/>
    </row>
    <row r="310" spans="1:7">
      <c r="A310" s="9"/>
      <c r="B310" s="30"/>
      <c r="C310" s="30"/>
      <c r="D310" s="10"/>
      <c r="E310" s="11"/>
      <c r="F310" s="12"/>
      <c r="G310" s="45"/>
    </row>
    <row r="311" spans="1:7">
      <c r="A311" s="21" t="s">
        <v>98</v>
      </c>
      <c r="B311" s="32"/>
      <c r="C311" s="32"/>
      <c r="D311" s="22"/>
      <c r="E311" s="15">
        <v>50312.27</v>
      </c>
      <c r="F311" s="16">
        <v>0.1237</v>
      </c>
      <c r="G311" s="45"/>
    </row>
    <row r="312" spans="1:7">
      <c r="A312" s="9"/>
      <c r="B312" s="30"/>
      <c r="C312" s="30"/>
      <c r="D312" s="10"/>
      <c r="E312" s="11"/>
      <c r="F312" s="12"/>
      <c r="G312" s="45"/>
    </row>
    <row r="313" spans="1:7">
      <c r="A313" s="13" t="s">
        <v>711</v>
      </c>
      <c r="B313" s="31"/>
      <c r="C313" s="31"/>
      <c r="D313" s="14"/>
      <c r="E313" s="17"/>
      <c r="F313" s="18"/>
      <c r="G313" s="45"/>
    </row>
    <row r="314" spans="1:7">
      <c r="A314" s="13" t="s">
        <v>712</v>
      </c>
      <c r="B314" s="31"/>
      <c r="C314" s="31"/>
      <c r="D314" s="14"/>
      <c r="E314" s="17"/>
      <c r="F314" s="18"/>
      <c r="G314" s="45"/>
    </row>
    <row r="315" spans="1:7">
      <c r="A315" s="9" t="s">
        <v>713</v>
      </c>
      <c r="B315" s="30"/>
      <c r="C315" s="30" t="s">
        <v>714</v>
      </c>
      <c r="D315" s="10">
        <v>260000000</v>
      </c>
      <c r="E315" s="11">
        <v>2600</v>
      </c>
      <c r="F315" s="12">
        <v>6.4000000000000003E-3</v>
      </c>
      <c r="G315" s="45"/>
    </row>
    <row r="316" spans="1:7">
      <c r="A316" s="9" t="s">
        <v>715</v>
      </c>
      <c r="B316" s="30"/>
      <c r="C316" s="30" t="s">
        <v>716</v>
      </c>
      <c r="D316" s="10">
        <v>250000000</v>
      </c>
      <c r="E316" s="11">
        <v>2500</v>
      </c>
      <c r="F316" s="12">
        <v>6.1999999999999998E-3</v>
      </c>
      <c r="G316" s="45"/>
    </row>
    <row r="317" spans="1:7">
      <c r="A317" s="9" t="s">
        <v>717</v>
      </c>
      <c r="B317" s="30"/>
      <c r="C317" s="30" t="s">
        <v>718</v>
      </c>
      <c r="D317" s="10">
        <v>240000000</v>
      </c>
      <c r="E317" s="11">
        <v>2400</v>
      </c>
      <c r="F317" s="12">
        <v>5.8999999999999999E-3</v>
      </c>
      <c r="G317" s="45"/>
    </row>
    <row r="318" spans="1:7">
      <c r="A318" s="9" t="s">
        <v>719</v>
      </c>
      <c r="B318" s="30"/>
      <c r="C318" s="30" t="s">
        <v>720</v>
      </c>
      <c r="D318" s="10">
        <v>240000000</v>
      </c>
      <c r="E318" s="11">
        <v>2400</v>
      </c>
      <c r="F318" s="12">
        <v>5.8999999999999999E-3</v>
      </c>
      <c r="G318" s="45"/>
    </row>
    <row r="319" spans="1:7">
      <c r="A319" s="9" t="s">
        <v>721</v>
      </c>
      <c r="B319" s="30"/>
      <c r="C319" s="30" t="s">
        <v>718</v>
      </c>
      <c r="D319" s="10">
        <v>240000000</v>
      </c>
      <c r="E319" s="11">
        <v>2400</v>
      </c>
      <c r="F319" s="12">
        <v>5.8999999999999999E-3</v>
      </c>
      <c r="G319" s="45"/>
    </row>
    <row r="320" spans="1:7">
      <c r="A320" s="9" t="s">
        <v>722</v>
      </c>
      <c r="B320" s="30"/>
      <c r="C320" s="30" t="s">
        <v>720</v>
      </c>
      <c r="D320" s="10">
        <v>240000000</v>
      </c>
      <c r="E320" s="11">
        <v>2400</v>
      </c>
      <c r="F320" s="12">
        <v>5.8999999999999999E-3</v>
      </c>
      <c r="G320" s="45"/>
    </row>
    <row r="321" spans="1:7">
      <c r="A321" s="9" t="s">
        <v>723</v>
      </c>
      <c r="B321" s="30"/>
      <c r="C321" s="30" t="s">
        <v>718</v>
      </c>
      <c r="D321" s="10">
        <v>240000000</v>
      </c>
      <c r="E321" s="11">
        <v>2400</v>
      </c>
      <c r="F321" s="12">
        <v>5.8999999999999999E-3</v>
      </c>
      <c r="G321" s="45"/>
    </row>
    <row r="322" spans="1:7">
      <c r="A322" s="9" t="s">
        <v>724</v>
      </c>
      <c r="B322" s="30"/>
      <c r="C322" s="30" t="s">
        <v>718</v>
      </c>
      <c r="D322" s="10">
        <v>240000000</v>
      </c>
      <c r="E322" s="11">
        <v>2400</v>
      </c>
      <c r="F322" s="12">
        <v>5.8999999999999999E-3</v>
      </c>
      <c r="G322" s="45"/>
    </row>
    <row r="323" spans="1:7">
      <c r="A323" s="9" t="s">
        <v>725</v>
      </c>
      <c r="B323" s="30"/>
      <c r="C323" s="30" t="s">
        <v>716</v>
      </c>
      <c r="D323" s="10">
        <v>240000000</v>
      </c>
      <c r="E323" s="11">
        <v>2400</v>
      </c>
      <c r="F323" s="12">
        <v>5.8999999999999999E-3</v>
      </c>
      <c r="G323" s="45"/>
    </row>
    <row r="324" spans="1:7">
      <c r="A324" s="9" t="s">
        <v>726</v>
      </c>
      <c r="B324" s="30"/>
      <c r="C324" s="30" t="s">
        <v>727</v>
      </c>
      <c r="D324" s="10">
        <v>160000000</v>
      </c>
      <c r="E324" s="11">
        <v>1600</v>
      </c>
      <c r="F324" s="12">
        <v>3.8999999999999998E-3</v>
      </c>
      <c r="G324" s="45"/>
    </row>
    <row r="325" spans="1:7">
      <c r="A325" s="9" t="s">
        <v>728</v>
      </c>
      <c r="B325" s="30"/>
      <c r="C325" s="30" t="s">
        <v>714</v>
      </c>
      <c r="D325" s="10">
        <v>150000000</v>
      </c>
      <c r="E325" s="11">
        <v>1500</v>
      </c>
      <c r="F325" s="12">
        <v>3.7000000000000002E-3</v>
      </c>
      <c r="G325" s="45"/>
    </row>
    <row r="326" spans="1:7">
      <c r="A326" s="9" t="s">
        <v>729</v>
      </c>
      <c r="B326" s="30"/>
      <c r="C326" s="30" t="s">
        <v>727</v>
      </c>
      <c r="D326" s="10">
        <v>150000000</v>
      </c>
      <c r="E326" s="11">
        <v>1500</v>
      </c>
      <c r="F326" s="12">
        <v>3.7000000000000002E-3</v>
      </c>
      <c r="G326" s="45"/>
    </row>
    <row r="327" spans="1:7">
      <c r="A327" s="9" t="s">
        <v>730</v>
      </c>
      <c r="B327" s="30"/>
      <c r="C327" s="30" t="s">
        <v>731</v>
      </c>
      <c r="D327" s="10">
        <v>150000000</v>
      </c>
      <c r="E327" s="11">
        <v>1500</v>
      </c>
      <c r="F327" s="12">
        <v>3.7000000000000002E-3</v>
      </c>
      <c r="G327" s="45"/>
    </row>
    <row r="328" spans="1:7">
      <c r="A328" s="9" t="s">
        <v>732</v>
      </c>
      <c r="B328" s="30"/>
      <c r="C328" s="30" t="s">
        <v>714</v>
      </c>
      <c r="D328" s="10">
        <v>150000000</v>
      </c>
      <c r="E328" s="11">
        <v>1500</v>
      </c>
      <c r="F328" s="12">
        <v>3.7000000000000002E-3</v>
      </c>
      <c r="G328" s="45"/>
    </row>
    <row r="329" spans="1:7">
      <c r="A329" s="9" t="s">
        <v>733</v>
      </c>
      <c r="B329" s="30"/>
      <c r="C329" s="30" t="s">
        <v>718</v>
      </c>
      <c r="D329" s="10">
        <v>140000000</v>
      </c>
      <c r="E329" s="11">
        <v>1400</v>
      </c>
      <c r="F329" s="12">
        <v>3.3999999999999998E-3</v>
      </c>
      <c r="G329" s="45"/>
    </row>
    <row r="330" spans="1:7">
      <c r="A330" s="9" t="s">
        <v>734</v>
      </c>
      <c r="B330" s="30"/>
      <c r="C330" s="30" t="s">
        <v>735</v>
      </c>
      <c r="D330" s="10">
        <v>100000000</v>
      </c>
      <c r="E330" s="11">
        <v>1000</v>
      </c>
      <c r="F330" s="12">
        <v>2.5000000000000001E-3</v>
      </c>
      <c r="G330" s="45"/>
    </row>
    <row r="331" spans="1:7">
      <c r="A331" s="9" t="s">
        <v>736</v>
      </c>
      <c r="B331" s="30"/>
      <c r="C331" s="30" t="s">
        <v>716</v>
      </c>
      <c r="D331" s="10">
        <v>100000000</v>
      </c>
      <c r="E331" s="11">
        <v>1000</v>
      </c>
      <c r="F331" s="12">
        <v>2.5000000000000001E-3</v>
      </c>
      <c r="G331" s="45"/>
    </row>
    <row r="332" spans="1:7">
      <c r="A332" s="9" t="s">
        <v>737</v>
      </c>
      <c r="B332" s="30"/>
      <c r="C332" s="30" t="s">
        <v>727</v>
      </c>
      <c r="D332" s="10">
        <v>100000000</v>
      </c>
      <c r="E332" s="11">
        <v>1000</v>
      </c>
      <c r="F332" s="12">
        <v>2.5000000000000001E-3</v>
      </c>
      <c r="G332" s="45"/>
    </row>
    <row r="333" spans="1:7">
      <c r="A333" s="9" t="s">
        <v>738</v>
      </c>
      <c r="B333" s="30"/>
      <c r="C333" s="30" t="s">
        <v>714</v>
      </c>
      <c r="D333" s="10">
        <v>100000000</v>
      </c>
      <c r="E333" s="11">
        <v>1000</v>
      </c>
      <c r="F333" s="12">
        <v>2.5000000000000001E-3</v>
      </c>
      <c r="G333" s="45"/>
    </row>
    <row r="334" spans="1:7">
      <c r="A334" s="9" t="s">
        <v>739</v>
      </c>
      <c r="B334" s="30"/>
      <c r="C334" s="30" t="s">
        <v>718</v>
      </c>
      <c r="D334" s="10">
        <v>90000000</v>
      </c>
      <c r="E334" s="11">
        <v>900</v>
      </c>
      <c r="F334" s="12">
        <v>2.2000000000000001E-3</v>
      </c>
      <c r="G334" s="45"/>
    </row>
    <row r="335" spans="1:7">
      <c r="A335" s="9" t="s">
        <v>740</v>
      </c>
      <c r="B335" s="30"/>
      <c r="C335" s="30" t="s">
        <v>735</v>
      </c>
      <c r="D335" s="10">
        <v>80000000</v>
      </c>
      <c r="E335" s="11">
        <v>800</v>
      </c>
      <c r="F335" s="12">
        <v>2E-3</v>
      </c>
      <c r="G335" s="45"/>
    </row>
    <row r="336" spans="1:7">
      <c r="A336" s="9" t="s">
        <v>741</v>
      </c>
      <c r="B336" s="30"/>
      <c r="C336" s="30" t="s">
        <v>718</v>
      </c>
      <c r="D336" s="10">
        <v>80000000</v>
      </c>
      <c r="E336" s="11">
        <v>800</v>
      </c>
      <c r="F336" s="12">
        <v>2E-3</v>
      </c>
      <c r="G336" s="45"/>
    </row>
    <row r="337" spans="1:7">
      <c r="A337" s="9" t="s">
        <v>742</v>
      </c>
      <c r="B337" s="30"/>
      <c r="C337" s="30" t="s">
        <v>718</v>
      </c>
      <c r="D337" s="10">
        <v>50000000</v>
      </c>
      <c r="E337" s="11">
        <v>500</v>
      </c>
      <c r="F337" s="12">
        <v>1.1999999999999999E-3</v>
      </c>
      <c r="G337" s="45"/>
    </row>
    <row r="338" spans="1:7">
      <c r="A338" s="9" t="s">
        <v>743</v>
      </c>
      <c r="B338" s="30"/>
      <c r="C338" s="30" t="s">
        <v>714</v>
      </c>
      <c r="D338" s="10">
        <v>50000000</v>
      </c>
      <c r="E338" s="11">
        <v>500</v>
      </c>
      <c r="F338" s="12">
        <v>1.1999999999999999E-3</v>
      </c>
      <c r="G338" s="45"/>
    </row>
    <row r="339" spans="1:7">
      <c r="A339" s="9" t="s">
        <v>744</v>
      </c>
      <c r="B339" s="30"/>
      <c r="C339" s="30" t="s">
        <v>718</v>
      </c>
      <c r="D339" s="10">
        <v>29900000</v>
      </c>
      <c r="E339" s="11">
        <v>299</v>
      </c>
      <c r="F339" s="12">
        <v>6.9999999999999999E-4</v>
      </c>
      <c r="G339" s="45"/>
    </row>
    <row r="340" spans="1:7">
      <c r="A340" s="9" t="s">
        <v>745</v>
      </c>
      <c r="B340" s="30"/>
      <c r="C340" s="30" t="s">
        <v>718</v>
      </c>
      <c r="D340" s="10">
        <v>29900000</v>
      </c>
      <c r="E340" s="11">
        <v>299</v>
      </c>
      <c r="F340" s="12">
        <v>6.9999999999999999E-4</v>
      </c>
      <c r="G340" s="45"/>
    </row>
    <row r="341" spans="1:7">
      <c r="A341" s="9" t="s">
        <v>746</v>
      </c>
      <c r="B341" s="30"/>
      <c r="C341" s="30" t="s">
        <v>714</v>
      </c>
      <c r="D341" s="10">
        <v>29500000</v>
      </c>
      <c r="E341" s="11">
        <v>295</v>
      </c>
      <c r="F341" s="12">
        <v>6.9999999999999999E-4</v>
      </c>
      <c r="G341" s="45"/>
    </row>
    <row r="342" spans="1:7">
      <c r="A342" s="9" t="s">
        <v>747</v>
      </c>
      <c r="B342" s="30"/>
      <c r="C342" s="30" t="s">
        <v>714</v>
      </c>
      <c r="D342" s="10">
        <v>29500000</v>
      </c>
      <c r="E342" s="11">
        <v>295</v>
      </c>
      <c r="F342" s="12">
        <v>6.9999999999999999E-4</v>
      </c>
      <c r="G342" s="45"/>
    </row>
    <row r="343" spans="1:7">
      <c r="A343" s="9" t="s">
        <v>748</v>
      </c>
      <c r="B343" s="30"/>
      <c r="C343" s="30" t="s">
        <v>749</v>
      </c>
      <c r="D343" s="10">
        <v>29500000</v>
      </c>
      <c r="E343" s="11">
        <v>295</v>
      </c>
      <c r="F343" s="12">
        <v>6.9999999999999999E-4</v>
      </c>
      <c r="G343" s="45"/>
    </row>
    <row r="344" spans="1:7">
      <c r="A344" s="9" t="s">
        <v>750</v>
      </c>
      <c r="B344" s="30"/>
      <c r="C344" s="30" t="s">
        <v>751</v>
      </c>
      <c r="D344" s="10">
        <v>29500000</v>
      </c>
      <c r="E344" s="11">
        <v>295</v>
      </c>
      <c r="F344" s="12">
        <v>6.9999999999999999E-4</v>
      </c>
      <c r="G344" s="45"/>
    </row>
    <row r="345" spans="1:7">
      <c r="A345" s="9" t="s">
        <v>752</v>
      </c>
      <c r="B345" s="30"/>
      <c r="C345" s="30" t="s">
        <v>714</v>
      </c>
      <c r="D345" s="10">
        <v>29500000</v>
      </c>
      <c r="E345" s="11">
        <v>295</v>
      </c>
      <c r="F345" s="12">
        <v>6.9999999999999999E-4</v>
      </c>
      <c r="G345" s="45"/>
    </row>
    <row r="346" spans="1:7">
      <c r="A346" s="9" t="s">
        <v>753</v>
      </c>
      <c r="B346" s="30"/>
      <c r="C346" s="30" t="s">
        <v>714</v>
      </c>
      <c r="D346" s="10">
        <v>29500000</v>
      </c>
      <c r="E346" s="11">
        <v>295</v>
      </c>
      <c r="F346" s="12">
        <v>6.9999999999999999E-4</v>
      </c>
      <c r="G346" s="45"/>
    </row>
    <row r="347" spans="1:7">
      <c r="A347" s="9" t="s">
        <v>754</v>
      </c>
      <c r="B347" s="30"/>
      <c r="C347" s="30" t="s">
        <v>716</v>
      </c>
      <c r="D347" s="10">
        <v>9500000</v>
      </c>
      <c r="E347" s="11">
        <v>95</v>
      </c>
      <c r="F347" s="12">
        <v>2.0000000000000001E-4</v>
      </c>
      <c r="G347" s="45"/>
    </row>
    <row r="348" spans="1:7">
      <c r="A348" s="9" t="s">
        <v>755</v>
      </c>
      <c r="B348" s="30"/>
      <c r="C348" s="30" t="s">
        <v>718</v>
      </c>
      <c r="D348" s="10">
        <v>9500000</v>
      </c>
      <c r="E348" s="11">
        <v>95</v>
      </c>
      <c r="F348" s="12">
        <v>2.0000000000000001E-4</v>
      </c>
      <c r="G348" s="45"/>
    </row>
    <row r="349" spans="1:7">
      <c r="A349" s="9" t="s">
        <v>756</v>
      </c>
      <c r="B349" s="30"/>
      <c r="C349" s="30" t="s">
        <v>718</v>
      </c>
      <c r="D349" s="10">
        <v>9500000</v>
      </c>
      <c r="E349" s="11">
        <v>95</v>
      </c>
      <c r="F349" s="12">
        <v>2.0000000000000001E-4</v>
      </c>
      <c r="G349" s="45"/>
    </row>
    <row r="350" spans="1:7">
      <c r="A350" s="9" t="s">
        <v>757</v>
      </c>
      <c r="B350" s="30"/>
      <c r="C350" s="30" t="s">
        <v>727</v>
      </c>
      <c r="D350" s="10">
        <v>9500000</v>
      </c>
      <c r="E350" s="11">
        <v>95</v>
      </c>
      <c r="F350" s="12">
        <v>2.0000000000000001E-4</v>
      </c>
      <c r="G350" s="45"/>
    </row>
    <row r="351" spans="1:7">
      <c r="A351" s="9" t="s">
        <v>757</v>
      </c>
      <c r="B351" s="30"/>
      <c r="C351" s="30" t="s">
        <v>716</v>
      </c>
      <c r="D351" s="10">
        <v>9500000</v>
      </c>
      <c r="E351" s="11">
        <v>95</v>
      </c>
      <c r="F351" s="12">
        <v>2.0000000000000001E-4</v>
      </c>
      <c r="G351" s="45"/>
    </row>
    <row r="352" spans="1:7">
      <c r="A352" s="9" t="s">
        <v>758</v>
      </c>
      <c r="B352" s="30"/>
      <c r="C352" s="30" t="s">
        <v>718</v>
      </c>
      <c r="D352" s="10">
        <v>9500000</v>
      </c>
      <c r="E352" s="11">
        <v>95</v>
      </c>
      <c r="F352" s="12">
        <v>2.0000000000000001E-4</v>
      </c>
      <c r="G352" s="45"/>
    </row>
    <row r="353" spans="1:7">
      <c r="A353" s="9" t="s">
        <v>759</v>
      </c>
      <c r="B353" s="30"/>
      <c r="C353" s="30" t="s">
        <v>714</v>
      </c>
      <c r="D353" s="10">
        <v>9500000</v>
      </c>
      <c r="E353" s="11">
        <v>95</v>
      </c>
      <c r="F353" s="12">
        <v>2.0000000000000001E-4</v>
      </c>
      <c r="G353" s="45"/>
    </row>
    <row r="354" spans="1:7">
      <c r="A354" s="9" t="s">
        <v>760</v>
      </c>
      <c r="B354" s="30"/>
      <c r="C354" s="30" t="s">
        <v>718</v>
      </c>
      <c r="D354" s="10">
        <v>9500000</v>
      </c>
      <c r="E354" s="11">
        <v>95</v>
      </c>
      <c r="F354" s="12">
        <v>2.0000000000000001E-4</v>
      </c>
      <c r="G354" s="45"/>
    </row>
    <row r="355" spans="1:7">
      <c r="A355" s="9" t="s">
        <v>761</v>
      </c>
      <c r="B355" s="30"/>
      <c r="C355" s="30" t="s">
        <v>714</v>
      </c>
      <c r="D355" s="10">
        <v>9500000</v>
      </c>
      <c r="E355" s="11">
        <v>95</v>
      </c>
      <c r="F355" s="12">
        <v>2.0000000000000001E-4</v>
      </c>
      <c r="G355" s="45"/>
    </row>
    <row r="356" spans="1:7">
      <c r="A356" s="9" t="s">
        <v>762</v>
      </c>
      <c r="B356" s="30"/>
      <c r="C356" s="30" t="s">
        <v>714</v>
      </c>
      <c r="D356" s="10">
        <v>9500000</v>
      </c>
      <c r="E356" s="11">
        <v>95</v>
      </c>
      <c r="F356" s="12">
        <v>2.0000000000000001E-4</v>
      </c>
      <c r="G356" s="45"/>
    </row>
    <row r="357" spans="1:7">
      <c r="A357" s="9" t="s">
        <v>763</v>
      </c>
      <c r="B357" s="30"/>
      <c r="C357" s="30" t="s">
        <v>714</v>
      </c>
      <c r="D357" s="10">
        <v>9500000</v>
      </c>
      <c r="E357" s="11">
        <v>95</v>
      </c>
      <c r="F357" s="12">
        <v>2.0000000000000001E-4</v>
      </c>
      <c r="G357" s="45"/>
    </row>
    <row r="358" spans="1:7">
      <c r="A358" s="9" t="s">
        <v>764</v>
      </c>
      <c r="B358" s="30"/>
      <c r="C358" s="30" t="s">
        <v>714</v>
      </c>
      <c r="D358" s="10">
        <v>9500000</v>
      </c>
      <c r="E358" s="11">
        <v>95</v>
      </c>
      <c r="F358" s="12">
        <v>2.0000000000000001E-4</v>
      </c>
      <c r="G358" s="45"/>
    </row>
    <row r="359" spans="1:7">
      <c r="A359" s="9" t="s">
        <v>765</v>
      </c>
      <c r="B359" s="30"/>
      <c r="C359" s="30" t="s">
        <v>718</v>
      </c>
      <c r="D359" s="10">
        <v>9500000</v>
      </c>
      <c r="E359" s="11">
        <v>95</v>
      </c>
      <c r="F359" s="12">
        <v>2.0000000000000001E-4</v>
      </c>
      <c r="G359" s="45"/>
    </row>
    <row r="360" spans="1:7">
      <c r="A360" s="9" t="s">
        <v>766</v>
      </c>
      <c r="B360" s="30"/>
      <c r="C360" s="30" t="s">
        <v>714</v>
      </c>
      <c r="D360" s="10">
        <v>9500000</v>
      </c>
      <c r="E360" s="11">
        <v>95</v>
      </c>
      <c r="F360" s="12">
        <v>2.0000000000000001E-4</v>
      </c>
      <c r="G360" s="45"/>
    </row>
    <row r="361" spans="1:7">
      <c r="A361" s="9" t="s">
        <v>767</v>
      </c>
      <c r="B361" s="30"/>
      <c r="C361" s="30" t="s">
        <v>718</v>
      </c>
      <c r="D361" s="10">
        <v>9500000</v>
      </c>
      <c r="E361" s="11">
        <v>95</v>
      </c>
      <c r="F361" s="12">
        <v>2.0000000000000001E-4</v>
      </c>
      <c r="G361" s="45"/>
    </row>
    <row r="362" spans="1:7">
      <c r="A362" s="9" t="s">
        <v>768</v>
      </c>
      <c r="B362" s="30"/>
      <c r="C362" s="30" t="s">
        <v>714</v>
      </c>
      <c r="D362" s="10">
        <v>9500000</v>
      </c>
      <c r="E362" s="11">
        <v>95</v>
      </c>
      <c r="F362" s="12">
        <v>2.0000000000000001E-4</v>
      </c>
      <c r="G362" s="45"/>
    </row>
    <row r="363" spans="1:7">
      <c r="A363" s="9" t="s">
        <v>769</v>
      </c>
      <c r="B363" s="30"/>
      <c r="C363" s="30" t="s">
        <v>714</v>
      </c>
      <c r="D363" s="10">
        <v>9500000</v>
      </c>
      <c r="E363" s="11">
        <v>95</v>
      </c>
      <c r="F363" s="12">
        <v>2.0000000000000001E-4</v>
      </c>
      <c r="G363" s="45"/>
    </row>
    <row r="364" spans="1:7">
      <c r="A364" s="9" t="s">
        <v>770</v>
      </c>
      <c r="B364" s="30"/>
      <c r="C364" s="30" t="s">
        <v>718</v>
      </c>
      <c r="D364" s="10">
        <v>9500000</v>
      </c>
      <c r="E364" s="11">
        <v>95</v>
      </c>
      <c r="F364" s="12">
        <v>2.0000000000000001E-4</v>
      </c>
      <c r="G364" s="45"/>
    </row>
    <row r="365" spans="1:7">
      <c r="A365" s="9" t="s">
        <v>771</v>
      </c>
      <c r="B365" s="30"/>
      <c r="C365" s="30" t="s">
        <v>714</v>
      </c>
      <c r="D365" s="10">
        <v>9500000</v>
      </c>
      <c r="E365" s="11">
        <v>95</v>
      </c>
      <c r="F365" s="12">
        <v>2.0000000000000001E-4</v>
      </c>
      <c r="G365" s="45"/>
    </row>
    <row r="366" spans="1:7">
      <c r="A366" s="9" t="s">
        <v>772</v>
      </c>
      <c r="B366" s="30"/>
      <c r="C366" s="30" t="s">
        <v>718</v>
      </c>
      <c r="D366" s="10">
        <v>9500000</v>
      </c>
      <c r="E366" s="11">
        <v>95</v>
      </c>
      <c r="F366" s="12">
        <v>2.0000000000000001E-4</v>
      </c>
      <c r="G366" s="45"/>
    </row>
    <row r="367" spans="1:7">
      <c r="A367" s="9" t="s">
        <v>773</v>
      </c>
      <c r="B367" s="30"/>
      <c r="C367" s="30" t="s">
        <v>714</v>
      </c>
      <c r="D367" s="10">
        <v>9500000</v>
      </c>
      <c r="E367" s="11">
        <v>95</v>
      </c>
      <c r="F367" s="12">
        <v>2.0000000000000001E-4</v>
      </c>
      <c r="G367" s="45"/>
    </row>
    <row r="368" spans="1:7">
      <c r="A368" s="9" t="s">
        <v>773</v>
      </c>
      <c r="B368" s="30"/>
      <c r="C368" s="30" t="s">
        <v>718</v>
      </c>
      <c r="D368" s="10">
        <v>9500000</v>
      </c>
      <c r="E368" s="11">
        <v>95</v>
      </c>
      <c r="F368" s="12">
        <v>2.0000000000000001E-4</v>
      </c>
      <c r="G368" s="45"/>
    </row>
    <row r="369" spans="1:7">
      <c r="A369" s="9" t="s">
        <v>774</v>
      </c>
      <c r="B369" s="30"/>
      <c r="C369" s="30" t="s">
        <v>716</v>
      </c>
      <c r="D369" s="10">
        <v>9500000</v>
      </c>
      <c r="E369" s="11">
        <v>95</v>
      </c>
      <c r="F369" s="12">
        <v>2.0000000000000001E-4</v>
      </c>
      <c r="G369" s="45"/>
    </row>
    <row r="370" spans="1:7">
      <c r="A370" s="9" t="s">
        <v>775</v>
      </c>
      <c r="B370" s="30"/>
      <c r="C370" s="30" t="s">
        <v>714</v>
      </c>
      <c r="D370" s="10">
        <v>9500000</v>
      </c>
      <c r="E370" s="11">
        <v>95</v>
      </c>
      <c r="F370" s="12">
        <v>2.0000000000000001E-4</v>
      </c>
      <c r="G370" s="45"/>
    </row>
    <row r="371" spans="1:7">
      <c r="A371" s="9" t="s">
        <v>776</v>
      </c>
      <c r="B371" s="30"/>
      <c r="C371" s="30" t="s">
        <v>727</v>
      </c>
      <c r="D371" s="10">
        <v>9500000</v>
      </c>
      <c r="E371" s="11">
        <v>95</v>
      </c>
      <c r="F371" s="12">
        <v>2.0000000000000001E-4</v>
      </c>
      <c r="G371" s="45"/>
    </row>
    <row r="372" spans="1:7">
      <c r="A372" s="9" t="s">
        <v>777</v>
      </c>
      <c r="B372" s="30"/>
      <c r="C372" s="30" t="s">
        <v>714</v>
      </c>
      <c r="D372" s="10">
        <v>9500000</v>
      </c>
      <c r="E372" s="11">
        <v>95</v>
      </c>
      <c r="F372" s="12">
        <v>2.0000000000000001E-4</v>
      </c>
      <c r="G372" s="45"/>
    </row>
    <row r="373" spans="1:7">
      <c r="A373" s="9" t="s">
        <v>777</v>
      </c>
      <c r="B373" s="30"/>
      <c r="C373" s="30" t="s">
        <v>718</v>
      </c>
      <c r="D373" s="10">
        <v>9500000</v>
      </c>
      <c r="E373" s="11">
        <v>95</v>
      </c>
      <c r="F373" s="12">
        <v>2.0000000000000001E-4</v>
      </c>
      <c r="G373" s="45"/>
    </row>
    <row r="374" spans="1:7">
      <c r="A374" s="9" t="s">
        <v>778</v>
      </c>
      <c r="B374" s="30"/>
      <c r="C374" s="30" t="s">
        <v>714</v>
      </c>
      <c r="D374" s="10">
        <v>9500000</v>
      </c>
      <c r="E374" s="11">
        <v>95</v>
      </c>
      <c r="F374" s="12">
        <v>2.0000000000000001E-4</v>
      </c>
      <c r="G374" s="45"/>
    </row>
    <row r="375" spans="1:7">
      <c r="A375" s="9" t="s">
        <v>779</v>
      </c>
      <c r="B375" s="30"/>
      <c r="C375" s="30" t="s">
        <v>718</v>
      </c>
      <c r="D375" s="10">
        <v>9500000</v>
      </c>
      <c r="E375" s="11">
        <v>95</v>
      </c>
      <c r="F375" s="12">
        <v>2.0000000000000001E-4</v>
      </c>
      <c r="G375" s="45"/>
    </row>
    <row r="376" spans="1:7">
      <c r="A376" s="9" t="s">
        <v>780</v>
      </c>
      <c r="B376" s="30"/>
      <c r="C376" s="30" t="s">
        <v>714</v>
      </c>
      <c r="D376" s="10">
        <v>9500000</v>
      </c>
      <c r="E376" s="11">
        <v>95</v>
      </c>
      <c r="F376" s="12">
        <v>2.0000000000000001E-4</v>
      </c>
      <c r="G376" s="45"/>
    </row>
    <row r="377" spans="1:7">
      <c r="A377" s="9" t="s">
        <v>781</v>
      </c>
      <c r="B377" s="30"/>
      <c r="C377" s="30" t="s">
        <v>716</v>
      </c>
      <c r="D377" s="10">
        <v>9500000</v>
      </c>
      <c r="E377" s="11">
        <v>95</v>
      </c>
      <c r="F377" s="12">
        <v>2.0000000000000001E-4</v>
      </c>
      <c r="G377" s="45"/>
    </row>
    <row r="378" spans="1:7">
      <c r="A378" s="9" t="s">
        <v>782</v>
      </c>
      <c r="B378" s="30"/>
      <c r="C378" s="30" t="s">
        <v>714</v>
      </c>
      <c r="D378" s="10">
        <v>9500000</v>
      </c>
      <c r="E378" s="11">
        <v>95</v>
      </c>
      <c r="F378" s="12">
        <v>2.0000000000000001E-4</v>
      </c>
      <c r="G378" s="45"/>
    </row>
    <row r="379" spans="1:7">
      <c r="A379" s="9" t="s">
        <v>782</v>
      </c>
      <c r="B379" s="30"/>
      <c r="C379" s="30" t="s">
        <v>718</v>
      </c>
      <c r="D379" s="10">
        <v>9500000</v>
      </c>
      <c r="E379" s="11">
        <v>95</v>
      </c>
      <c r="F379" s="12">
        <v>2.0000000000000001E-4</v>
      </c>
      <c r="G379" s="45"/>
    </row>
    <row r="380" spans="1:7">
      <c r="A380" s="9" t="s">
        <v>783</v>
      </c>
      <c r="B380" s="30"/>
      <c r="C380" s="30" t="s">
        <v>714</v>
      </c>
      <c r="D380" s="10">
        <v>9500000</v>
      </c>
      <c r="E380" s="11">
        <v>95</v>
      </c>
      <c r="F380" s="12">
        <v>2.0000000000000001E-4</v>
      </c>
      <c r="G380" s="45"/>
    </row>
    <row r="381" spans="1:7">
      <c r="A381" s="9" t="s">
        <v>784</v>
      </c>
      <c r="B381" s="30"/>
      <c r="C381" s="30" t="s">
        <v>718</v>
      </c>
      <c r="D381" s="10">
        <v>9500000</v>
      </c>
      <c r="E381" s="11">
        <v>95</v>
      </c>
      <c r="F381" s="12">
        <v>2.0000000000000001E-4</v>
      </c>
      <c r="G381" s="45"/>
    </row>
    <row r="382" spans="1:7">
      <c r="A382" s="9" t="s">
        <v>785</v>
      </c>
      <c r="B382" s="30"/>
      <c r="C382" s="30" t="s">
        <v>714</v>
      </c>
      <c r="D382" s="10">
        <v>9500000</v>
      </c>
      <c r="E382" s="11">
        <v>95</v>
      </c>
      <c r="F382" s="12">
        <v>2.0000000000000001E-4</v>
      </c>
      <c r="G382" s="45"/>
    </row>
    <row r="383" spans="1:7">
      <c r="A383" s="9" t="s">
        <v>786</v>
      </c>
      <c r="B383" s="30"/>
      <c r="C383" s="30" t="s">
        <v>714</v>
      </c>
      <c r="D383" s="10">
        <v>9500000</v>
      </c>
      <c r="E383" s="11">
        <v>95</v>
      </c>
      <c r="F383" s="12">
        <v>2.0000000000000001E-4</v>
      </c>
      <c r="G383" s="45"/>
    </row>
    <row r="384" spans="1:7">
      <c r="A384" s="9" t="s">
        <v>786</v>
      </c>
      <c r="B384" s="30"/>
      <c r="C384" s="30" t="s">
        <v>727</v>
      </c>
      <c r="D384" s="10">
        <v>9500000</v>
      </c>
      <c r="E384" s="11">
        <v>95</v>
      </c>
      <c r="F384" s="12">
        <v>2.0000000000000001E-4</v>
      </c>
      <c r="G384" s="45"/>
    </row>
    <row r="385" spans="1:7">
      <c r="A385" s="9" t="s">
        <v>787</v>
      </c>
      <c r="B385" s="30"/>
      <c r="C385" s="30" t="s">
        <v>788</v>
      </c>
      <c r="D385" s="10">
        <v>9500000</v>
      </c>
      <c r="E385" s="11">
        <v>95</v>
      </c>
      <c r="F385" s="12">
        <v>2.0000000000000001E-4</v>
      </c>
      <c r="G385" s="45"/>
    </row>
    <row r="386" spans="1:7">
      <c r="A386" s="9" t="s">
        <v>787</v>
      </c>
      <c r="B386" s="30"/>
      <c r="C386" s="30" t="s">
        <v>714</v>
      </c>
      <c r="D386" s="10">
        <v>9500000</v>
      </c>
      <c r="E386" s="11">
        <v>95</v>
      </c>
      <c r="F386" s="12">
        <v>2.0000000000000001E-4</v>
      </c>
      <c r="G386" s="45"/>
    </row>
    <row r="387" spans="1:7">
      <c r="A387" s="9" t="s">
        <v>787</v>
      </c>
      <c r="B387" s="30"/>
      <c r="C387" s="30" t="s">
        <v>716</v>
      </c>
      <c r="D387" s="10">
        <v>9500000</v>
      </c>
      <c r="E387" s="11">
        <v>95</v>
      </c>
      <c r="F387" s="12">
        <v>2.0000000000000001E-4</v>
      </c>
      <c r="G387" s="45"/>
    </row>
    <row r="388" spans="1:7">
      <c r="A388" s="9" t="s">
        <v>789</v>
      </c>
      <c r="B388" s="30"/>
      <c r="C388" s="30" t="s">
        <v>716</v>
      </c>
      <c r="D388" s="10">
        <v>9500000</v>
      </c>
      <c r="E388" s="11">
        <v>95</v>
      </c>
      <c r="F388" s="12">
        <v>2.0000000000000001E-4</v>
      </c>
      <c r="G388" s="45"/>
    </row>
    <row r="389" spans="1:7">
      <c r="A389" s="9" t="s">
        <v>790</v>
      </c>
      <c r="B389" s="30"/>
      <c r="C389" s="30" t="s">
        <v>714</v>
      </c>
      <c r="D389" s="10">
        <v>9500000</v>
      </c>
      <c r="E389" s="11">
        <v>95</v>
      </c>
      <c r="F389" s="12">
        <v>2.0000000000000001E-4</v>
      </c>
      <c r="G389" s="45"/>
    </row>
    <row r="390" spans="1:7">
      <c r="A390" s="9" t="s">
        <v>790</v>
      </c>
      <c r="B390" s="30"/>
      <c r="C390" s="30" t="s">
        <v>718</v>
      </c>
      <c r="D390" s="10">
        <v>9500000</v>
      </c>
      <c r="E390" s="11">
        <v>95</v>
      </c>
      <c r="F390" s="12">
        <v>2.0000000000000001E-4</v>
      </c>
      <c r="G390" s="45"/>
    </row>
    <row r="391" spans="1:7">
      <c r="A391" s="9" t="s">
        <v>791</v>
      </c>
      <c r="B391" s="30"/>
      <c r="C391" s="30" t="s">
        <v>714</v>
      </c>
      <c r="D391" s="10">
        <v>9500000</v>
      </c>
      <c r="E391" s="11">
        <v>95</v>
      </c>
      <c r="F391" s="12">
        <v>2.0000000000000001E-4</v>
      </c>
      <c r="G391" s="45"/>
    </row>
    <row r="392" spans="1:7">
      <c r="A392" s="9" t="s">
        <v>791</v>
      </c>
      <c r="B392" s="30"/>
      <c r="C392" s="30" t="s">
        <v>718</v>
      </c>
      <c r="D392" s="10">
        <v>9500000</v>
      </c>
      <c r="E392" s="11">
        <v>95</v>
      </c>
      <c r="F392" s="12">
        <v>2.0000000000000001E-4</v>
      </c>
      <c r="G392" s="45"/>
    </row>
    <row r="393" spans="1:7">
      <c r="A393" s="9" t="s">
        <v>792</v>
      </c>
      <c r="B393" s="30"/>
      <c r="C393" s="30" t="s">
        <v>714</v>
      </c>
      <c r="D393" s="10">
        <v>9500000</v>
      </c>
      <c r="E393" s="11">
        <v>95</v>
      </c>
      <c r="F393" s="12">
        <v>2.0000000000000001E-4</v>
      </c>
      <c r="G393" s="45"/>
    </row>
    <row r="394" spans="1:7">
      <c r="A394" s="9" t="s">
        <v>793</v>
      </c>
      <c r="B394" s="30"/>
      <c r="C394" s="30" t="s">
        <v>727</v>
      </c>
      <c r="D394" s="10">
        <v>9500000</v>
      </c>
      <c r="E394" s="11">
        <v>95</v>
      </c>
      <c r="F394" s="12">
        <v>2.0000000000000001E-4</v>
      </c>
      <c r="G394" s="45"/>
    </row>
    <row r="395" spans="1:7">
      <c r="A395" s="9" t="s">
        <v>794</v>
      </c>
      <c r="B395" s="30"/>
      <c r="C395" s="30" t="s">
        <v>714</v>
      </c>
      <c r="D395" s="10">
        <v>9500000</v>
      </c>
      <c r="E395" s="11">
        <v>95</v>
      </c>
      <c r="F395" s="12">
        <v>2.0000000000000001E-4</v>
      </c>
      <c r="G395" s="45"/>
    </row>
    <row r="396" spans="1:7">
      <c r="A396" s="9" t="s">
        <v>795</v>
      </c>
      <c r="B396" s="30"/>
      <c r="C396" s="30" t="s">
        <v>716</v>
      </c>
      <c r="D396" s="10">
        <v>9500000</v>
      </c>
      <c r="E396" s="11">
        <v>95</v>
      </c>
      <c r="F396" s="12">
        <v>2.0000000000000001E-4</v>
      </c>
      <c r="G396" s="45"/>
    </row>
    <row r="397" spans="1:7">
      <c r="A397" s="9" t="s">
        <v>796</v>
      </c>
      <c r="B397" s="30"/>
      <c r="C397" s="30" t="s">
        <v>718</v>
      </c>
      <c r="D397" s="10">
        <v>9500000</v>
      </c>
      <c r="E397" s="11">
        <v>95</v>
      </c>
      <c r="F397" s="12">
        <v>2.0000000000000001E-4</v>
      </c>
      <c r="G397" s="45"/>
    </row>
    <row r="398" spans="1:7">
      <c r="A398" s="9" t="s">
        <v>797</v>
      </c>
      <c r="B398" s="30"/>
      <c r="C398" s="30" t="s">
        <v>714</v>
      </c>
      <c r="D398" s="10">
        <v>9500000</v>
      </c>
      <c r="E398" s="11">
        <v>95</v>
      </c>
      <c r="F398" s="12">
        <v>2.0000000000000001E-4</v>
      </c>
      <c r="G398" s="45"/>
    </row>
    <row r="399" spans="1:7">
      <c r="A399" s="9" t="s">
        <v>798</v>
      </c>
      <c r="B399" s="30"/>
      <c r="C399" s="30" t="s">
        <v>718</v>
      </c>
      <c r="D399" s="10">
        <v>9500000</v>
      </c>
      <c r="E399" s="11">
        <v>95</v>
      </c>
      <c r="F399" s="12">
        <v>2.0000000000000001E-4</v>
      </c>
      <c r="G399" s="45"/>
    </row>
    <row r="400" spans="1:7">
      <c r="A400" s="9" t="s">
        <v>799</v>
      </c>
      <c r="B400" s="30"/>
      <c r="C400" s="30" t="s">
        <v>714</v>
      </c>
      <c r="D400" s="10">
        <v>9500000</v>
      </c>
      <c r="E400" s="11">
        <v>95</v>
      </c>
      <c r="F400" s="12">
        <v>2.0000000000000001E-4</v>
      </c>
      <c r="G400" s="45"/>
    </row>
    <row r="401" spans="1:7">
      <c r="A401" s="9" t="s">
        <v>800</v>
      </c>
      <c r="B401" s="30"/>
      <c r="C401" s="30" t="s">
        <v>714</v>
      </c>
      <c r="D401" s="10">
        <v>9500000</v>
      </c>
      <c r="E401" s="11">
        <v>95</v>
      </c>
      <c r="F401" s="12">
        <v>2.0000000000000001E-4</v>
      </c>
      <c r="G401" s="45"/>
    </row>
    <row r="402" spans="1:7">
      <c r="A402" s="9" t="s">
        <v>801</v>
      </c>
      <c r="B402" s="30"/>
      <c r="C402" s="30" t="s">
        <v>716</v>
      </c>
      <c r="D402" s="10">
        <v>9500000</v>
      </c>
      <c r="E402" s="11">
        <v>95</v>
      </c>
      <c r="F402" s="12">
        <v>2.0000000000000001E-4</v>
      </c>
      <c r="G402" s="45"/>
    </row>
    <row r="403" spans="1:7">
      <c r="A403" s="9" t="s">
        <v>802</v>
      </c>
      <c r="B403" s="30"/>
      <c r="C403" s="30" t="s">
        <v>727</v>
      </c>
      <c r="D403" s="10">
        <v>9500000</v>
      </c>
      <c r="E403" s="11">
        <v>95</v>
      </c>
      <c r="F403" s="12">
        <v>2.0000000000000001E-4</v>
      </c>
      <c r="G403" s="45"/>
    </row>
    <row r="404" spans="1:7">
      <c r="A404" s="9" t="s">
        <v>803</v>
      </c>
      <c r="B404" s="30"/>
      <c r="C404" s="30" t="s">
        <v>718</v>
      </c>
      <c r="D404" s="10">
        <v>9500000</v>
      </c>
      <c r="E404" s="11">
        <v>95</v>
      </c>
      <c r="F404" s="12">
        <v>2.0000000000000001E-4</v>
      </c>
      <c r="G404" s="45"/>
    </row>
    <row r="405" spans="1:7">
      <c r="A405" s="9" t="s">
        <v>804</v>
      </c>
      <c r="B405" s="30"/>
      <c r="C405" s="30" t="s">
        <v>718</v>
      </c>
      <c r="D405" s="10">
        <v>9500000</v>
      </c>
      <c r="E405" s="11">
        <v>95</v>
      </c>
      <c r="F405" s="12">
        <v>2.0000000000000001E-4</v>
      </c>
      <c r="G405" s="45"/>
    </row>
    <row r="406" spans="1:7">
      <c r="A406" s="9" t="s">
        <v>805</v>
      </c>
      <c r="B406" s="30"/>
      <c r="C406" s="30" t="s">
        <v>714</v>
      </c>
      <c r="D406" s="10">
        <v>9500000</v>
      </c>
      <c r="E406" s="11">
        <v>95</v>
      </c>
      <c r="F406" s="12">
        <v>2.0000000000000001E-4</v>
      </c>
      <c r="G406" s="45"/>
    </row>
    <row r="407" spans="1:7">
      <c r="A407" s="9" t="s">
        <v>806</v>
      </c>
      <c r="B407" s="30"/>
      <c r="C407" s="30" t="s">
        <v>718</v>
      </c>
      <c r="D407" s="10">
        <v>9500000</v>
      </c>
      <c r="E407" s="11">
        <v>95</v>
      </c>
      <c r="F407" s="12">
        <v>2.0000000000000001E-4</v>
      </c>
      <c r="G407" s="45"/>
    </row>
    <row r="408" spans="1:7">
      <c r="A408" s="9" t="s">
        <v>807</v>
      </c>
      <c r="B408" s="30"/>
      <c r="C408" s="30" t="s">
        <v>714</v>
      </c>
      <c r="D408" s="10">
        <v>9500000</v>
      </c>
      <c r="E408" s="11">
        <v>95</v>
      </c>
      <c r="F408" s="12">
        <v>2.0000000000000001E-4</v>
      </c>
      <c r="G408" s="45"/>
    </row>
    <row r="409" spans="1:7">
      <c r="A409" s="9" t="s">
        <v>808</v>
      </c>
      <c r="B409" s="30"/>
      <c r="C409" s="30" t="s">
        <v>714</v>
      </c>
      <c r="D409" s="10">
        <v>9500000</v>
      </c>
      <c r="E409" s="11">
        <v>95</v>
      </c>
      <c r="F409" s="12">
        <v>2.0000000000000001E-4</v>
      </c>
      <c r="G409" s="45"/>
    </row>
    <row r="410" spans="1:7">
      <c r="A410" s="9" t="s">
        <v>809</v>
      </c>
      <c r="B410" s="30"/>
      <c r="C410" s="30" t="s">
        <v>718</v>
      </c>
      <c r="D410" s="10">
        <v>9500000</v>
      </c>
      <c r="E410" s="11">
        <v>95</v>
      </c>
      <c r="F410" s="12">
        <v>2.0000000000000001E-4</v>
      </c>
      <c r="G410" s="45"/>
    </row>
    <row r="411" spans="1:7">
      <c r="A411" s="9" t="s">
        <v>810</v>
      </c>
      <c r="B411" s="30"/>
      <c r="C411" s="30" t="s">
        <v>716</v>
      </c>
      <c r="D411" s="10">
        <v>9500000</v>
      </c>
      <c r="E411" s="11">
        <v>95</v>
      </c>
      <c r="F411" s="12">
        <v>2.0000000000000001E-4</v>
      </c>
      <c r="G411" s="45"/>
    </row>
    <row r="412" spans="1:7">
      <c r="A412" s="9" t="s">
        <v>811</v>
      </c>
      <c r="B412" s="30"/>
      <c r="C412" s="30" t="s">
        <v>727</v>
      </c>
      <c r="D412" s="10">
        <v>9500000</v>
      </c>
      <c r="E412" s="11">
        <v>95</v>
      </c>
      <c r="F412" s="12">
        <v>2.0000000000000001E-4</v>
      </c>
      <c r="G412" s="45"/>
    </row>
    <row r="413" spans="1:7">
      <c r="A413" s="9" t="s">
        <v>811</v>
      </c>
      <c r="B413" s="30"/>
      <c r="C413" s="30" t="s">
        <v>716</v>
      </c>
      <c r="D413" s="10">
        <v>9500000</v>
      </c>
      <c r="E413" s="11">
        <v>95</v>
      </c>
      <c r="F413" s="12">
        <v>2.0000000000000001E-4</v>
      </c>
      <c r="G413" s="45"/>
    </row>
    <row r="414" spans="1:7">
      <c r="A414" s="9" t="s">
        <v>812</v>
      </c>
      <c r="B414" s="30"/>
      <c r="C414" s="30" t="s">
        <v>718</v>
      </c>
      <c r="D414" s="10">
        <v>9500000</v>
      </c>
      <c r="E414" s="11">
        <v>95</v>
      </c>
      <c r="F414" s="12">
        <v>2.0000000000000001E-4</v>
      </c>
      <c r="G414" s="45"/>
    </row>
    <row r="415" spans="1:7">
      <c r="A415" s="9" t="s">
        <v>813</v>
      </c>
      <c r="B415" s="30"/>
      <c r="C415" s="30" t="s">
        <v>714</v>
      </c>
      <c r="D415" s="10">
        <v>9500000</v>
      </c>
      <c r="E415" s="11">
        <v>95</v>
      </c>
      <c r="F415" s="12">
        <v>2.0000000000000001E-4</v>
      </c>
      <c r="G415" s="45"/>
    </row>
    <row r="416" spans="1:7">
      <c r="A416" s="9" t="s">
        <v>813</v>
      </c>
      <c r="B416" s="30"/>
      <c r="C416" s="30" t="s">
        <v>718</v>
      </c>
      <c r="D416" s="10">
        <v>9500000</v>
      </c>
      <c r="E416" s="11">
        <v>95</v>
      </c>
      <c r="F416" s="12">
        <v>2.0000000000000001E-4</v>
      </c>
      <c r="G416" s="45"/>
    </row>
    <row r="417" spans="1:7">
      <c r="A417" s="9" t="s">
        <v>814</v>
      </c>
      <c r="B417" s="30"/>
      <c r="C417" s="30" t="s">
        <v>714</v>
      </c>
      <c r="D417" s="10">
        <v>9500000</v>
      </c>
      <c r="E417" s="11">
        <v>95</v>
      </c>
      <c r="F417" s="12">
        <v>2.0000000000000001E-4</v>
      </c>
      <c r="G417" s="45"/>
    </row>
    <row r="418" spans="1:7">
      <c r="A418" s="9" t="s">
        <v>814</v>
      </c>
      <c r="B418" s="30"/>
      <c r="C418" s="30" t="s">
        <v>718</v>
      </c>
      <c r="D418" s="10">
        <v>9500000</v>
      </c>
      <c r="E418" s="11">
        <v>95</v>
      </c>
      <c r="F418" s="12">
        <v>2.0000000000000001E-4</v>
      </c>
      <c r="G418" s="45"/>
    </row>
    <row r="419" spans="1:7">
      <c r="A419" s="9" t="s">
        <v>815</v>
      </c>
      <c r="B419" s="30"/>
      <c r="C419" s="30" t="s">
        <v>714</v>
      </c>
      <c r="D419" s="10">
        <v>9500000</v>
      </c>
      <c r="E419" s="11">
        <v>95</v>
      </c>
      <c r="F419" s="12">
        <v>2.0000000000000001E-4</v>
      </c>
      <c r="G419" s="45"/>
    </row>
    <row r="420" spans="1:7">
      <c r="A420" s="9" t="s">
        <v>815</v>
      </c>
      <c r="B420" s="30"/>
      <c r="C420" s="30" t="s">
        <v>718</v>
      </c>
      <c r="D420" s="10">
        <v>9500000</v>
      </c>
      <c r="E420" s="11">
        <v>95</v>
      </c>
      <c r="F420" s="12">
        <v>2.0000000000000001E-4</v>
      </c>
      <c r="G420" s="45"/>
    </row>
    <row r="421" spans="1:7">
      <c r="A421" s="9" t="s">
        <v>816</v>
      </c>
      <c r="B421" s="30"/>
      <c r="C421" s="30" t="s">
        <v>718</v>
      </c>
      <c r="D421" s="10">
        <v>9500000</v>
      </c>
      <c r="E421" s="11">
        <v>95</v>
      </c>
      <c r="F421" s="12">
        <v>2.0000000000000001E-4</v>
      </c>
      <c r="G421" s="45"/>
    </row>
    <row r="422" spans="1:7">
      <c r="A422" s="9" t="s">
        <v>817</v>
      </c>
      <c r="B422" s="30"/>
      <c r="C422" s="30" t="s">
        <v>714</v>
      </c>
      <c r="D422" s="10">
        <v>9500000</v>
      </c>
      <c r="E422" s="11">
        <v>95</v>
      </c>
      <c r="F422" s="12">
        <v>2.0000000000000001E-4</v>
      </c>
      <c r="G422" s="45"/>
    </row>
    <row r="423" spans="1:7">
      <c r="A423" s="9" t="s">
        <v>817</v>
      </c>
      <c r="B423" s="30"/>
      <c r="C423" s="30" t="s">
        <v>716</v>
      </c>
      <c r="D423" s="10">
        <v>9500000</v>
      </c>
      <c r="E423" s="11">
        <v>95</v>
      </c>
      <c r="F423" s="12">
        <v>2.0000000000000001E-4</v>
      </c>
      <c r="G423" s="45"/>
    </row>
    <row r="424" spans="1:7">
      <c r="A424" s="9" t="s">
        <v>818</v>
      </c>
      <c r="B424" s="30"/>
      <c r="C424" s="30" t="s">
        <v>714</v>
      </c>
      <c r="D424" s="10">
        <v>9500000</v>
      </c>
      <c r="E424" s="11">
        <v>95</v>
      </c>
      <c r="F424" s="12">
        <v>2.0000000000000001E-4</v>
      </c>
      <c r="G424" s="45"/>
    </row>
    <row r="425" spans="1:7">
      <c r="A425" s="9" t="s">
        <v>818</v>
      </c>
      <c r="B425" s="30"/>
      <c r="C425" s="30" t="s">
        <v>718</v>
      </c>
      <c r="D425" s="10">
        <v>9500000</v>
      </c>
      <c r="E425" s="11">
        <v>95</v>
      </c>
      <c r="F425" s="12">
        <v>2.0000000000000001E-4</v>
      </c>
      <c r="G425" s="45"/>
    </row>
    <row r="426" spans="1:7">
      <c r="A426" s="9" t="s">
        <v>819</v>
      </c>
      <c r="B426" s="30"/>
      <c r="C426" s="30" t="s">
        <v>727</v>
      </c>
      <c r="D426" s="10">
        <v>9500000</v>
      </c>
      <c r="E426" s="11">
        <v>95</v>
      </c>
      <c r="F426" s="12">
        <v>2.0000000000000001E-4</v>
      </c>
      <c r="G426" s="45"/>
    </row>
    <row r="427" spans="1:7">
      <c r="A427" s="9" t="s">
        <v>819</v>
      </c>
      <c r="B427" s="30"/>
      <c r="C427" s="30" t="s">
        <v>716</v>
      </c>
      <c r="D427" s="10">
        <v>9500000</v>
      </c>
      <c r="E427" s="11">
        <v>95</v>
      </c>
      <c r="F427" s="12">
        <v>2.0000000000000001E-4</v>
      </c>
      <c r="G427" s="45"/>
    </row>
    <row r="428" spans="1:7">
      <c r="A428" s="9" t="s">
        <v>820</v>
      </c>
      <c r="B428" s="30"/>
      <c r="C428" s="30" t="s">
        <v>714</v>
      </c>
      <c r="D428" s="10">
        <v>9500000</v>
      </c>
      <c r="E428" s="11">
        <v>95</v>
      </c>
      <c r="F428" s="12">
        <v>2.0000000000000001E-4</v>
      </c>
      <c r="G428" s="45"/>
    </row>
    <row r="429" spans="1:7">
      <c r="A429" s="9" t="s">
        <v>821</v>
      </c>
      <c r="B429" s="30"/>
      <c r="C429" s="30" t="s">
        <v>714</v>
      </c>
      <c r="D429" s="10">
        <v>9500000</v>
      </c>
      <c r="E429" s="11">
        <v>95</v>
      </c>
      <c r="F429" s="12">
        <v>2.0000000000000001E-4</v>
      </c>
      <c r="G429" s="45"/>
    </row>
    <row r="430" spans="1:7">
      <c r="A430" s="9" t="s">
        <v>821</v>
      </c>
      <c r="B430" s="30"/>
      <c r="C430" s="30" t="s">
        <v>718</v>
      </c>
      <c r="D430" s="10">
        <v>9500000</v>
      </c>
      <c r="E430" s="11">
        <v>95</v>
      </c>
      <c r="F430" s="12">
        <v>2.0000000000000001E-4</v>
      </c>
      <c r="G430" s="45"/>
    </row>
    <row r="431" spans="1:7">
      <c r="A431" s="9" t="s">
        <v>822</v>
      </c>
      <c r="B431" s="30"/>
      <c r="C431" s="30" t="s">
        <v>714</v>
      </c>
      <c r="D431" s="10">
        <v>9500000</v>
      </c>
      <c r="E431" s="11">
        <v>95</v>
      </c>
      <c r="F431" s="12">
        <v>2.0000000000000001E-4</v>
      </c>
      <c r="G431" s="45"/>
    </row>
    <row r="432" spans="1:7">
      <c r="A432" s="9" t="s">
        <v>822</v>
      </c>
      <c r="B432" s="30"/>
      <c r="C432" s="30" t="s">
        <v>718</v>
      </c>
      <c r="D432" s="10">
        <v>9500000</v>
      </c>
      <c r="E432" s="11">
        <v>95</v>
      </c>
      <c r="F432" s="12">
        <v>2.0000000000000001E-4</v>
      </c>
      <c r="G432" s="45"/>
    </row>
    <row r="433" spans="1:7">
      <c r="A433" s="9" t="s">
        <v>823</v>
      </c>
      <c r="B433" s="30"/>
      <c r="C433" s="30" t="s">
        <v>718</v>
      </c>
      <c r="D433" s="10">
        <v>9500000</v>
      </c>
      <c r="E433" s="11">
        <v>95</v>
      </c>
      <c r="F433" s="12">
        <v>2.0000000000000001E-4</v>
      </c>
      <c r="G433" s="45"/>
    </row>
    <row r="434" spans="1:7">
      <c r="A434" s="9" t="s">
        <v>824</v>
      </c>
      <c r="B434" s="30"/>
      <c r="C434" s="30" t="s">
        <v>714</v>
      </c>
      <c r="D434" s="10">
        <v>9500000</v>
      </c>
      <c r="E434" s="11">
        <v>95</v>
      </c>
      <c r="F434" s="12">
        <v>2.0000000000000001E-4</v>
      </c>
      <c r="G434" s="45"/>
    </row>
    <row r="435" spans="1:7">
      <c r="A435" s="9" t="s">
        <v>824</v>
      </c>
      <c r="B435" s="30"/>
      <c r="C435" s="30" t="s">
        <v>718</v>
      </c>
      <c r="D435" s="10">
        <v>9500000</v>
      </c>
      <c r="E435" s="11">
        <v>95</v>
      </c>
      <c r="F435" s="12">
        <v>2.0000000000000001E-4</v>
      </c>
      <c r="G435" s="45"/>
    </row>
    <row r="436" spans="1:7">
      <c r="A436" s="9" t="s">
        <v>825</v>
      </c>
      <c r="B436" s="30"/>
      <c r="C436" s="30" t="s">
        <v>714</v>
      </c>
      <c r="D436" s="10">
        <v>9500000</v>
      </c>
      <c r="E436" s="11">
        <v>95</v>
      </c>
      <c r="F436" s="12">
        <v>2.0000000000000001E-4</v>
      </c>
      <c r="G436" s="45"/>
    </row>
    <row r="437" spans="1:7">
      <c r="A437" s="9" t="s">
        <v>825</v>
      </c>
      <c r="B437" s="30"/>
      <c r="C437" s="30" t="s">
        <v>718</v>
      </c>
      <c r="D437" s="10">
        <v>9500000</v>
      </c>
      <c r="E437" s="11">
        <v>95</v>
      </c>
      <c r="F437" s="12">
        <v>2.0000000000000001E-4</v>
      </c>
      <c r="G437" s="45"/>
    </row>
    <row r="438" spans="1:7">
      <c r="A438" s="9" t="s">
        <v>826</v>
      </c>
      <c r="B438" s="30"/>
      <c r="C438" s="30" t="s">
        <v>714</v>
      </c>
      <c r="D438" s="10">
        <v>9500000</v>
      </c>
      <c r="E438" s="11">
        <v>95</v>
      </c>
      <c r="F438" s="12">
        <v>2.0000000000000001E-4</v>
      </c>
      <c r="G438" s="45"/>
    </row>
    <row r="439" spans="1:7">
      <c r="A439" s="9" t="s">
        <v>826</v>
      </c>
      <c r="B439" s="30"/>
      <c r="C439" s="30" t="s">
        <v>716</v>
      </c>
      <c r="D439" s="10">
        <v>9500000</v>
      </c>
      <c r="E439" s="11">
        <v>95</v>
      </c>
      <c r="F439" s="12">
        <v>2.0000000000000001E-4</v>
      </c>
      <c r="G439" s="45"/>
    </row>
    <row r="440" spans="1:7">
      <c r="A440" s="9" t="s">
        <v>827</v>
      </c>
      <c r="B440" s="30"/>
      <c r="C440" s="30" t="s">
        <v>714</v>
      </c>
      <c r="D440" s="10">
        <v>9500000</v>
      </c>
      <c r="E440" s="11">
        <v>95</v>
      </c>
      <c r="F440" s="12">
        <v>2.0000000000000001E-4</v>
      </c>
      <c r="G440" s="45"/>
    </row>
    <row r="441" spans="1:7">
      <c r="A441" s="9" t="s">
        <v>827</v>
      </c>
      <c r="B441" s="30"/>
      <c r="C441" s="30" t="s">
        <v>718</v>
      </c>
      <c r="D441" s="10">
        <v>9500000</v>
      </c>
      <c r="E441" s="11">
        <v>95</v>
      </c>
      <c r="F441" s="12">
        <v>2.0000000000000001E-4</v>
      </c>
      <c r="G441" s="45"/>
    </row>
    <row r="442" spans="1:7">
      <c r="A442" s="9" t="s">
        <v>828</v>
      </c>
      <c r="B442" s="30"/>
      <c r="C442" s="30" t="s">
        <v>716</v>
      </c>
      <c r="D442" s="10">
        <v>9500000</v>
      </c>
      <c r="E442" s="11">
        <v>95</v>
      </c>
      <c r="F442" s="12">
        <v>2.0000000000000001E-4</v>
      </c>
      <c r="G442" s="45"/>
    </row>
    <row r="443" spans="1:7">
      <c r="A443" s="9" t="s">
        <v>829</v>
      </c>
      <c r="B443" s="30"/>
      <c r="C443" s="30" t="s">
        <v>727</v>
      </c>
      <c r="D443" s="10">
        <v>9500000</v>
      </c>
      <c r="E443" s="11">
        <v>95</v>
      </c>
      <c r="F443" s="12">
        <v>2.0000000000000001E-4</v>
      </c>
      <c r="G443" s="45"/>
    </row>
    <row r="444" spans="1:7">
      <c r="A444" s="9" t="s">
        <v>830</v>
      </c>
      <c r="B444" s="30"/>
      <c r="C444" s="30" t="s">
        <v>714</v>
      </c>
      <c r="D444" s="10">
        <v>9500000</v>
      </c>
      <c r="E444" s="11">
        <v>95</v>
      </c>
      <c r="F444" s="12">
        <v>2.0000000000000001E-4</v>
      </c>
      <c r="G444" s="45"/>
    </row>
    <row r="445" spans="1:7">
      <c r="A445" s="9" t="s">
        <v>830</v>
      </c>
      <c r="B445" s="30"/>
      <c r="C445" s="30" t="s">
        <v>716</v>
      </c>
      <c r="D445" s="10">
        <v>9500000</v>
      </c>
      <c r="E445" s="11">
        <v>95</v>
      </c>
      <c r="F445" s="12">
        <v>2.0000000000000001E-4</v>
      </c>
      <c r="G445" s="45"/>
    </row>
    <row r="446" spans="1:7">
      <c r="A446" s="9" t="s">
        <v>831</v>
      </c>
      <c r="B446" s="30"/>
      <c r="C446" s="30" t="s">
        <v>727</v>
      </c>
      <c r="D446" s="10">
        <v>9500000</v>
      </c>
      <c r="E446" s="11">
        <v>95</v>
      </c>
      <c r="F446" s="12">
        <v>2.0000000000000001E-4</v>
      </c>
      <c r="G446" s="45"/>
    </row>
    <row r="447" spans="1:7">
      <c r="A447" s="9" t="s">
        <v>831</v>
      </c>
      <c r="B447" s="30"/>
      <c r="C447" s="30" t="s">
        <v>716</v>
      </c>
      <c r="D447" s="10">
        <v>9500000</v>
      </c>
      <c r="E447" s="11">
        <v>95</v>
      </c>
      <c r="F447" s="12">
        <v>2.0000000000000001E-4</v>
      </c>
      <c r="G447" s="45"/>
    </row>
    <row r="448" spans="1:7">
      <c r="A448" s="9" t="s">
        <v>832</v>
      </c>
      <c r="B448" s="30"/>
      <c r="C448" s="30" t="s">
        <v>714</v>
      </c>
      <c r="D448" s="10">
        <v>9500000</v>
      </c>
      <c r="E448" s="11">
        <v>95</v>
      </c>
      <c r="F448" s="12">
        <v>2.0000000000000001E-4</v>
      </c>
      <c r="G448" s="45"/>
    </row>
    <row r="449" spans="1:7">
      <c r="A449" s="9" t="s">
        <v>833</v>
      </c>
      <c r="B449" s="30"/>
      <c r="C449" s="30" t="s">
        <v>718</v>
      </c>
      <c r="D449" s="10">
        <v>9500000</v>
      </c>
      <c r="E449" s="11">
        <v>95</v>
      </c>
      <c r="F449" s="12">
        <v>2.0000000000000001E-4</v>
      </c>
      <c r="G449" s="45"/>
    </row>
    <row r="450" spans="1:7">
      <c r="A450" s="9" t="s">
        <v>834</v>
      </c>
      <c r="B450" s="30"/>
      <c r="C450" s="30" t="s">
        <v>714</v>
      </c>
      <c r="D450" s="10">
        <v>9500000</v>
      </c>
      <c r="E450" s="11">
        <v>95</v>
      </c>
      <c r="F450" s="12">
        <v>2.0000000000000001E-4</v>
      </c>
      <c r="G450" s="45"/>
    </row>
    <row r="451" spans="1:7">
      <c r="A451" s="9" t="s">
        <v>834</v>
      </c>
      <c r="B451" s="30"/>
      <c r="C451" s="30" t="s">
        <v>718</v>
      </c>
      <c r="D451" s="10">
        <v>9500000</v>
      </c>
      <c r="E451" s="11">
        <v>95</v>
      </c>
      <c r="F451" s="12">
        <v>2.0000000000000001E-4</v>
      </c>
      <c r="G451" s="45"/>
    </row>
    <row r="452" spans="1:7">
      <c r="A452" s="9" t="s">
        <v>835</v>
      </c>
      <c r="B452" s="30"/>
      <c r="C452" s="30" t="s">
        <v>714</v>
      </c>
      <c r="D452" s="10">
        <v>9500000</v>
      </c>
      <c r="E452" s="11">
        <v>95</v>
      </c>
      <c r="F452" s="12">
        <v>2.0000000000000001E-4</v>
      </c>
      <c r="G452" s="45"/>
    </row>
    <row r="453" spans="1:7">
      <c r="A453" s="9" t="s">
        <v>835</v>
      </c>
      <c r="B453" s="30"/>
      <c r="C453" s="30" t="s">
        <v>718</v>
      </c>
      <c r="D453" s="10">
        <v>9500000</v>
      </c>
      <c r="E453" s="11">
        <v>95</v>
      </c>
      <c r="F453" s="12">
        <v>2.0000000000000001E-4</v>
      </c>
      <c r="G453" s="45"/>
    </row>
    <row r="454" spans="1:7">
      <c r="A454" s="9" t="s">
        <v>836</v>
      </c>
      <c r="B454" s="30"/>
      <c r="C454" s="30" t="s">
        <v>714</v>
      </c>
      <c r="D454" s="10">
        <v>9500000</v>
      </c>
      <c r="E454" s="11">
        <v>95</v>
      </c>
      <c r="F454" s="12">
        <v>2.0000000000000001E-4</v>
      </c>
      <c r="G454" s="45"/>
    </row>
    <row r="455" spans="1:7">
      <c r="A455" s="9" t="s">
        <v>836</v>
      </c>
      <c r="B455" s="30"/>
      <c r="C455" s="30" t="s">
        <v>718</v>
      </c>
      <c r="D455" s="10">
        <v>9500000</v>
      </c>
      <c r="E455" s="11">
        <v>95</v>
      </c>
      <c r="F455" s="12">
        <v>2.0000000000000001E-4</v>
      </c>
      <c r="G455" s="45"/>
    </row>
    <row r="456" spans="1:7">
      <c r="A456" s="9" t="s">
        <v>837</v>
      </c>
      <c r="B456" s="30"/>
      <c r="C456" s="30" t="s">
        <v>714</v>
      </c>
      <c r="D456" s="10">
        <v>9500000</v>
      </c>
      <c r="E456" s="11">
        <v>95</v>
      </c>
      <c r="F456" s="12">
        <v>2.0000000000000001E-4</v>
      </c>
      <c r="G456" s="45"/>
    </row>
    <row r="457" spans="1:7">
      <c r="A457" s="9" t="s">
        <v>837</v>
      </c>
      <c r="B457" s="30"/>
      <c r="C457" s="30" t="s">
        <v>718</v>
      </c>
      <c r="D457" s="10">
        <v>9500000</v>
      </c>
      <c r="E457" s="11">
        <v>95</v>
      </c>
      <c r="F457" s="12">
        <v>2.0000000000000001E-4</v>
      </c>
      <c r="G457" s="45"/>
    </row>
    <row r="458" spans="1:7">
      <c r="A458" s="9" t="s">
        <v>838</v>
      </c>
      <c r="B458" s="30"/>
      <c r="C458" s="30" t="s">
        <v>714</v>
      </c>
      <c r="D458" s="10">
        <v>9500000</v>
      </c>
      <c r="E458" s="11">
        <v>95</v>
      </c>
      <c r="F458" s="12">
        <v>2.0000000000000001E-4</v>
      </c>
      <c r="G458" s="45"/>
    </row>
    <row r="459" spans="1:7">
      <c r="A459" s="9" t="s">
        <v>838</v>
      </c>
      <c r="B459" s="30"/>
      <c r="C459" s="30" t="s">
        <v>716</v>
      </c>
      <c r="D459" s="10">
        <v>9500000</v>
      </c>
      <c r="E459" s="11">
        <v>95</v>
      </c>
      <c r="F459" s="12">
        <v>2.0000000000000001E-4</v>
      </c>
      <c r="G459" s="45"/>
    </row>
    <row r="460" spans="1:7">
      <c r="A460" s="9" t="s">
        <v>839</v>
      </c>
      <c r="B460" s="30"/>
      <c r="C460" s="30" t="s">
        <v>714</v>
      </c>
      <c r="D460" s="10">
        <v>9500000</v>
      </c>
      <c r="E460" s="11">
        <v>95</v>
      </c>
      <c r="F460" s="12">
        <v>2.0000000000000001E-4</v>
      </c>
      <c r="G460" s="45"/>
    </row>
    <row r="461" spans="1:7">
      <c r="A461" s="9" t="s">
        <v>839</v>
      </c>
      <c r="B461" s="30"/>
      <c r="C461" s="30" t="s">
        <v>718</v>
      </c>
      <c r="D461" s="10">
        <v>9500000</v>
      </c>
      <c r="E461" s="11">
        <v>95</v>
      </c>
      <c r="F461" s="12">
        <v>2.0000000000000001E-4</v>
      </c>
      <c r="G461" s="45"/>
    </row>
    <row r="462" spans="1:7">
      <c r="A462" s="9" t="s">
        <v>840</v>
      </c>
      <c r="B462" s="30"/>
      <c r="C462" s="30" t="s">
        <v>727</v>
      </c>
      <c r="D462" s="10">
        <v>9500000</v>
      </c>
      <c r="E462" s="11">
        <v>95</v>
      </c>
      <c r="F462" s="12">
        <v>2.0000000000000001E-4</v>
      </c>
      <c r="G462" s="45"/>
    </row>
    <row r="463" spans="1:7">
      <c r="A463" s="9" t="s">
        <v>840</v>
      </c>
      <c r="B463" s="30"/>
      <c r="C463" s="30" t="s">
        <v>716</v>
      </c>
      <c r="D463" s="10">
        <v>9500000</v>
      </c>
      <c r="E463" s="11">
        <v>95</v>
      </c>
      <c r="F463" s="12">
        <v>2.0000000000000001E-4</v>
      </c>
      <c r="G463" s="45"/>
    </row>
    <row r="464" spans="1:7">
      <c r="A464" s="9" t="s">
        <v>841</v>
      </c>
      <c r="B464" s="30"/>
      <c r="C464" s="30" t="s">
        <v>714</v>
      </c>
      <c r="D464" s="10">
        <v>9500000</v>
      </c>
      <c r="E464" s="11">
        <v>95</v>
      </c>
      <c r="F464" s="12">
        <v>2.0000000000000001E-4</v>
      </c>
      <c r="G464" s="45"/>
    </row>
    <row r="465" spans="1:7">
      <c r="A465" s="9" t="s">
        <v>841</v>
      </c>
      <c r="B465" s="30"/>
      <c r="C465" s="30" t="s">
        <v>716</v>
      </c>
      <c r="D465" s="10">
        <v>9500000</v>
      </c>
      <c r="E465" s="11">
        <v>95</v>
      </c>
      <c r="F465" s="12">
        <v>2.0000000000000001E-4</v>
      </c>
      <c r="G465" s="45"/>
    </row>
    <row r="466" spans="1:7">
      <c r="A466" s="9" t="s">
        <v>842</v>
      </c>
      <c r="B466" s="30"/>
      <c r="C466" s="30" t="s">
        <v>727</v>
      </c>
      <c r="D466" s="10">
        <v>9500000</v>
      </c>
      <c r="E466" s="11">
        <v>95</v>
      </c>
      <c r="F466" s="12">
        <v>2.0000000000000001E-4</v>
      </c>
      <c r="G466" s="45"/>
    </row>
    <row r="467" spans="1:7">
      <c r="A467" s="9" t="s">
        <v>842</v>
      </c>
      <c r="B467" s="30"/>
      <c r="C467" s="30" t="s">
        <v>716</v>
      </c>
      <c r="D467" s="10">
        <v>9500000</v>
      </c>
      <c r="E467" s="11">
        <v>95</v>
      </c>
      <c r="F467" s="12">
        <v>2.0000000000000001E-4</v>
      </c>
      <c r="G467" s="45"/>
    </row>
    <row r="468" spans="1:7">
      <c r="A468" s="9" t="s">
        <v>843</v>
      </c>
      <c r="B468" s="30"/>
      <c r="C468" s="30" t="s">
        <v>714</v>
      </c>
      <c r="D468" s="10">
        <v>9500000</v>
      </c>
      <c r="E468" s="11">
        <v>95</v>
      </c>
      <c r="F468" s="12">
        <v>2.0000000000000001E-4</v>
      </c>
      <c r="G468" s="45"/>
    </row>
    <row r="469" spans="1:7">
      <c r="A469" s="9" t="s">
        <v>843</v>
      </c>
      <c r="B469" s="30"/>
      <c r="C469" s="30" t="s">
        <v>718</v>
      </c>
      <c r="D469" s="10">
        <v>9500000</v>
      </c>
      <c r="E469" s="11">
        <v>95</v>
      </c>
      <c r="F469" s="12">
        <v>2.0000000000000001E-4</v>
      </c>
      <c r="G469" s="45"/>
    </row>
    <row r="470" spans="1:7">
      <c r="A470" s="9" t="s">
        <v>844</v>
      </c>
      <c r="B470" s="30"/>
      <c r="C470" s="30" t="s">
        <v>714</v>
      </c>
      <c r="D470" s="10">
        <v>9500000</v>
      </c>
      <c r="E470" s="11">
        <v>95</v>
      </c>
      <c r="F470" s="12">
        <v>2.0000000000000001E-4</v>
      </c>
      <c r="G470" s="45"/>
    </row>
    <row r="471" spans="1:7">
      <c r="A471" s="9" t="s">
        <v>845</v>
      </c>
      <c r="B471" s="30"/>
      <c r="C471" s="30" t="s">
        <v>714</v>
      </c>
      <c r="D471" s="10">
        <v>9500000</v>
      </c>
      <c r="E471" s="11">
        <v>95</v>
      </c>
      <c r="F471" s="12">
        <v>2.0000000000000001E-4</v>
      </c>
      <c r="G471" s="45"/>
    </row>
    <row r="472" spans="1:7">
      <c r="A472" s="9" t="s">
        <v>845</v>
      </c>
      <c r="B472" s="30"/>
      <c r="C472" s="30" t="s">
        <v>718</v>
      </c>
      <c r="D472" s="10">
        <v>9500000</v>
      </c>
      <c r="E472" s="11">
        <v>95</v>
      </c>
      <c r="F472" s="12">
        <v>2.0000000000000001E-4</v>
      </c>
      <c r="G472" s="45"/>
    </row>
    <row r="473" spans="1:7">
      <c r="A473" s="9" t="s">
        <v>846</v>
      </c>
      <c r="B473" s="30"/>
      <c r="C473" s="30" t="s">
        <v>714</v>
      </c>
      <c r="D473" s="10">
        <v>9500000</v>
      </c>
      <c r="E473" s="11">
        <v>95</v>
      </c>
      <c r="F473" s="12">
        <v>2.0000000000000001E-4</v>
      </c>
      <c r="G473" s="45"/>
    </row>
    <row r="474" spans="1:7">
      <c r="A474" s="9" t="s">
        <v>847</v>
      </c>
      <c r="B474" s="30"/>
      <c r="C474" s="30" t="s">
        <v>716</v>
      </c>
      <c r="D474" s="10">
        <v>9500000</v>
      </c>
      <c r="E474" s="11">
        <v>95</v>
      </c>
      <c r="F474" s="12">
        <v>2.0000000000000001E-4</v>
      </c>
      <c r="G474" s="45"/>
    </row>
    <row r="475" spans="1:7">
      <c r="A475" s="9" t="s">
        <v>848</v>
      </c>
      <c r="B475" s="30"/>
      <c r="C475" s="30" t="s">
        <v>727</v>
      </c>
      <c r="D475" s="10">
        <v>9500000</v>
      </c>
      <c r="E475" s="11">
        <v>95</v>
      </c>
      <c r="F475" s="12">
        <v>2.0000000000000001E-4</v>
      </c>
      <c r="G475" s="45"/>
    </row>
    <row r="476" spans="1:7">
      <c r="A476" s="9" t="s">
        <v>849</v>
      </c>
      <c r="B476" s="30"/>
      <c r="C476" s="30" t="s">
        <v>716</v>
      </c>
      <c r="D476" s="10">
        <v>9500000</v>
      </c>
      <c r="E476" s="11">
        <v>95</v>
      </c>
      <c r="F476" s="12">
        <v>2.0000000000000001E-4</v>
      </c>
      <c r="G476" s="45"/>
    </row>
    <row r="477" spans="1:7">
      <c r="A477" s="9" t="s">
        <v>850</v>
      </c>
      <c r="B477" s="30"/>
      <c r="C477" s="30" t="s">
        <v>714</v>
      </c>
      <c r="D477" s="10">
        <v>9500000</v>
      </c>
      <c r="E477" s="11">
        <v>95</v>
      </c>
      <c r="F477" s="12">
        <v>2.0000000000000001E-4</v>
      </c>
      <c r="G477" s="45"/>
    </row>
    <row r="478" spans="1:7">
      <c r="A478" s="9" t="s">
        <v>1258</v>
      </c>
      <c r="B478" s="30"/>
      <c r="C478" s="30" t="s">
        <v>714</v>
      </c>
      <c r="D478" s="10">
        <v>9500000</v>
      </c>
      <c r="E478" s="11">
        <v>95</v>
      </c>
      <c r="F478" s="12">
        <v>2.0000000000000001E-4</v>
      </c>
      <c r="G478" s="45"/>
    </row>
    <row r="479" spans="1:7">
      <c r="A479" s="9" t="s">
        <v>851</v>
      </c>
      <c r="B479" s="30"/>
      <c r="C479" s="30" t="s">
        <v>714</v>
      </c>
      <c r="D479" s="10">
        <v>9500000</v>
      </c>
      <c r="E479" s="11">
        <v>95</v>
      </c>
      <c r="F479" s="12">
        <v>2.0000000000000001E-4</v>
      </c>
      <c r="G479" s="45"/>
    </row>
    <row r="480" spans="1:7">
      <c r="A480" s="9" t="s">
        <v>852</v>
      </c>
      <c r="B480" s="30"/>
      <c r="C480" s="30" t="s">
        <v>714</v>
      </c>
      <c r="D480" s="10">
        <v>9500000</v>
      </c>
      <c r="E480" s="11">
        <v>95</v>
      </c>
      <c r="F480" s="12">
        <v>2.0000000000000001E-4</v>
      </c>
      <c r="G480" s="45"/>
    </row>
    <row r="481" spans="1:7">
      <c r="A481" s="9" t="s">
        <v>853</v>
      </c>
      <c r="B481" s="30"/>
      <c r="C481" s="30" t="s">
        <v>714</v>
      </c>
      <c r="D481" s="10">
        <v>9500000</v>
      </c>
      <c r="E481" s="11">
        <v>95</v>
      </c>
      <c r="F481" s="12">
        <v>2.0000000000000001E-4</v>
      </c>
      <c r="G481" s="45"/>
    </row>
    <row r="482" spans="1:7">
      <c r="A482" s="9" t="s">
        <v>854</v>
      </c>
      <c r="B482" s="30"/>
      <c r="C482" s="30" t="s">
        <v>714</v>
      </c>
      <c r="D482" s="10">
        <v>9500000</v>
      </c>
      <c r="E482" s="11">
        <v>95</v>
      </c>
      <c r="F482" s="12">
        <v>2.0000000000000001E-4</v>
      </c>
      <c r="G482" s="45"/>
    </row>
    <row r="483" spans="1:7">
      <c r="A483" s="13" t="s">
        <v>78</v>
      </c>
      <c r="B483" s="31"/>
      <c r="C483" s="31"/>
      <c r="D483" s="14"/>
      <c r="E483" s="34">
        <v>53688</v>
      </c>
      <c r="F483" s="35">
        <v>0.12740000000000001</v>
      </c>
      <c r="G483" s="45"/>
    </row>
    <row r="484" spans="1:7">
      <c r="A484" s="21" t="s">
        <v>98</v>
      </c>
      <c r="B484" s="32"/>
      <c r="C484" s="32"/>
      <c r="D484" s="22"/>
      <c r="E484" s="27">
        <v>53688</v>
      </c>
      <c r="F484" s="28">
        <v>0.12740000000000001</v>
      </c>
      <c r="G484" s="45"/>
    </row>
    <row r="485" spans="1:7">
      <c r="A485" s="9"/>
      <c r="B485" s="30"/>
      <c r="C485" s="30"/>
      <c r="D485" s="10"/>
      <c r="E485" s="11"/>
      <c r="F485" s="12"/>
      <c r="G485" s="45"/>
    </row>
    <row r="486" spans="1:7">
      <c r="A486" s="9"/>
      <c r="B486" s="30"/>
      <c r="C486" s="30"/>
      <c r="D486" s="10"/>
      <c r="E486" s="11"/>
      <c r="F486" s="12"/>
      <c r="G486" s="45"/>
    </row>
    <row r="487" spans="1:7">
      <c r="A487" s="13" t="s">
        <v>99</v>
      </c>
      <c r="B487" s="30"/>
      <c r="C487" s="30"/>
      <c r="D487" s="10"/>
      <c r="E487" s="11"/>
      <c r="F487" s="12"/>
      <c r="G487" s="45"/>
    </row>
    <row r="488" spans="1:7">
      <c r="A488" s="9" t="s">
        <v>100</v>
      </c>
      <c r="B488" s="30"/>
      <c r="C488" s="30"/>
      <c r="D488" s="10"/>
      <c r="E488" s="11">
        <v>5962.59</v>
      </c>
      <c r="F488" s="12">
        <v>1.47E-2</v>
      </c>
      <c r="G488" s="45"/>
    </row>
    <row r="489" spans="1:7">
      <c r="A489" s="13" t="s">
        <v>78</v>
      </c>
      <c r="B489" s="31"/>
      <c r="C489" s="31"/>
      <c r="D489" s="14"/>
      <c r="E489" s="34">
        <v>5962.59</v>
      </c>
      <c r="F489" s="35">
        <v>1.47E-2</v>
      </c>
      <c r="G489" s="45"/>
    </row>
    <row r="490" spans="1:7">
      <c r="A490" s="9"/>
      <c r="B490" s="30"/>
      <c r="C490" s="30"/>
      <c r="D490" s="10"/>
      <c r="E490" s="11"/>
      <c r="F490" s="12"/>
    </row>
    <row r="491" spans="1:7">
      <c r="A491" s="21" t="s">
        <v>98</v>
      </c>
      <c r="B491" s="32"/>
      <c r="C491" s="32"/>
      <c r="D491" s="22"/>
      <c r="E491" s="15">
        <v>5962.59</v>
      </c>
      <c r="F491" s="16">
        <v>1.47E-2</v>
      </c>
    </row>
    <row r="492" spans="1:7">
      <c r="A492" s="9" t="s">
        <v>101</v>
      </c>
      <c r="B492" s="30"/>
      <c r="C492" s="30"/>
      <c r="D492" s="10"/>
      <c r="E492" s="23">
        <v>-10125.950000000001</v>
      </c>
      <c r="F492" s="24">
        <v>-1.9900000000000001E-2</v>
      </c>
    </row>
    <row r="493" spans="1:7">
      <c r="A493" s="25" t="s">
        <v>102</v>
      </c>
      <c r="B493" s="33"/>
      <c r="C493" s="33"/>
      <c r="D493" s="26"/>
      <c r="E493" s="27">
        <v>406188.02</v>
      </c>
      <c r="F493" s="28">
        <v>1</v>
      </c>
    </row>
    <row r="495" spans="1:7">
      <c r="A495" s="1" t="s">
        <v>855</v>
      </c>
    </row>
    <row r="496" spans="1:7">
      <c r="A496" s="1" t="s">
        <v>103</v>
      </c>
    </row>
    <row r="497" spans="1:1">
      <c r="A497" s="1" t="s">
        <v>104</v>
      </c>
    </row>
    <row r="498" spans="1:1">
      <c r="A498" s="1" t="s">
        <v>105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23"/>
  <sheetViews>
    <sheetView topLeftCell="A6" workbookViewId="0">
      <selection activeCell="G6" sqref="G1:G1048576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3" t="s">
        <v>16</v>
      </c>
      <c r="B1" s="43"/>
      <c r="C1" s="43"/>
      <c r="D1" s="43"/>
      <c r="E1" s="43"/>
      <c r="F1" s="43"/>
    </row>
    <row r="2" spans="1:6" ht="19.5" customHeight="1">
      <c r="A2" s="43" t="s">
        <v>15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13" t="s">
        <v>48</v>
      </c>
      <c r="B6" s="30"/>
      <c r="C6" s="30"/>
      <c r="D6" s="10"/>
      <c r="E6" s="11"/>
      <c r="F6" s="12"/>
    </row>
    <row r="7" spans="1:6">
      <c r="A7" s="13" t="s">
        <v>268</v>
      </c>
      <c r="B7" s="30"/>
      <c r="C7" s="30"/>
      <c r="D7" s="10"/>
      <c r="E7" s="11"/>
      <c r="F7" s="12"/>
    </row>
    <row r="8" spans="1:6">
      <c r="A8" s="9" t="s">
        <v>856</v>
      </c>
      <c r="B8" s="30" t="s">
        <v>857</v>
      </c>
      <c r="C8" s="30" t="s">
        <v>308</v>
      </c>
      <c r="D8" s="10">
        <v>82758</v>
      </c>
      <c r="E8" s="11">
        <v>1496.68</v>
      </c>
      <c r="F8" s="12">
        <v>4.2999999999999997E-2</v>
      </c>
    </row>
    <row r="9" spans="1:6">
      <c r="A9" s="9" t="s">
        <v>858</v>
      </c>
      <c r="B9" s="30" t="s">
        <v>859</v>
      </c>
      <c r="C9" s="30" t="s">
        <v>299</v>
      </c>
      <c r="D9" s="10">
        <v>141970</v>
      </c>
      <c r="E9" s="11">
        <v>1335.72</v>
      </c>
      <c r="F9" s="12">
        <v>3.8399999999999997E-2</v>
      </c>
    </row>
    <row r="10" spans="1:6">
      <c r="A10" s="9" t="s">
        <v>417</v>
      </c>
      <c r="B10" s="30" t="s">
        <v>418</v>
      </c>
      <c r="C10" s="30" t="s">
        <v>302</v>
      </c>
      <c r="D10" s="10">
        <v>443287</v>
      </c>
      <c r="E10" s="11">
        <v>1177.81</v>
      </c>
      <c r="F10" s="12">
        <v>3.3799999999999997E-2</v>
      </c>
    </row>
    <row r="11" spans="1:6">
      <c r="A11" s="9" t="s">
        <v>860</v>
      </c>
      <c r="B11" s="30" t="s">
        <v>861</v>
      </c>
      <c r="C11" s="30" t="s">
        <v>308</v>
      </c>
      <c r="D11" s="10">
        <v>102041</v>
      </c>
      <c r="E11" s="11">
        <v>1045.97</v>
      </c>
      <c r="F11" s="12">
        <v>3.0099999999999998E-2</v>
      </c>
    </row>
    <row r="12" spans="1:6">
      <c r="A12" s="9" t="s">
        <v>284</v>
      </c>
      <c r="B12" s="30" t="s">
        <v>285</v>
      </c>
      <c r="C12" s="30" t="s">
        <v>286</v>
      </c>
      <c r="D12" s="10">
        <v>153998</v>
      </c>
      <c r="E12" s="11">
        <v>851.45</v>
      </c>
      <c r="F12" s="12">
        <v>2.4500000000000001E-2</v>
      </c>
    </row>
    <row r="13" spans="1:6">
      <c r="A13" s="9" t="s">
        <v>494</v>
      </c>
      <c r="B13" s="30" t="s">
        <v>495</v>
      </c>
      <c r="C13" s="30" t="s">
        <v>308</v>
      </c>
      <c r="D13" s="10">
        <v>276981</v>
      </c>
      <c r="E13" s="11">
        <v>847.01</v>
      </c>
      <c r="F13" s="12">
        <v>2.4299999999999999E-2</v>
      </c>
    </row>
    <row r="14" spans="1:6">
      <c r="A14" s="9" t="s">
        <v>862</v>
      </c>
      <c r="B14" s="30" t="s">
        <v>863</v>
      </c>
      <c r="C14" s="30" t="s">
        <v>342</v>
      </c>
      <c r="D14" s="10">
        <v>82851</v>
      </c>
      <c r="E14" s="11">
        <v>763.76</v>
      </c>
      <c r="F14" s="12">
        <v>2.1899999999999999E-2</v>
      </c>
    </row>
    <row r="15" spans="1:6">
      <c r="A15" s="9" t="s">
        <v>287</v>
      </c>
      <c r="B15" s="30" t="s">
        <v>288</v>
      </c>
      <c r="C15" s="30" t="s">
        <v>414</v>
      </c>
      <c r="D15" s="10">
        <v>76180</v>
      </c>
      <c r="E15" s="11">
        <v>742.79</v>
      </c>
      <c r="F15" s="12">
        <v>2.1299999999999999E-2</v>
      </c>
    </row>
    <row r="16" spans="1:6">
      <c r="A16" s="9" t="s">
        <v>864</v>
      </c>
      <c r="B16" s="30" t="s">
        <v>865</v>
      </c>
      <c r="C16" s="30" t="s">
        <v>342</v>
      </c>
      <c r="D16" s="10">
        <v>26446</v>
      </c>
      <c r="E16" s="11">
        <v>693.94</v>
      </c>
      <c r="F16" s="12">
        <v>1.9900000000000001E-2</v>
      </c>
    </row>
    <row r="17" spans="1:6">
      <c r="A17" s="9" t="s">
        <v>866</v>
      </c>
      <c r="B17" s="30" t="s">
        <v>867</v>
      </c>
      <c r="C17" s="30" t="s">
        <v>376</v>
      </c>
      <c r="D17" s="10">
        <v>49899</v>
      </c>
      <c r="E17" s="11">
        <v>609.91999999999996</v>
      </c>
      <c r="F17" s="12">
        <v>1.7500000000000002E-2</v>
      </c>
    </row>
    <row r="18" spans="1:6">
      <c r="A18" s="9" t="s">
        <v>439</v>
      </c>
      <c r="B18" s="30" t="s">
        <v>440</v>
      </c>
      <c r="C18" s="30" t="s">
        <v>308</v>
      </c>
      <c r="D18" s="10">
        <v>189193</v>
      </c>
      <c r="E18" s="11">
        <v>594.54</v>
      </c>
      <c r="F18" s="12">
        <v>1.7100000000000001E-2</v>
      </c>
    </row>
    <row r="19" spans="1:6">
      <c r="A19" s="9" t="s">
        <v>424</v>
      </c>
      <c r="B19" s="30" t="s">
        <v>425</v>
      </c>
      <c r="C19" s="30" t="s">
        <v>302</v>
      </c>
      <c r="D19" s="10">
        <v>11377</v>
      </c>
      <c r="E19" s="11">
        <v>527.84</v>
      </c>
      <c r="F19" s="12">
        <v>1.52E-2</v>
      </c>
    </row>
    <row r="20" spans="1:6">
      <c r="A20" s="9" t="s">
        <v>275</v>
      </c>
      <c r="B20" s="30" t="s">
        <v>276</v>
      </c>
      <c r="C20" s="30" t="s">
        <v>277</v>
      </c>
      <c r="D20" s="10">
        <v>6174</v>
      </c>
      <c r="E20" s="11">
        <v>506.96</v>
      </c>
      <c r="F20" s="12">
        <v>1.46E-2</v>
      </c>
    </row>
    <row r="21" spans="1:6">
      <c r="A21" s="9" t="s">
        <v>868</v>
      </c>
      <c r="B21" s="30" t="s">
        <v>869</v>
      </c>
      <c r="C21" s="30" t="s">
        <v>414</v>
      </c>
      <c r="D21" s="10">
        <v>74625</v>
      </c>
      <c r="E21" s="11">
        <v>505.21</v>
      </c>
      <c r="F21" s="12">
        <v>1.4500000000000001E-2</v>
      </c>
    </row>
    <row r="22" spans="1:6">
      <c r="A22" s="9" t="s">
        <v>870</v>
      </c>
      <c r="B22" s="30" t="s">
        <v>871</v>
      </c>
      <c r="C22" s="30" t="s">
        <v>342</v>
      </c>
      <c r="D22" s="10">
        <v>14104</v>
      </c>
      <c r="E22" s="11">
        <v>493.53</v>
      </c>
      <c r="F22" s="12">
        <v>1.4200000000000001E-2</v>
      </c>
    </row>
    <row r="23" spans="1:6">
      <c r="A23" s="9" t="s">
        <v>872</v>
      </c>
      <c r="B23" s="30" t="s">
        <v>873</v>
      </c>
      <c r="C23" s="30" t="s">
        <v>286</v>
      </c>
      <c r="D23" s="10">
        <v>49954</v>
      </c>
      <c r="E23" s="11">
        <v>483.63</v>
      </c>
      <c r="F23" s="12">
        <v>1.3899999999999999E-2</v>
      </c>
    </row>
    <row r="24" spans="1:6">
      <c r="A24" s="9" t="s">
        <v>328</v>
      </c>
      <c r="B24" s="30" t="s">
        <v>329</v>
      </c>
      <c r="C24" s="30" t="s">
        <v>330</v>
      </c>
      <c r="D24" s="10">
        <v>58269</v>
      </c>
      <c r="E24" s="11">
        <v>465.74</v>
      </c>
      <c r="F24" s="12">
        <v>1.34E-2</v>
      </c>
    </row>
    <row r="25" spans="1:6">
      <c r="A25" s="9" t="s">
        <v>463</v>
      </c>
      <c r="B25" s="30" t="s">
        <v>464</v>
      </c>
      <c r="C25" s="30" t="s">
        <v>277</v>
      </c>
      <c r="D25" s="10">
        <v>1353</v>
      </c>
      <c r="E25" s="11">
        <v>436.12</v>
      </c>
      <c r="F25" s="12">
        <v>1.2500000000000001E-2</v>
      </c>
    </row>
    <row r="26" spans="1:6">
      <c r="A26" s="9" t="s">
        <v>346</v>
      </c>
      <c r="B26" s="30" t="s">
        <v>500</v>
      </c>
      <c r="C26" s="30" t="s">
        <v>277</v>
      </c>
      <c r="D26" s="10">
        <v>97003</v>
      </c>
      <c r="E26" s="11">
        <v>415.56</v>
      </c>
      <c r="F26" s="12">
        <v>1.1900000000000001E-2</v>
      </c>
    </row>
    <row r="27" spans="1:6">
      <c r="A27" s="9" t="s">
        <v>874</v>
      </c>
      <c r="B27" s="30" t="s">
        <v>875</v>
      </c>
      <c r="C27" s="30" t="s">
        <v>302</v>
      </c>
      <c r="D27" s="10">
        <v>32795</v>
      </c>
      <c r="E27" s="11">
        <v>405.82</v>
      </c>
      <c r="F27" s="12">
        <v>1.17E-2</v>
      </c>
    </row>
    <row r="28" spans="1:6">
      <c r="A28" s="9" t="s">
        <v>876</v>
      </c>
      <c r="B28" s="30" t="s">
        <v>877</v>
      </c>
      <c r="C28" s="30" t="s">
        <v>342</v>
      </c>
      <c r="D28" s="10">
        <v>47951</v>
      </c>
      <c r="E28" s="11">
        <v>398.11</v>
      </c>
      <c r="F28" s="12">
        <v>1.14E-2</v>
      </c>
    </row>
    <row r="29" spans="1:6">
      <c r="A29" s="9" t="s">
        <v>878</v>
      </c>
      <c r="B29" s="30" t="s">
        <v>879</v>
      </c>
      <c r="C29" s="30" t="s">
        <v>423</v>
      </c>
      <c r="D29" s="10">
        <v>27241</v>
      </c>
      <c r="E29" s="11">
        <v>376.57</v>
      </c>
      <c r="F29" s="12">
        <v>1.0800000000000001E-2</v>
      </c>
    </row>
    <row r="30" spans="1:6">
      <c r="A30" s="9" t="s">
        <v>880</v>
      </c>
      <c r="B30" s="30" t="s">
        <v>881</v>
      </c>
      <c r="C30" s="30" t="s">
        <v>299</v>
      </c>
      <c r="D30" s="10">
        <v>68569</v>
      </c>
      <c r="E30" s="11">
        <v>371.37</v>
      </c>
      <c r="F30" s="12">
        <v>1.0699999999999999E-2</v>
      </c>
    </row>
    <row r="31" spans="1:6">
      <c r="A31" s="9" t="s">
        <v>882</v>
      </c>
      <c r="B31" s="30" t="s">
        <v>883</v>
      </c>
      <c r="C31" s="30" t="s">
        <v>308</v>
      </c>
      <c r="D31" s="10">
        <v>226245</v>
      </c>
      <c r="E31" s="11">
        <v>365.5</v>
      </c>
      <c r="F31" s="12">
        <v>1.0500000000000001E-2</v>
      </c>
    </row>
    <row r="32" spans="1:6">
      <c r="A32" s="9" t="s">
        <v>884</v>
      </c>
      <c r="B32" s="30" t="s">
        <v>885</v>
      </c>
      <c r="C32" s="30" t="s">
        <v>286</v>
      </c>
      <c r="D32" s="10">
        <v>13138</v>
      </c>
      <c r="E32" s="11">
        <v>361.09</v>
      </c>
      <c r="F32" s="12">
        <v>1.04E-2</v>
      </c>
    </row>
    <row r="33" spans="1:6">
      <c r="A33" s="9" t="s">
        <v>487</v>
      </c>
      <c r="B33" s="30" t="s">
        <v>488</v>
      </c>
      <c r="C33" s="30" t="s">
        <v>308</v>
      </c>
      <c r="D33" s="10">
        <v>67518</v>
      </c>
      <c r="E33" s="11">
        <v>354.74</v>
      </c>
      <c r="F33" s="12">
        <v>1.0200000000000001E-2</v>
      </c>
    </row>
    <row r="34" spans="1:6">
      <c r="A34" s="9" t="s">
        <v>289</v>
      </c>
      <c r="B34" s="30" t="s">
        <v>290</v>
      </c>
      <c r="C34" s="30" t="s">
        <v>291</v>
      </c>
      <c r="D34" s="10">
        <v>98000</v>
      </c>
      <c r="E34" s="11">
        <v>325.20999999999998</v>
      </c>
      <c r="F34" s="12">
        <v>9.2999999999999992E-3</v>
      </c>
    </row>
    <row r="35" spans="1:6">
      <c r="A35" s="9" t="s">
        <v>886</v>
      </c>
      <c r="B35" s="30" t="s">
        <v>887</v>
      </c>
      <c r="C35" s="30" t="s">
        <v>308</v>
      </c>
      <c r="D35" s="10">
        <v>19673</v>
      </c>
      <c r="E35" s="11">
        <v>320.11</v>
      </c>
      <c r="F35" s="12">
        <v>9.1999999999999998E-3</v>
      </c>
    </row>
    <row r="36" spans="1:6">
      <c r="A36" s="9" t="s">
        <v>888</v>
      </c>
      <c r="B36" s="30" t="s">
        <v>889</v>
      </c>
      <c r="C36" s="30" t="s">
        <v>890</v>
      </c>
      <c r="D36" s="10">
        <v>36350</v>
      </c>
      <c r="E36" s="11">
        <v>308.43</v>
      </c>
      <c r="F36" s="12">
        <v>8.8999999999999999E-3</v>
      </c>
    </row>
    <row r="37" spans="1:6">
      <c r="A37" s="9" t="s">
        <v>891</v>
      </c>
      <c r="B37" s="30" t="s">
        <v>892</v>
      </c>
      <c r="C37" s="30" t="s">
        <v>521</v>
      </c>
      <c r="D37" s="10">
        <v>18657</v>
      </c>
      <c r="E37" s="11">
        <v>295.74</v>
      </c>
      <c r="F37" s="12">
        <v>8.5000000000000006E-3</v>
      </c>
    </row>
    <row r="38" spans="1:6">
      <c r="A38" s="9" t="s">
        <v>336</v>
      </c>
      <c r="B38" s="30" t="s">
        <v>337</v>
      </c>
      <c r="C38" s="30" t="s">
        <v>286</v>
      </c>
      <c r="D38" s="10">
        <v>36823</v>
      </c>
      <c r="E38" s="11">
        <v>279.85000000000002</v>
      </c>
      <c r="F38" s="12">
        <v>8.0000000000000002E-3</v>
      </c>
    </row>
    <row r="39" spans="1:6">
      <c r="A39" s="9" t="s">
        <v>893</v>
      </c>
      <c r="B39" s="30" t="s">
        <v>894</v>
      </c>
      <c r="C39" s="30" t="s">
        <v>414</v>
      </c>
      <c r="D39" s="10">
        <v>15334</v>
      </c>
      <c r="E39" s="11">
        <v>275.93</v>
      </c>
      <c r="F39" s="12">
        <v>7.9000000000000008E-3</v>
      </c>
    </row>
    <row r="40" spans="1:6">
      <c r="A40" s="9" t="s">
        <v>895</v>
      </c>
      <c r="B40" s="30" t="s">
        <v>896</v>
      </c>
      <c r="C40" s="30" t="s">
        <v>342</v>
      </c>
      <c r="D40" s="10">
        <v>32044</v>
      </c>
      <c r="E40" s="11">
        <v>274.23</v>
      </c>
      <c r="F40" s="12">
        <v>7.9000000000000008E-3</v>
      </c>
    </row>
    <row r="41" spans="1:6">
      <c r="A41" s="9" t="s">
        <v>897</v>
      </c>
      <c r="B41" s="30" t="s">
        <v>898</v>
      </c>
      <c r="C41" s="30" t="s">
        <v>305</v>
      </c>
      <c r="D41" s="10">
        <v>127507</v>
      </c>
      <c r="E41" s="11">
        <v>270.12</v>
      </c>
      <c r="F41" s="12">
        <v>7.7999999999999996E-3</v>
      </c>
    </row>
    <row r="42" spans="1:6">
      <c r="A42" s="9" t="s">
        <v>899</v>
      </c>
      <c r="B42" s="30" t="s">
        <v>900</v>
      </c>
      <c r="C42" s="30" t="s">
        <v>302</v>
      </c>
      <c r="D42" s="10">
        <v>8742</v>
      </c>
      <c r="E42" s="11">
        <v>246.65</v>
      </c>
      <c r="F42" s="12">
        <v>7.1000000000000004E-3</v>
      </c>
    </row>
    <row r="43" spans="1:6">
      <c r="A43" s="9" t="s">
        <v>513</v>
      </c>
      <c r="B43" s="30" t="s">
        <v>514</v>
      </c>
      <c r="C43" s="30" t="s">
        <v>414</v>
      </c>
      <c r="D43" s="10">
        <v>19807</v>
      </c>
      <c r="E43" s="11">
        <v>246.41</v>
      </c>
      <c r="F43" s="12">
        <v>7.1000000000000004E-3</v>
      </c>
    </row>
    <row r="44" spans="1:6">
      <c r="A44" s="9" t="s">
        <v>901</v>
      </c>
      <c r="B44" s="30" t="s">
        <v>902</v>
      </c>
      <c r="C44" s="30" t="s">
        <v>414</v>
      </c>
      <c r="D44" s="10">
        <v>21071</v>
      </c>
      <c r="E44" s="11">
        <v>242.57</v>
      </c>
      <c r="F44" s="12">
        <v>7.0000000000000001E-3</v>
      </c>
    </row>
    <row r="45" spans="1:6">
      <c r="A45" s="9" t="s">
        <v>903</v>
      </c>
      <c r="B45" s="30" t="s">
        <v>904</v>
      </c>
      <c r="C45" s="30" t="s">
        <v>414</v>
      </c>
      <c r="D45" s="10">
        <v>80300</v>
      </c>
      <c r="E45" s="11">
        <v>241.98</v>
      </c>
      <c r="F45" s="12">
        <v>7.0000000000000001E-3</v>
      </c>
    </row>
    <row r="46" spans="1:6">
      <c r="A46" s="9" t="s">
        <v>905</v>
      </c>
      <c r="B46" s="30" t="s">
        <v>906</v>
      </c>
      <c r="C46" s="30" t="s">
        <v>302</v>
      </c>
      <c r="D46" s="10">
        <v>21741</v>
      </c>
      <c r="E46" s="11">
        <v>231.47</v>
      </c>
      <c r="F46" s="12">
        <v>6.7000000000000002E-3</v>
      </c>
    </row>
    <row r="47" spans="1:6">
      <c r="A47" s="9" t="s">
        <v>412</v>
      </c>
      <c r="B47" s="30" t="s">
        <v>413</v>
      </c>
      <c r="C47" s="30" t="s">
        <v>414</v>
      </c>
      <c r="D47" s="10">
        <v>55694</v>
      </c>
      <c r="E47" s="11">
        <v>225.89</v>
      </c>
      <c r="F47" s="12">
        <v>6.4999999999999997E-3</v>
      </c>
    </row>
    <row r="48" spans="1:6">
      <c r="A48" s="9" t="s">
        <v>907</v>
      </c>
      <c r="B48" s="30" t="s">
        <v>908</v>
      </c>
      <c r="C48" s="30" t="s">
        <v>414</v>
      </c>
      <c r="D48" s="10">
        <v>42783</v>
      </c>
      <c r="E48" s="11">
        <v>213.08</v>
      </c>
      <c r="F48" s="12">
        <v>6.1000000000000004E-3</v>
      </c>
    </row>
    <row r="49" spans="1:6">
      <c r="A49" s="9" t="s">
        <v>909</v>
      </c>
      <c r="B49" s="30" t="s">
        <v>910</v>
      </c>
      <c r="C49" s="30" t="s">
        <v>414</v>
      </c>
      <c r="D49" s="10">
        <v>14945</v>
      </c>
      <c r="E49" s="11">
        <v>212.68</v>
      </c>
      <c r="F49" s="12">
        <v>6.1000000000000004E-3</v>
      </c>
    </row>
    <row r="50" spans="1:6">
      <c r="A50" s="9" t="s">
        <v>911</v>
      </c>
      <c r="B50" s="30" t="s">
        <v>912</v>
      </c>
      <c r="C50" s="30" t="s">
        <v>379</v>
      </c>
      <c r="D50" s="10">
        <v>1007</v>
      </c>
      <c r="E50" s="11">
        <v>200.96</v>
      </c>
      <c r="F50" s="12">
        <v>5.7999999999999996E-3</v>
      </c>
    </row>
    <row r="51" spans="1:6">
      <c r="A51" s="9" t="s">
        <v>913</v>
      </c>
      <c r="B51" s="30" t="s">
        <v>914</v>
      </c>
      <c r="C51" s="30" t="s">
        <v>414</v>
      </c>
      <c r="D51" s="10">
        <v>32606</v>
      </c>
      <c r="E51" s="11">
        <v>199.61</v>
      </c>
      <c r="F51" s="12">
        <v>5.7000000000000002E-3</v>
      </c>
    </row>
    <row r="52" spans="1:6">
      <c r="A52" s="9" t="s">
        <v>915</v>
      </c>
      <c r="B52" s="30" t="s">
        <v>916</v>
      </c>
      <c r="C52" s="30" t="s">
        <v>342</v>
      </c>
      <c r="D52" s="10">
        <v>60000</v>
      </c>
      <c r="E52" s="11">
        <v>169.08</v>
      </c>
      <c r="F52" s="12">
        <v>4.8999999999999998E-3</v>
      </c>
    </row>
    <row r="53" spans="1:6">
      <c r="A53" s="9" t="s">
        <v>917</v>
      </c>
      <c r="B53" s="30" t="s">
        <v>918</v>
      </c>
      <c r="C53" s="30" t="s">
        <v>350</v>
      </c>
      <c r="D53" s="10">
        <v>32453</v>
      </c>
      <c r="E53" s="11">
        <v>167.72</v>
      </c>
      <c r="F53" s="12">
        <v>4.7999999999999996E-3</v>
      </c>
    </row>
    <row r="54" spans="1:6">
      <c r="A54" s="9" t="s">
        <v>919</v>
      </c>
      <c r="B54" s="30" t="s">
        <v>920</v>
      </c>
      <c r="C54" s="30" t="s">
        <v>342</v>
      </c>
      <c r="D54" s="10">
        <v>56106</v>
      </c>
      <c r="E54" s="11">
        <v>159.79</v>
      </c>
      <c r="F54" s="12">
        <v>4.5999999999999999E-3</v>
      </c>
    </row>
    <row r="55" spans="1:6">
      <c r="A55" s="9" t="s">
        <v>921</v>
      </c>
      <c r="B55" s="30" t="s">
        <v>922</v>
      </c>
      <c r="C55" s="30" t="s">
        <v>342</v>
      </c>
      <c r="D55" s="10">
        <v>28899</v>
      </c>
      <c r="E55" s="11">
        <v>156.21</v>
      </c>
      <c r="F55" s="12">
        <v>4.4999999999999997E-3</v>
      </c>
    </row>
    <row r="56" spans="1:6">
      <c r="A56" s="9" t="s">
        <v>923</v>
      </c>
      <c r="B56" s="30" t="s">
        <v>924</v>
      </c>
      <c r="C56" s="30" t="s">
        <v>345</v>
      </c>
      <c r="D56" s="10">
        <v>7364</v>
      </c>
      <c r="E56" s="11">
        <v>154.01</v>
      </c>
      <c r="F56" s="12">
        <v>4.4000000000000003E-3</v>
      </c>
    </row>
    <row r="57" spans="1:6">
      <c r="A57" s="9" t="s">
        <v>925</v>
      </c>
      <c r="B57" s="30" t="s">
        <v>926</v>
      </c>
      <c r="C57" s="30" t="s">
        <v>294</v>
      </c>
      <c r="D57" s="10">
        <v>85114</v>
      </c>
      <c r="E57" s="11">
        <v>151.21</v>
      </c>
      <c r="F57" s="12">
        <v>4.3E-3</v>
      </c>
    </row>
    <row r="58" spans="1:6">
      <c r="A58" s="9" t="s">
        <v>927</v>
      </c>
      <c r="B58" s="30" t="s">
        <v>928</v>
      </c>
      <c r="C58" s="30" t="s">
        <v>345</v>
      </c>
      <c r="D58" s="10">
        <v>20409</v>
      </c>
      <c r="E58" s="11">
        <v>146.18</v>
      </c>
      <c r="F58" s="12">
        <v>4.1999999999999997E-3</v>
      </c>
    </row>
    <row r="59" spans="1:6">
      <c r="A59" s="9" t="s">
        <v>929</v>
      </c>
      <c r="B59" s="30" t="s">
        <v>930</v>
      </c>
      <c r="C59" s="30" t="s">
        <v>294</v>
      </c>
      <c r="D59" s="10">
        <v>83245</v>
      </c>
      <c r="E59" s="11">
        <v>138.56</v>
      </c>
      <c r="F59" s="12">
        <v>4.0000000000000001E-3</v>
      </c>
    </row>
    <row r="60" spans="1:6">
      <c r="A60" s="9" t="s">
        <v>931</v>
      </c>
      <c r="B60" s="30" t="s">
        <v>932</v>
      </c>
      <c r="C60" s="30" t="s">
        <v>521</v>
      </c>
      <c r="D60" s="10">
        <v>49193</v>
      </c>
      <c r="E60" s="11">
        <v>127.83</v>
      </c>
      <c r="F60" s="12">
        <v>3.7000000000000002E-3</v>
      </c>
    </row>
    <row r="61" spans="1:6">
      <c r="A61" s="9" t="s">
        <v>505</v>
      </c>
      <c r="B61" s="30" t="s">
        <v>506</v>
      </c>
      <c r="C61" s="30" t="s">
        <v>414</v>
      </c>
      <c r="D61" s="10">
        <v>26500</v>
      </c>
      <c r="E61" s="11">
        <v>127.24</v>
      </c>
      <c r="F61" s="12">
        <v>3.7000000000000002E-3</v>
      </c>
    </row>
    <row r="62" spans="1:6">
      <c r="A62" s="9" t="s">
        <v>933</v>
      </c>
      <c r="B62" s="30" t="s">
        <v>934</v>
      </c>
      <c r="C62" s="30" t="s">
        <v>308</v>
      </c>
      <c r="D62" s="10">
        <v>2061</v>
      </c>
      <c r="E62" s="11">
        <v>6.19</v>
      </c>
      <c r="F62" s="12">
        <v>2.0000000000000001E-4</v>
      </c>
    </row>
    <row r="63" spans="1:6">
      <c r="A63" s="13" t="s">
        <v>78</v>
      </c>
      <c r="B63" s="31"/>
      <c r="C63" s="31"/>
      <c r="D63" s="14"/>
      <c r="E63" s="34">
        <v>22742.32</v>
      </c>
      <c r="F63" s="35">
        <v>0.65359999999999996</v>
      </c>
    </row>
    <row r="64" spans="1:6">
      <c r="A64" s="9"/>
      <c r="B64" s="30"/>
      <c r="C64" s="30"/>
      <c r="D64" s="10"/>
      <c r="E64" s="11"/>
      <c r="F64" s="12"/>
    </row>
    <row r="65" spans="1:6">
      <c r="A65" s="13" t="s">
        <v>539</v>
      </c>
      <c r="B65" s="30"/>
      <c r="C65" s="30"/>
      <c r="D65" s="10"/>
      <c r="E65" s="11"/>
      <c r="F65" s="12"/>
    </row>
    <row r="66" spans="1:6">
      <c r="A66" s="9" t="s">
        <v>1254</v>
      </c>
      <c r="B66" s="30" t="s">
        <v>935</v>
      </c>
      <c r="C66" s="30" t="s">
        <v>414</v>
      </c>
      <c r="D66" s="10">
        <v>1304</v>
      </c>
      <c r="E66" s="11">
        <v>0.13</v>
      </c>
      <c r="F66" s="12">
        <v>0</v>
      </c>
    </row>
    <row r="67" spans="1:6">
      <c r="A67" s="13" t="s">
        <v>78</v>
      </c>
      <c r="B67" s="31"/>
      <c r="C67" s="31"/>
      <c r="D67" s="14"/>
      <c r="E67" s="34">
        <v>0.13</v>
      </c>
      <c r="F67" s="35">
        <v>0</v>
      </c>
    </row>
    <row r="68" spans="1:6">
      <c r="A68" s="21" t="s">
        <v>98</v>
      </c>
      <c r="B68" s="32"/>
      <c r="C68" s="32"/>
      <c r="D68" s="22"/>
      <c r="E68" s="27">
        <v>22742.45</v>
      </c>
      <c r="F68" s="28">
        <v>0.65359999999999996</v>
      </c>
    </row>
    <row r="69" spans="1:6">
      <c r="A69" s="9"/>
      <c r="B69" s="30"/>
      <c r="C69" s="30"/>
      <c r="D69" s="10"/>
      <c r="E69" s="11"/>
      <c r="F69" s="12"/>
    </row>
    <row r="70" spans="1:6">
      <c r="A70" s="13" t="s">
        <v>540</v>
      </c>
      <c r="B70" s="30"/>
      <c r="C70" s="30"/>
      <c r="D70" s="10"/>
      <c r="E70" s="11"/>
      <c r="F70" s="12"/>
    </row>
    <row r="71" spans="1:6">
      <c r="A71" s="13" t="s">
        <v>541</v>
      </c>
      <c r="B71" s="30"/>
      <c r="C71" s="30"/>
      <c r="D71" s="10"/>
      <c r="E71" s="11"/>
      <c r="F71" s="12"/>
    </row>
    <row r="72" spans="1:6">
      <c r="A72" s="9" t="s">
        <v>936</v>
      </c>
      <c r="B72" s="30"/>
      <c r="C72" s="30" t="s">
        <v>937</v>
      </c>
      <c r="D72" s="10">
        <v>15000</v>
      </c>
      <c r="E72" s="11">
        <v>1555.28</v>
      </c>
      <c r="F72" s="12">
        <v>4.4696E-2</v>
      </c>
    </row>
    <row r="73" spans="1:6">
      <c r="A73" s="9" t="s">
        <v>938</v>
      </c>
      <c r="B73" s="30"/>
      <c r="C73" s="30" t="s">
        <v>308</v>
      </c>
      <c r="D73" s="10">
        <v>231000</v>
      </c>
      <c r="E73" s="11">
        <v>691.85</v>
      </c>
      <c r="F73" s="12">
        <v>1.9882E-2</v>
      </c>
    </row>
    <row r="74" spans="1:6">
      <c r="A74" s="9" t="s">
        <v>939</v>
      </c>
      <c r="B74" s="30"/>
      <c r="C74" s="30" t="s">
        <v>321</v>
      </c>
      <c r="D74" s="10">
        <v>69700</v>
      </c>
      <c r="E74" s="11">
        <v>349.3</v>
      </c>
      <c r="F74" s="12">
        <v>1.0038E-2</v>
      </c>
    </row>
    <row r="75" spans="1:6">
      <c r="A75" s="9" t="s">
        <v>940</v>
      </c>
      <c r="B75" s="30"/>
      <c r="C75" s="30" t="s">
        <v>521</v>
      </c>
      <c r="D75" s="10">
        <v>93000</v>
      </c>
      <c r="E75" s="11">
        <v>243.38</v>
      </c>
      <c r="F75" s="12">
        <v>6.9940000000000002E-3</v>
      </c>
    </row>
    <row r="76" spans="1:6">
      <c r="A76" s="9" t="s">
        <v>941</v>
      </c>
      <c r="B76" s="30"/>
      <c r="C76" s="30" t="s">
        <v>379</v>
      </c>
      <c r="D76" s="10">
        <v>1000</v>
      </c>
      <c r="E76" s="11">
        <v>199.88</v>
      </c>
      <c r="F76" s="12">
        <v>5.744E-3</v>
      </c>
    </row>
    <row r="77" spans="1:6">
      <c r="A77" s="13" t="s">
        <v>78</v>
      </c>
      <c r="B77" s="31"/>
      <c r="C77" s="31"/>
      <c r="D77" s="14"/>
      <c r="E77" s="34">
        <v>3039.69</v>
      </c>
      <c r="F77" s="35">
        <v>8.7354000000000001E-2</v>
      </c>
    </row>
    <row r="78" spans="1:6" ht="15" customHeight="1">
      <c r="A78" s="9"/>
      <c r="B78" s="30"/>
      <c r="C78" s="30"/>
      <c r="D78" s="10"/>
      <c r="E78" s="11"/>
      <c r="F78" s="12"/>
    </row>
    <row r="79" spans="1:6">
      <c r="A79" s="9"/>
      <c r="B79" s="30"/>
      <c r="C79" s="30"/>
      <c r="D79" s="10"/>
      <c r="E79" s="11"/>
      <c r="F79" s="12"/>
    </row>
    <row r="80" spans="1:6">
      <c r="A80" s="9"/>
      <c r="B80" s="30"/>
      <c r="C80" s="30"/>
      <c r="D80" s="10"/>
      <c r="E80" s="11"/>
      <c r="F80" s="12"/>
    </row>
    <row r="81" spans="1:6">
      <c r="A81" s="21" t="s">
        <v>98</v>
      </c>
      <c r="B81" s="32"/>
      <c r="C81" s="32"/>
      <c r="D81" s="22"/>
      <c r="E81" s="15">
        <v>3039.69</v>
      </c>
      <c r="F81" s="16">
        <v>8.7354000000000001E-2</v>
      </c>
    </row>
    <row r="82" spans="1:6">
      <c r="A82" s="9"/>
      <c r="B82" s="30"/>
      <c r="C82" s="30"/>
      <c r="D82" s="10"/>
      <c r="E82" s="11"/>
      <c r="F82" s="12"/>
    </row>
    <row r="83" spans="1:6">
      <c r="A83" s="13" t="s">
        <v>50</v>
      </c>
      <c r="B83" s="30"/>
      <c r="C83" s="30"/>
      <c r="D83" s="10"/>
      <c r="E83" s="11"/>
      <c r="F83" s="12"/>
    </row>
    <row r="84" spans="1:6">
      <c r="A84" s="13" t="s">
        <v>51</v>
      </c>
      <c r="B84" s="30"/>
      <c r="C84" s="30"/>
      <c r="D84" s="10"/>
      <c r="E84" s="11"/>
      <c r="F84" s="12"/>
    </row>
    <row r="85" spans="1:6">
      <c r="A85" s="9" t="s">
        <v>52</v>
      </c>
      <c r="B85" s="30" t="s">
        <v>53</v>
      </c>
      <c r="C85" s="30" t="s">
        <v>54</v>
      </c>
      <c r="D85" s="10">
        <v>500000</v>
      </c>
      <c r="E85" s="11">
        <v>515.16</v>
      </c>
      <c r="F85" s="12">
        <v>1.4800000000000001E-2</v>
      </c>
    </row>
    <row r="86" spans="1:6">
      <c r="A86" s="9" t="s">
        <v>225</v>
      </c>
      <c r="B86" s="30" t="s">
        <v>226</v>
      </c>
      <c r="C86" s="30" t="s">
        <v>227</v>
      </c>
      <c r="D86" s="10">
        <v>500000</v>
      </c>
      <c r="E86" s="11">
        <v>514.29</v>
      </c>
      <c r="F86" s="12">
        <v>1.4800000000000001E-2</v>
      </c>
    </row>
    <row r="87" spans="1:6">
      <c r="A87" s="9" t="s">
        <v>664</v>
      </c>
      <c r="B87" s="30" t="s">
        <v>665</v>
      </c>
      <c r="C87" s="30" t="s">
        <v>66</v>
      </c>
      <c r="D87" s="10">
        <v>500000</v>
      </c>
      <c r="E87" s="11">
        <v>506.88</v>
      </c>
      <c r="F87" s="12">
        <v>1.46E-2</v>
      </c>
    </row>
    <row r="88" spans="1:6">
      <c r="A88" s="9" t="s">
        <v>942</v>
      </c>
      <c r="B88" s="30" t="s">
        <v>943</v>
      </c>
      <c r="C88" s="30" t="s">
        <v>181</v>
      </c>
      <c r="D88" s="10">
        <v>280000</v>
      </c>
      <c r="E88" s="11">
        <v>293.66000000000003</v>
      </c>
      <c r="F88" s="12">
        <v>8.3999999999999995E-3</v>
      </c>
    </row>
    <row r="89" spans="1:6">
      <c r="A89" s="13" t="s">
        <v>78</v>
      </c>
      <c r="B89" s="31"/>
      <c r="C89" s="31"/>
      <c r="D89" s="14"/>
      <c r="E89" s="34">
        <v>1829.99</v>
      </c>
      <c r="F89" s="35">
        <v>5.2600000000000001E-2</v>
      </c>
    </row>
    <row r="90" spans="1:6">
      <c r="A90" s="9"/>
      <c r="B90" s="30"/>
      <c r="C90" s="30"/>
      <c r="D90" s="10"/>
      <c r="E90" s="11"/>
      <c r="F90" s="12"/>
    </row>
    <row r="91" spans="1:6">
      <c r="A91" s="13" t="s">
        <v>91</v>
      </c>
      <c r="B91" s="30"/>
      <c r="C91" s="30"/>
      <c r="D91" s="10"/>
      <c r="E91" s="11"/>
      <c r="F91" s="12"/>
    </row>
    <row r="92" spans="1:6">
      <c r="A92" s="13" t="s">
        <v>78</v>
      </c>
      <c r="B92" s="30"/>
      <c r="C92" s="30"/>
      <c r="D92" s="10"/>
      <c r="E92" s="36" t="s">
        <v>49</v>
      </c>
      <c r="F92" s="37" t="s">
        <v>49</v>
      </c>
    </row>
    <row r="93" spans="1:6">
      <c r="A93" s="9"/>
      <c r="B93" s="30"/>
      <c r="C93" s="30"/>
      <c r="D93" s="10"/>
      <c r="E93" s="11"/>
      <c r="F93" s="12"/>
    </row>
    <row r="94" spans="1:6">
      <c r="A94" s="13" t="s">
        <v>97</v>
      </c>
      <c r="B94" s="30"/>
      <c r="C94" s="30"/>
      <c r="D94" s="10"/>
      <c r="E94" s="11"/>
      <c r="F94" s="12"/>
    </row>
    <row r="95" spans="1:6">
      <c r="A95" s="13" t="s">
        <v>78</v>
      </c>
      <c r="B95" s="30"/>
      <c r="C95" s="30"/>
      <c r="D95" s="10"/>
      <c r="E95" s="36" t="s">
        <v>49</v>
      </c>
      <c r="F95" s="37" t="s">
        <v>49</v>
      </c>
    </row>
    <row r="96" spans="1:6">
      <c r="A96" s="9"/>
      <c r="B96" s="30"/>
      <c r="C96" s="30"/>
      <c r="D96" s="10"/>
      <c r="E96" s="11"/>
      <c r="F96" s="12"/>
    </row>
    <row r="97" spans="1:6">
      <c r="A97" s="21" t="s">
        <v>98</v>
      </c>
      <c r="B97" s="32"/>
      <c r="C97" s="32"/>
      <c r="D97" s="22"/>
      <c r="E97" s="15">
        <v>1829.99</v>
      </c>
      <c r="F97" s="16">
        <v>5.2600000000000001E-2</v>
      </c>
    </row>
    <row r="98" spans="1:6">
      <c r="A98" s="9"/>
      <c r="B98" s="30"/>
      <c r="C98" s="30"/>
      <c r="D98" s="10"/>
      <c r="E98" s="11"/>
      <c r="F98" s="12"/>
    </row>
    <row r="99" spans="1:6">
      <c r="A99" s="13" t="s">
        <v>711</v>
      </c>
      <c r="B99" s="31"/>
      <c r="C99" s="31"/>
      <c r="D99" s="14"/>
      <c r="E99" s="17"/>
      <c r="F99" s="18"/>
    </row>
    <row r="100" spans="1:6">
      <c r="A100" s="13" t="s">
        <v>712</v>
      </c>
      <c r="B100" s="31"/>
      <c r="C100" s="31"/>
      <c r="D100" s="14"/>
      <c r="E100" s="17"/>
      <c r="F100" s="18"/>
    </row>
    <row r="101" spans="1:6">
      <c r="A101" s="9" t="s">
        <v>944</v>
      </c>
      <c r="B101" s="30"/>
      <c r="C101" s="30" t="s">
        <v>945</v>
      </c>
      <c r="D101" s="10">
        <v>40000000</v>
      </c>
      <c r="E101" s="11">
        <v>400</v>
      </c>
      <c r="F101" s="12">
        <v>1.15E-2</v>
      </c>
    </row>
    <row r="102" spans="1:6">
      <c r="A102" s="9" t="s">
        <v>946</v>
      </c>
      <c r="B102" s="30"/>
      <c r="C102" s="30" t="s">
        <v>947</v>
      </c>
      <c r="D102" s="10">
        <v>40000000</v>
      </c>
      <c r="E102" s="11">
        <v>400</v>
      </c>
      <c r="F102" s="12">
        <v>1.15E-2</v>
      </c>
    </row>
    <row r="103" spans="1:6">
      <c r="A103" s="9" t="s">
        <v>948</v>
      </c>
      <c r="B103" s="30"/>
      <c r="C103" s="30" t="s">
        <v>718</v>
      </c>
      <c r="D103" s="10">
        <v>10000000</v>
      </c>
      <c r="E103" s="11">
        <v>100</v>
      </c>
      <c r="F103" s="12">
        <v>2.8999999999999998E-3</v>
      </c>
    </row>
    <row r="104" spans="1:6">
      <c r="A104" s="9" t="s">
        <v>949</v>
      </c>
      <c r="B104" s="30"/>
      <c r="C104" s="30" t="s">
        <v>718</v>
      </c>
      <c r="D104" s="10">
        <v>9500000</v>
      </c>
      <c r="E104" s="11">
        <v>95</v>
      </c>
      <c r="F104" s="12">
        <v>2.7000000000000001E-3</v>
      </c>
    </row>
    <row r="105" spans="1:6">
      <c r="A105" s="13" t="s">
        <v>78</v>
      </c>
      <c r="B105" s="31"/>
      <c r="C105" s="31"/>
      <c r="D105" s="14"/>
      <c r="E105" s="34">
        <v>995</v>
      </c>
      <c r="F105" s="35">
        <v>2.86E-2</v>
      </c>
    </row>
    <row r="106" spans="1:6">
      <c r="A106" s="13" t="s">
        <v>950</v>
      </c>
      <c r="B106" s="31"/>
      <c r="C106" s="31"/>
      <c r="D106" s="14"/>
      <c r="E106" s="17"/>
      <c r="F106" s="18"/>
    </row>
    <row r="107" spans="1:6">
      <c r="A107" s="9" t="s">
        <v>951</v>
      </c>
      <c r="B107" s="30"/>
      <c r="C107" s="30" t="s">
        <v>952</v>
      </c>
      <c r="D107" s="10">
        <v>338990400</v>
      </c>
      <c r="E107" s="11">
        <v>3389.9</v>
      </c>
      <c r="F107" s="12">
        <v>9.74E-2</v>
      </c>
    </row>
    <row r="108" spans="1:6">
      <c r="A108" s="13" t="s">
        <v>78</v>
      </c>
      <c r="B108" s="31"/>
      <c r="C108" s="31"/>
      <c r="D108" s="14"/>
      <c r="E108" s="34">
        <v>3389.9</v>
      </c>
      <c r="F108" s="35">
        <v>9.74E-2</v>
      </c>
    </row>
    <row r="109" spans="1:6">
      <c r="A109" s="21" t="s">
        <v>98</v>
      </c>
      <c r="B109" s="32"/>
      <c r="C109" s="32"/>
      <c r="D109" s="22"/>
      <c r="E109" s="27">
        <v>4384.8999999999996</v>
      </c>
      <c r="F109" s="28">
        <v>0.126</v>
      </c>
    </row>
    <row r="110" spans="1:6">
      <c r="A110" s="9"/>
      <c r="B110" s="30"/>
      <c r="C110" s="30"/>
      <c r="D110" s="10"/>
      <c r="E110" s="11"/>
      <c r="F110" s="12"/>
    </row>
    <row r="111" spans="1:6">
      <c r="A111" s="9"/>
      <c r="B111" s="30"/>
      <c r="C111" s="30"/>
      <c r="D111" s="10"/>
      <c r="E111" s="11"/>
      <c r="F111" s="12"/>
    </row>
    <row r="112" spans="1:6">
      <c r="A112" s="13" t="s">
        <v>99</v>
      </c>
      <c r="B112" s="30"/>
      <c r="C112" s="30"/>
      <c r="D112" s="10"/>
      <c r="E112" s="11"/>
      <c r="F112" s="12"/>
    </row>
    <row r="113" spans="1:6">
      <c r="A113" s="9" t="s">
        <v>100</v>
      </c>
      <c r="B113" s="30"/>
      <c r="C113" s="30"/>
      <c r="D113" s="10"/>
      <c r="E113" s="11">
        <v>6149.99</v>
      </c>
      <c r="F113" s="12">
        <v>0.1767</v>
      </c>
    </row>
    <row r="114" spans="1:6">
      <c r="A114" s="13" t="s">
        <v>78</v>
      </c>
      <c r="B114" s="31"/>
      <c r="C114" s="31"/>
      <c r="D114" s="14"/>
      <c r="E114" s="34">
        <v>6149.99</v>
      </c>
      <c r="F114" s="35">
        <v>0.1767</v>
      </c>
    </row>
    <row r="115" spans="1:6">
      <c r="A115" s="9"/>
      <c r="B115" s="30"/>
      <c r="C115" s="30"/>
      <c r="D115" s="10"/>
      <c r="E115" s="11"/>
      <c r="F115" s="12"/>
    </row>
    <row r="116" spans="1:6">
      <c r="A116" s="21" t="s">
        <v>98</v>
      </c>
      <c r="B116" s="32"/>
      <c r="C116" s="32"/>
      <c r="D116" s="22"/>
      <c r="E116" s="15">
        <v>6149.99</v>
      </c>
      <c r="F116" s="16">
        <v>0.1767</v>
      </c>
    </row>
    <row r="117" spans="1:6">
      <c r="A117" s="9" t="s">
        <v>101</v>
      </c>
      <c r="B117" s="30"/>
      <c r="C117" s="30"/>
      <c r="D117" s="10"/>
      <c r="E117" s="23">
        <v>-311.08999999999997</v>
      </c>
      <c r="F117" s="24">
        <v>-8.8999999999999999E-3</v>
      </c>
    </row>
    <row r="118" spans="1:6">
      <c r="A118" s="25" t="s">
        <v>102</v>
      </c>
      <c r="B118" s="33"/>
      <c r="C118" s="33"/>
      <c r="D118" s="26"/>
      <c r="E118" s="27">
        <v>34796.239999999998</v>
      </c>
      <c r="F118" s="28">
        <v>1</v>
      </c>
    </row>
    <row r="120" spans="1:6">
      <c r="A120" s="1" t="s">
        <v>855</v>
      </c>
    </row>
    <row r="121" spans="1:6">
      <c r="A121" s="1" t="s">
        <v>104</v>
      </c>
    </row>
    <row r="122" spans="1:6">
      <c r="A122" s="1" t="s">
        <v>105</v>
      </c>
    </row>
    <row r="123" spans="1:6">
      <c r="A123" s="1" t="s">
        <v>103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05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1" max="11" width="70.28515625" bestFit="1" customWidth="1"/>
    <col min="12" max="12" width="10.85546875" bestFit="1" customWidth="1"/>
    <col min="13" max="13" width="10.5703125" bestFit="1" customWidth="1"/>
    <col min="14" max="14" width="12" bestFit="1" customWidth="1"/>
    <col min="15" max="15" width="12.5703125" customWidth="1"/>
  </cols>
  <sheetData>
    <row r="1" spans="1:6" ht="36.75" customHeight="1">
      <c r="A1" s="43" t="s">
        <v>17</v>
      </c>
      <c r="B1" s="43"/>
      <c r="C1" s="43"/>
      <c r="D1" s="43"/>
      <c r="E1" s="43"/>
      <c r="F1" s="43"/>
    </row>
    <row r="2" spans="1:6" ht="19.5" customHeight="1">
      <c r="A2" s="43" t="s">
        <v>15</v>
      </c>
      <c r="B2" s="43"/>
      <c r="C2" s="43"/>
      <c r="D2" s="43"/>
      <c r="E2" s="43"/>
      <c r="F2" s="43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9"/>
      <c r="C5" s="29"/>
      <c r="D5" s="6"/>
      <c r="E5" s="7"/>
      <c r="F5" s="8"/>
    </row>
    <row r="6" spans="1:6">
      <c r="A6" s="13" t="s">
        <v>48</v>
      </c>
      <c r="B6" s="30"/>
      <c r="C6" s="30"/>
      <c r="D6" s="10"/>
      <c r="E6" s="11"/>
      <c r="F6" s="12"/>
    </row>
    <row r="7" spans="1:6">
      <c r="A7" s="13" t="s">
        <v>268</v>
      </c>
      <c r="B7" s="30"/>
      <c r="C7" s="30"/>
      <c r="D7" s="10"/>
      <c r="E7" s="11"/>
      <c r="F7" s="12"/>
    </row>
    <row r="8" spans="1:6">
      <c r="A8" s="9" t="s">
        <v>858</v>
      </c>
      <c r="B8" s="30" t="s">
        <v>859</v>
      </c>
      <c r="C8" s="30" t="s">
        <v>299</v>
      </c>
      <c r="D8" s="10">
        <v>87817</v>
      </c>
      <c r="E8" s="11">
        <v>826.23</v>
      </c>
      <c r="F8" s="12">
        <v>5.8299999999999998E-2</v>
      </c>
    </row>
    <row r="9" spans="1:6">
      <c r="A9" s="9" t="s">
        <v>886</v>
      </c>
      <c r="B9" s="30" t="s">
        <v>887</v>
      </c>
      <c r="C9" s="30" t="s">
        <v>308</v>
      </c>
      <c r="D9" s="10">
        <v>41520</v>
      </c>
      <c r="E9" s="11">
        <v>675.59</v>
      </c>
      <c r="F9" s="12">
        <v>4.7699999999999999E-2</v>
      </c>
    </row>
    <row r="10" spans="1:6">
      <c r="A10" s="9" t="s">
        <v>860</v>
      </c>
      <c r="B10" s="30" t="s">
        <v>861</v>
      </c>
      <c r="C10" s="30" t="s">
        <v>308</v>
      </c>
      <c r="D10" s="10">
        <v>49630</v>
      </c>
      <c r="E10" s="11">
        <v>508.73</v>
      </c>
      <c r="F10" s="12">
        <v>3.5900000000000001E-2</v>
      </c>
    </row>
    <row r="11" spans="1:6">
      <c r="A11" s="9" t="s">
        <v>856</v>
      </c>
      <c r="B11" s="30" t="s">
        <v>857</v>
      </c>
      <c r="C11" s="30" t="s">
        <v>308</v>
      </c>
      <c r="D11" s="10">
        <v>26082</v>
      </c>
      <c r="E11" s="11">
        <v>471.69</v>
      </c>
      <c r="F11" s="12">
        <v>3.3300000000000003E-2</v>
      </c>
    </row>
    <row r="12" spans="1:6">
      <c r="A12" s="9" t="s">
        <v>866</v>
      </c>
      <c r="B12" s="30" t="s">
        <v>867</v>
      </c>
      <c r="C12" s="30" t="s">
        <v>376</v>
      </c>
      <c r="D12" s="10">
        <v>38092</v>
      </c>
      <c r="E12" s="11">
        <v>465.6</v>
      </c>
      <c r="F12" s="12">
        <v>3.2899999999999999E-2</v>
      </c>
    </row>
    <row r="13" spans="1:6">
      <c r="A13" s="9" t="s">
        <v>494</v>
      </c>
      <c r="B13" s="30" t="s">
        <v>495</v>
      </c>
      <c r="C13" s="30" t="s">
        <v>308</v>
      </c>
      <c r="D13" s="10">
        <v>148939</v>
      </c>
      <c r="E13" s="11">
        <v>455.46</v>
      </c>
      <c r="F13" s="12">
        <v>3.2099999999999997E-2</v>
      </c>
    </row>
    <row r="14" spans="1:6">
      <c r="A14" s="9" t="s">
        <v>275</v>
      </c>
      <c r="B14" s="30" t="s">
        <v>276</v>
      </c>
      <c r="C14" s="30" t="s">
        <v>277</v>
      </c>
      <c r="D14" s="10">
        <v>5160</v>
      </c>
      <c r="E14" s="11">
        <v>423.7</v>
      </c>
      <c r="F14" s="12">
        <v>2.9899999999999999E-2</v>
      </c>
    </row>
    <row r="15" spans="1:6">
      <c r="A15" s="9" t="s">
        <v>417</v>
      </c>
      <c r="B15" s="30" t="s">
        <v>418</v>
      </c>
      <c r="C15" s="30" t="s">
        <v>302</v>
      </c>
      <c r="D15" s="10">
        <v>157293</v>
      </c>
      <c r="E15" s="11">
        <v>417.93</v>
      </c>
      <c r="F15" s="12">
        <v>2.9499999999999998E-2</v>
      </c>
    </row>
    <row r="16" spans="1:6">
      <c r="A16" s="9" t="s">
        <v>439</v>
      </c>
      <c r="B16" s="30" t="s">
        <v>440</v>
      </c>
      <c r="C16" s="30" t="s">
        <v>308</v>
      </c>
      <c r="D16" s="10">
        <v>98366</v>
      </c>
      <c r="E16" s="11">
        <v>309.12</v>
      </c>
      <c r="F16" s="12">
        <v>2.18E-2</v>
      </c>
    </row>
    <row r="17" spans="1:6">
      <c r="A17" s="9" t="s">
        <v>535</v>
      </c>
      <c r="B17" s="30" t="s">
        <v>536</v>
      </c>
      <c r="C17" s="30" t="s">
        <v>363</v>
      </c>
      <c r="D17" s="10">
        <v>160450</v>
      </c>
      <c r="E17" s="11">
        <v>296.19</v>
      </c>
      <c r="F17" s="12">
        <v>2.0899999999999998E-2</v>
      </c>
    </row>
    <row r="18" spans="1:6">
      <c r="A18" s="9" t="s">
        <v>872</v>
      </c>
      <c r="B18" s="30" t="s">
        <v>873</v>
      </c>
      <c r="C18" s="30" t="s">
        <v>286</v>
      </c>
      <c r="D18" s="10">
        <v>30328</v>
      </c>
      <c r="E18" s="11">
        <v>293.62</v>
      </c>
      <c r="F18" s="12">
        <v>2.07E-2</v>
      </c>
    </row>
    <row r="19" spans="1:6">
      <c r="A19" s="9" t="s">
        <v>463</v>
      </c>
      <c r="B19" s="30" t="s">
        <v>464</v>
      </c>
      <c r="C19" s="30" t="s">
        <v>277</v>
      </c>
      <c r="D19" s="10">
        <v>907</v>
      </c>
      <c r="E19" s="11">
        <v>292.36</v>
      </c>
      <c r="F19" s="12">
        <v>2.06E-2</v>
      </c>
    </row>
    <row r="20" spans="1:6">
      <c r="A20" s="9" t="s">
        <v>891</v>
      </c>
      <c r="B20" s="30" t="s">
        <v>892</v>
      </c>
      <c r="C20" s="30" t="s">
        <v>521</v>
      </c>
      <c r="D20" s="10">
        <v>16904</v>
      </c>
      <c r="E20" s="11">
        <v>267.95</v>
      </c>
      <c r="F20" s="12">
        <v>1.89E-2</v>
      </c>
    </row>
    <row r="21" spans="1:6">
      <c r="A21" s="9" t="s">
        <v>874</v>
      </c>
      <c r="B21" s="30" t="s">
        <v>875</v>
      </c>
      <c r="C21" s="30" t="s">
        <v>302</v>
      </c>
      <c r="D21" s="10">
        <v>20273</v>
      </c>
      <c r="E21" s="11">
        <v>250.87</v>
      </c>
      <c r="F21" s="12">
        <v>1.77E-2</v>
      </c>
    </row>
    <row r="22" spans="1:6">
      <c r="A22" s="9" t="s">
        <v>876</v>
      </c>
      <c r="B22" s="30" t="s">
        <v>877</v>
      </c>
      <c r="C22" s="30" t="s">
        <v>342</v>
      </c>
      <c r="D22" s="10">
        <v>27515</v>
      </c>
      <c r="E22" s="11">
        <v>228.44</v>
      </c>
      <c r="F22" s="12">
        <v>1.61E-2</v>
      </c>
    </row>
    <row r="23" spans="1:6">
      <c r="A23" s="9" t="s">
        <v>421</v>
      </c>
      <c r="B23" s="30" t="s">
        <v>422</v>
      </c>
      <c r="C23" s="30" t="s">
        <v>423</v>
      </c>
      <c r="D23" s="10">
        <v>17281</v>
      </c>
      <c r="E23" s="11">
        <v>215.64</v>
      </c>
      <c r="F23" s="12">
        <v>1.52E-2</v>
      </c>
    </row>
    <row r="24" spans="1:6">
      <c r="A24" s="9" t="s">
        <v>907</v>
      </c>
      <c r="B24" s="30" t="s">
        <v>908</v>
      </c>
      <c r="C24" s="30" t="s">
        <v>414</v>
      </c>
      <c r="D24" s="10">
        <v>41526</v>
      </c>
      <c r="E24" s="11">
        <v>206.82</v>
      </c>
      <c r="F24" s="12">
        <v>1.46E-2</v>
      </c>
    </row>
    <row r="25" spans="1:6">
      <c r="A25" s="9" t="s">
        <v>953</v>
      </c>
      <c r="B25" s="30" t="s">
        <v>954</v>
      </c>
      <c r="C25" s="30" t="s">
        <v>291</v>
      </c>
      <c r="D25" s="10">
        <v>76848</v>
      </c>
      <c r="E25" s="11">
        <v>205.49</v>
      </c>
      <c r="F25" s="12">
        <v>1.4500000000000001E-2</v>
      </c>
    </row>
    <row r="26" spans="1:6">
      <c r="A26" s="9" t="s">
        <v>284</v>
      </c>
      <c r="B26" s="30" t="s">
        <v>285</v>
      </c>
      <c r="C26" s="30" t="s">
        <v>286</v>
      </c>
      <c r="D26" s="10">
        <v>34111</v>
      </c>
      <c r="E26" s="11">
        <v>188.6</v>
      </c>
      <c r="F26" s="12">
        <v>1.3299999999999999E-2</v>
      </c>
    </row>
    <row r="27" spans="1:6">
      <c r="A27" s="9" t="s">
        <v>864</v>
      </c>
      <c r="B27" s="30" t="s">
        <v>865</v>
      </c>
      <c r="C27" s="30" t="s">
        <v>342</v>
      </c>
      <c r="D27" s="10">
        <v>6595</v>
      </c>
      <c r="E27" s="11">
        <v>173.05</v>
      </c>
      <c r="F27" s="12">
        <v>1.2200000000000001E-2</v>
      </c>
    </row>
    <row r="28" spans="1:6">
      <c r="A28" s="9" t="s">
        <v>424</v>
      </c>
      <c r="B28" s="30" t="s">
        <v>425</v>
      </c>
      <c r="C28" s="30" t="s">
        <v>302</v>
      </c>
      <c r="D28" s="10">
        <v>3628</v>
      </c>
      <c r="E28" s="11">
        <v>168.32</v>
      </c>
      <c r="F28" s="12">
        <v>1.1900000000000001E-2</v>
      </c>
    </row>
    <row r="29" spans="1:6">
      <c r="A29" s="9" t="s">
        <v>513</v>
      </c>
      <c r="B29" s="30" t="s">
        <v>514</v>
      </c>
      <c r="C29" s="30" t="s">
        <v>414</v>
      </c>
      <c r="D29" s="10">
        <v>13160</v>
      </c>
      <c r="E29" s="11">
        <v>163.72</v>
      </c>
      <c r="F29" s="12">
        <v>1.1599999999999999E-2</v>
      </c>
    </row>
    <row r="30" spans="1:6">
      <c r="A30" s="9" t="s">
        <v>878</v>
      </c>
      <c r="B30" s="30" t="s">
        <v>879</v>
      </c>
      <c r="C30" s="30" t="s">
        <v>423</v>
      </c>
      <c r="D30" s="10">
        <v>11428</v>
      </c>
      <c r="E30" s="11">
        <v>157.97</v>
      </c>
      <c r="F30" s="12">
        <v>1.11E-2</v>
      </c>
    </row>
    <row r="31" spans="1:6">
      <c r="A31" s="9" t="s">
        <v>955</v>
      </c>
      <c r="B31" s="30" t="s">
        <v>956</v>
      </c>
      <c r="C31" s="30" t="s">
        <v>283</v>
      </c>
      <c r="D31" s="10">
        <v>3563</v>
      </c>
      <c r="E31" s="11">
        <v>156.81</v>
      </c>
      <c r="F31" s="12">
        <v>1.11E-2</v>
      </c>
    </row>
    <row r="32" spans="1:6">
      <c r="A32" s="9" t="s">
        <v>957</v>
      </c>
      <c r="B32" s="30" t="s">
        <v>958</v>
      </c>
      <c r="C32" s="30" t="s">
        <v>302</v>
      </c>
      <c r="D32" s="10">
        <v>46655</v>
      </c>
      <c r="E32" s="11">
        <v>155.29</v>
      </c>
      <c r="F32" s="12">
        <v>1.0999999999999999E-2</v>
      </c>
    </row>
    <row r="33" spans="1:6">
      <c r="A33" s="9" t="s">
        <v>903</v>
      </c>
      <c r="B33" s="30" t="s">
        <v>904</v>
      </c>
      <c r="C33" s="30" t="s">
        <v>414</v>
      </c>
      <c r="D33" s="10">
        <v>51100</v>
      </c>
      <c r="E33" s="11">
        <v>153.99</v>
      </c>
      <c r="F33" s="12">
        <v>1.09E-2</v>
      </c>
    </row>
    <row r="34" spans="1:6">
      <c r="A34" s="9" t="s">
        <v>289</v>
      </c>
      <c r="B34" s="30" t="s">
        <v>290</v>
      </c>
      <c r="C34" s="30" t="s">
        <v>291</v>
      </c>
      <c r="D34" s="10">
        <v>44957</v>
      </c>
      <c r="E34" s="11">
        <v>149.19</v>
      </c>
      <c r="F34" s="12">
        <v>1.0500000000000001E-2</v>
      </c>
    </row>
    <row r="35" spans="1:6">
      <c r="A35" s="9" t="s">
        <v>348</v>
      </c>
      <c r="B35" s="30" t="s">
        <v>349</v>
      </c>
      <c r="C35" s="30" t="s">
        <v>350</v>
      </c>
      <c r="D35" s="10">
        <v>223</v>
      </c>
      <c r="E35" s="11">
        <v>148.12</v>
      </c>
      <c r="F35" s="12">
        <v>1.0500000000000001E-2</v>
      </c>
    </row>
    <row r="36" spans="1:6">
      <c r="A36" s="9" t="s">
        <v>328</v>
      </c>
      <c r="B36" s="30" t="s">
        <v>329</v>
      </c>
      <c r="C36" s="30" t="s">
        <v>330</v>
      </c>
      <c r="D36" s="10">
        <v>17536</v>
      </c>
      <c r="E36" s="11">
        <v>140.16999999999999</v>
      </c>
      <c r="F36" s="12">
        <v>9.9000000000000008E-3</v>
      </c>
    </row>
    <row r="37" spans="1:6">
      <c r="A37" s="9" t="s">
        <v>515</v>
      </c>
      <c r="B37" s="30" t="s">
        <v>516</v>
      </c>
      <c r="C37" s="30" t="s">
        <v>414</v>
      </c>
      <c r="D37" s="10">
        <v>27741</v>
      </c>
      <c r="E37" s="11">
        <v>136.85</v>
      </c>
      <c r="F37" s="12">
        <v>9.7000000000000003E-3</v>
      </c>
    </row>
    <row r="38" spans="1:6">
      <c r="A38" s="9" t="s">
        <v>959</v>
      </c>
      <c r="B38" s="30" t="s">
        <v>960</v>
      </c>
      <c r="C38" s="30" t="s">
        <v>299</v>
      </c>
      <c r="D38" s="10">
        <v>32045</v>
      </c>
      <c r="E38" s="11">
        <v>133.15</v>
      </c>
      <c r="F38" s="12">
        <v>9.4000000000000004E-3</v>
      </c>
    </row>
    <row r="39" spans="1:6">
      <c r="A39" s="9" t="s">
        <v>961</v>
      </c>
      <c r="B39" s="30" t="s">
        <v>962</v>
      </c>
      <c r="C39" s="30" t="s">
        <v>302</v>
      </c>
      <c r="D39" s="10">
        <v>1517</v>
      </c>
      <c r="E39" s="11">
        <v>131.6</v>
      </c>
      <c r="F39" s="12">
        <v>9.2999999999999992E-3</v>
      </c>
    </row>
    <row r="40" spans="1:6">
      <c r="A40" s="9" t="s">
        <v>963</v>
      </c>
      <c r="B40" s="30" t="s">
        <v>964</v>
      </c>
      <c r="C40" s="30" t="s">
        <v>342</v>
      </c>
      <c r="D40" s="10">
        <v>11345</v>
      </c>
      <c r="E40" s="11">
        <v>128.96</v>
      </c>
      <c r="F40" s="12">
        <v>9.1000000000000004E-3</v>
      </c>
    </row>
    <row r="41" spans="1:6">
      <c r="A41" s="9" t="s">
        <v>884</v>
      </c>
      <c r="B41" s="30" t="s">
        <v>885</v>
      </c>
      <c r="C41" s="30" t="s">
        <v>286</v>
      </c>
      <c r="D41" s="10">
        <v>4641</v>
      </c>
      <c r="E41" s="11">
        <v>127.56</v>
      </c>
      <c r="F41" s="12">
        <v>8.9999999999999993E-3</v>
      </c>
    </row>
    <row r="42" spans="1:6">
      <c r="A42" s="9" t="s">
        <v>965</v>
      </c>
      <c r="B42" s="30" t="s">
        <v>966</v>
      </c>
      <c r="C42" s="30" t="s">
        <v>360</v>
      </c>
      <c r="D42" s="10">
        <v>9099</v>
      </c>
      <c r="E42" s="11">
        <v>125.36</v>
      </c>
      <c r="F42" s="12">
        <v>8.8000000000000005E-3</v>
      </c>
    </row>
    <row r="43" spans="1:6">
      <c r="A43" s="9" t="s">
        <v>967</v>
      </c>
      <c r="B43" s="30" t="s">
        <v>968</v>
      </c>
      <c r="C43" s="30" t="s">
        <v>302</v>
      </c>
      <c r="D43" s="10">
        <v>24368</v>
      </c>
      <c r="E43" s="11">
        <v>125.04</v>
      </c>
      <c r="F43" s="12">
        <v>8.8000000000000005E-3</v>
      </c>
    </row>
    <row r="44" spans="1:6">
      <c r="A44" s="9" t="s">
        <v>392</v>
      </c>
      <c r="B44" s="30" t="s">
        <v>393</v>
      </c>
      <c r="C44" s="30" t="s">
        <v>394</v>
      </c>
      <c r="D44" s="10">
        <v>65343</v>
      </c>
      <c r="E44" s="11">
        <v>124.87</v>
      </c>
      <c r="F44" s="12">
        <v>8.8000000000000005E-3</v>
      </c>
    </row>
    <row r="45" spans="1:6">
      <c r="A45" s="9" t="s">
        <v>969</v>
      </c>
      <c r="B45" s="30" t="s">
        <v>970</v>
      </c>
      <c r="C45" s="30" t="s">
        <v>971</v>
      </c>
      <c r="D45" s="10">
        <v>27318</v>
      </c>
      <c r="E45" s="11">
        <v>120.79</v>
      </c>
      <c r="F45" s="12">
        <v>8.5000000000000006E-3</v>
      </c>
    </row>
    <row r="46" spans="1:6">
      <c r="A46" s="9" t="s">
        <v>911</v>
      </c>
      <c r="B46" s="30" t="s">
        <v>912</v>
      </c>
      <c r="C46" s="30" t="s">
        <v>379</v>
      </c>
      <c r="D46" s="10">
        <v>598</v>
      </c>
      <c r="E46" s="11">
        <v>119.34</v>
      </c>
      <c r="F46" s="12">
        <v>8.3999999999999995E-3</v>
      </c>
    </row>
    <row r="47" spans="1:6">
      <c r="A47" s="9" t="s">
        <v>346</v>
      </c>
      <c r="B47" s="30" t="s">
        <v>500</v>
      </c>
      <c r="C47" s="30" t="s">
        <v>277</v>
      </c>
      <c r="D47" s="10">
        <v>26586</v>
      </c>
      <c r="E47" s="11">
        <v>113.89</v>
      </c>
      <c r="F47" s="12">
        <v>8.0000000000000002E-3</v>
      </c>
    </row>
    <row r="48" spans="1:6">
      <c r="A48" s="9" t="s">
        <v>913</v>
      </c>
      <c r="B48" s="30" t="s">
        <v>914</v>
      </c>
      <c r="C48" s="30" t="s">
        <v>414</v>
      </c>
      <c r="D48" s="10">
        <v>18466</v>
      </c>
      <c r="E48" s="11">
        <v>113.05</v>
      </c>
      <c r="F48" s="12">
        <v>8.0000000000000002E-3</v>
      </c>
    </row>
    <row r="49" spans="1:6">
      <c r="A49" s="9" t="s">
        <v>895</v>
      </c>
      <c r="B49" s="30" t="s">
        <v>896</v>
      </c>
      <c r="C49" s="30" t="s">
        <v>342</v>
      </c>
      <c r="D49" s="10">
        <v>13032</v>
      </c>
      <c r="E49" s="11">
        <v>111.53</v>
      </c>
      <c r="F49" s="12">
        <v>7.9000000000000008E-3</v>
      </c>
    </row>
    <row r="50" spans="1:6">
      <c r="A50" s="9" t="s">
        <v>972</v>
      </c>
      <c r="B50" s="30" t="s">
        <v>973</v>
      </c>
      <c r="C50" s="30" t="s">
        <v>286</v>
      </c>
      <c r="D50" s="10">
        <v>9103</v>
      </c>
      <c r="E50" s="11">
        <v>111.06</v>
      </c>
      <c r="F50" s="12">
        <v>7.7999999999999996E-3</v>
      </c>
    </row>
    <row r="51" spans="1:6">
      <c r="A51" s="9" t="s">
        <v>974</v>
      </c>
      <c r="B51" s="30" t="s">
        <v>975</v>
      </c>
      <c r="C51" s="30" t="s">
        <v>363</v>
      </c>
      <c r="D51" s="10">
        <v>7886</v>
      </c>
      <c r="E51" s="11">
        <v>109.29</v>
      </c>
      <c r="F51" s="12">
        <v>7.7000000000000002E-3</v>
      </c>
    </row>
    <row r="52" spans="1:6">
      <c r="A52" s="9" t="s">
        <v>412</v>
      </c>
      <c r="B52" s="30" t="s">
        <v>413</v>
      </c>
      <c r="C52" s="30" t="s">
        <v>414</v>
      </c>
      <c r="D52" s="10">
        <v>26785</v>
      </c>
      <c r="E52" s="11">
        <v>108.64</v>
      </c>
      <c r="F52" s="12">
        <v>7.7000000000000002E-3</v>
      </c>
    </row>
    <row r="53" spans="1:6">
      <c r="A53" s="9" t="s">
        <v>976</v>
      </c>
      <c r="B53" s="30" t="s">
        <v>977</v>
      </c>
      <c r="C53" s="30" t="s">
        <v>305</v>
      </c>
      <c r="D53" s="10">
        <v>106043</v>
      </c>
      <c r="E53" s="11">
        <v>105.04</v>
      </c>
      <c r="F53" s="12">
        <v>7.4000000000000003E-3</v>
      </c>
    </row>
    <row r="54" spans="1:6">
      <c r="A54" s="9" t="s">
        <v>893</v>
      </c>
      <c r="B54" s="30" t="s">
        <v>894</v>
      </c>
      <c r="C54" s="30" t="s">
        <v>414</v>
      </c>
      <c r="D54" s="10">
        <v>5740</v>
      </c>
      <c r="E54" s="11">
        <v>103.29</v>
      </c>
      <c r="F54" s="12">
        <v>7.3000000000000001E-3</v>
      </c>
    </row>
    <row r="55" spans="1:6">
      <c r="A55" s="9" t="s">
        <v>905</v>
      </c>
      <c r="B55" s="30" t="s">
        <v>906</v>
      </c>
      <c r="C55" s="30" t="s">
        <v>302</v>
      </c>
      <c r="D55" s="10">
        <v>9699</v>
      </c>
      <c r="E55" s="11">
        <v>103.26</v>
      </c>
      <c r="F55" s="12">
        <v>7.3000000000000001E-3</v>
      </c>
    </row>
    <row r="56" spans="1:6">
      <c r="A56" s="9" t="s">
        <v>882</v>
      </c>
      <c r="B56" s="30" t="s">
        <v>883</v>
      </c>
      <c r="C56" s="30" t="s">
        <v>308</v>
      </c>
      <c r="D56" s="10">
        <v>63881</v>
      </c>
      <c r="E56" s="11">
        <v>103.2</v>
      </c>
      <c r="F56" s="12">
        <v>7.3000000000000001E-3</v>
      </c>
    </row>
    <row r="57" spans="1:6">
      <c r="A57" s="9" t="s">
        <v>978</v>
      </c>
      <c r="B57" s="30" t="s">
        <v>979</v>
      </c>
      <c r="C57" s="30" t="s">
        <v>286</v>
      </c>
      <c r="D57" s="10">
        <v>3024</v>
      </c>
      <c r="E57" s="11">
        <v>56.66</v>
      </c>
      <c r="F57" s="12">
        <v>4.0000000000000001E-3</v>
      </c>
    </row>
    <row r="58" spans="1:6">
      <c r="A58" s="9" t="s">
        <v>931</v>
      </c>
      <c r="B58" s="30" t="s">
        <v>932</v>
      </c>
      <c r="C58" s="30" t="s">
        <v>521</v>
      </c>
      <c r="D58" s="10">
        <v>1637</v>
      </c>
      <c r="E58" s="11">
        <v>4.25</v>
      </c>
      <c r="F58" s="12">
        <v>2.9999999999999997E-4</v>
      </c>
    </row>
    <row r="59" spans="1:6">
      <c r="A59" s="9" t="s">
        <v>980</v>
      </c>
      <c r="B59" s="30" t="s">
        <v>981</v>
      </c>
      <c r="C59" s="30" t="s">
        <v>342</v>
      </c>
      <c r="D59" s="10">
        <v>1353</v>
      </c>
      <c r="E59" s="11">
        <v>3.98</v>
      </c>
      <c r="F59" s="12">
        <v>2.9999999999999997E-4</v>
      </c>
    </row>
    <row r="60" spans="1:6">
      <c r="A60" s="9" t="s">
        <v>933</v>
      </c>
      <c r="B60" s="30" t="s">
        <v>934</v>
      </c>
      <c r="C60" s="30" t="s">
        <v>308</v>
      </c>
      <c r="D60" s="10">
        <v>608</v>
      </c>
      <c r="E60" s="11">
        <v>1.82</v>
      </c>
      <c r="F60" s="12">
        <v>1E-4</v>
      </c>
    </row>
    <row r="61" spans="1:6">
      <c r="A61" s="9" t="s">
        <v>862</v>
      </c>
      <c r="B61" s="30" t="s">
        <v>863</v>
      </c>
      <c r="C61" s="30" t="s">
        <v>342</v>
      </c>
      <c r="D61" s="10">
        <v>162</v>
      </c>
      <c r="E61" s="11">
        <v>1.49</v>
      </c>
      <c r="F61" s="12">
        <v>1E-4</v>
      </c>
    </row>
    <row r="62" spans="1:6">
      <c r="A62" s="13" t="s">
        <v>78</v>
      </c>
      <c r="B62" s="31"/>
      <c r="C62" s="31"/>
      <c r="D62" s="14"/>
      <c r="E62" s="34">
        <v>10990.63</v>
      </c>
      <c r="F62" s="35">
        <v>0.77559999999999996</v>
      </c>
    </row>
    <row r="63" spans="1:6">
      <c r="A63" s="9"/>
      <c r="B63" s="30"/>
      <c r="C63" s="30"/>
      <c r="D63" s="10"/>
      <c r="E63" s="11"/>
      <c r="F63" s="12"/>
    </row>
    <row r="64" spans="1:6">
      <c r="A64" s="13" t="s">
        <v>539</v>
      </c>
      <c r="B64" s="30"/>
      <c r="C64" s="30"/>
      <c r="D64" s="10"/>
      <c r="E64" s="11"/>
      <c r="F64" s="12"/>
    </row>
    <row r="65" spans="1:6">
      <c r="A65" s="9" t="s">
        <v>1254</v>
      </c>
      <c r="B65" s="30" t="s">
        <v>935</v>
      </c>
      <c r="C65" s="30" t="s">
        <v>414</v>
      </c>
      <c r="D65" s="10">
        <v>738</v>
      </c>
      <c r="E65" s="11">
        <v>7.0000000000000007E-2</v>
      </c>
      <c r="F65" s="12">
        <v>0</v>
      </c>
    </row>
    <row r="66" spans="1:6">
      <c r="A66" s="13" t="s">
        <v>78</v>
      </c>
      <c r="B66" s="31"/>
      <c r="C66" s="31"/>
      <c r="D66" s="14"/>
      <c r="E66" s="34">
        <v>7.0000000000000007E-2</v>
      </c>
      <c r="F66" s="35">
        <v>0</v>
      </c>
    </row>
    <row r="67" spans="1:6">
      <c r="A67" s="21" t="s">
        <v>98</v>
      </c>
      <c r="B67" s="32"/>
      <c r="C67" s="32"/>
      <c r="D67" s="22"/>
      <c r="E67" s="27">
        <v>10990.7</v>
      </c>
      <c r="F67" s="28">
        <v>0.77559999999999996</v>
      </c>
    </row>
    <row r="68" spans="1:6">
      <c r="A68" s="9"/>
      <c r="B68" s="30"/>
      <c r="C68" s="30"/>
      <c r="D68" s="10"/>
      <c r="E68" s="11"/>
      <c r="F68" s="12"/>
    </row>
    <row r="69" spans="1:6">
      <c r="A69" s="13" t="s">
        <v>540</v>
      </c>
      <c r="B69" s="30"/>
      <c r="C69" s="30"/>
      <c r="D69" s="10"/>
      <c r="E69" s="11"/>
      <c r="F69" s="12"/>
    </row>
    <row r="70" spans="1:6">
      <c r="A70" s="13" t="s">
        <v>541</v>
      </c>
      <c r="B70" s="30"/>
      <c r="C70" s="30"/>
      <c r="D70" s="10"/>
      <c r="E70" s="11"/>
      <c r="F70" s="12"/>
    </row>
    <row r="71" spans="1:6">
      <c r="A71" s="9" t="s">
        <v>982</v>
      </c>
      <c r="B71" s="30"/>
      <c r="C71" s="30" t="s">
        <v>308</v>
      </c>
      <c r="D71" s="10">
        <v>47500</v>
      </c>
      <c r="E71" s="11">
        <v>857.04</v>
      </c>
      <c r="F71" s="12">
        <v>6.0468000000000001E-2</v>
      </c>
    </row>
    <row r="72" spans="1:6">
      <c r="A72" s="9" t="s">
        <v>983</v>
      </c>
      <c r="B72" s="30"/>
      <c r="C72" s="30" t="s">
        <v>342</v>
      </c>
      <c r="D72" s="10">
        <v>76000</v>
      </c>
      <c r="E72" s="11">
        <v>704.75</v>
      </c>
      <c r="F72" s="12">
        <v>4.9723000000000003E-2</v>
      </c>
    </row>
    <row r="73" spans="1:6">
      <c r="A73" s="9" t="s">
        <v>938</v>
      </c>
      <c r="B73" s="30"/>
      <c r="C73" s="30" t="s">
        <v>308</v>
      </c>
      <c r="D73" s="10">
        <v>110000</v>
      </c>
      <c r="E73" s="11">
        <v>329.45</v>
      </c>
      <c r="F73" s="12">
        <v>2.3244000000000001E-2</v>
      </c>
    </row>
    <row r="74" spans="1:6">
      <c r="A74" s="9" t="s">
        <v>940</v>
      </c>
      <c r="B74" s="30"/>
      <c r="C74" s="30" t="s">
        <v>521</v>
      </c>
      <c r="D74" s="10">
        <v>63000</v>
      </c>
      <c r="E74" s="11">
        <v>164.87</v>
      </c>
      <c r="F74" s="12">
        <v>1.1632E-2</v>
      </c>
    </row>
    <row r="75" spans="1:6">
      <c r="A75" s="9" t="s">
        <v>936</v>
      </c>
      <c r="B75" s="30"/>
      <c r="C75" s="30" t="s">
        <v>937</v>
      </c>
      <c r="D75" s="10">
        <v>1500</v>
      </c>
      <c r="E75" s="11">
        <v>155.53</v>
      </c>
      <c r="F75" s="12">
        <v>1.0973E-2</v>
      </c>
    </row>
    <row r="76" spans="1:6">
      <c r="A76" s="9" t="s">
        <v>560</v>
      </c>
      <c r="B76" s="30"/>
      <c r="C76" s="30" t="s">
        <v>277</v>
      </c>
      <c r="D76" s="10">
        <v>30000</v>
      </c>
      <c r="E76" s="11">
        <v>129.44999999999999</v>
      </c>
      <c r="F76" s="12">
        <v>9.1330000000000005E-3</v>
      </c>
    </row>
    <row r="77" spans="1:6">
      <c r="A77" s="9" t="s">
        <v>984</v>
      </c>
      <c r="B77" s="30"/>
      <c r="C77" s="30" t="s">
        <v>342</v>
      </c>
      <c r="D77" s="10">
        <v>36000</v>
      </c>
      <c r="E77" s="11">
        <v>106</v>
      </c>
      <c r="F77" s="12">
        <v>7.4780000000000003E-3</v>
      </c>
    </row>
    <row r="78" spans="1:6" ht="15" customHeight="1">
      <c r="A78" s="13" t="s">
        <v>78</v>
      </c>
      <c r="B78" s="31"/>
      <c r="C78" s="31"/>
      <c r="D78" s="14"/>
      <c r="E78" s="34">
        <v>2447.09</v>
      </c>
      <c r="F78" s="35">
        <v>0.172651</v>
      </c>
    </row>
    <row r="79" spans="1:6">
      <c r="A79" s="9"/>
      <c r="B79" s="30"/>
      <c r="C79" s="30"/>
      <c r="D79" s="10"/>
      <c r="E79" s="11"/>
      <c r="F79" s="12"/>
    </row>
    <row r="80" spans="1:6">
      <c r="A80" s="9"/>
      <c r="B80" s="30"/>
      <c r="C80" s="30"/>
      <c r="D80" s="10"/>
      <c r="E80" s="11"/>
      <c r="F80" s="12"/>
    </row>
    <row r="81" spans="1:6">
      <c r="A81" s="9"/>
      <c r="B81" s="30"/>
      <c r="C81" s="30"/>
      <c r="D81" s="10"/>
      <c r="E81" s="11"/>
      <c r="F81" s="12"/>
    </row>
    <row r="82" spans="1:6">
      <c r="A82" s="21" t="s">
        <v>98</v>
      </c>
      <c r="B82" s="32"/>
      <c r="C82" s="32"/>
      <c r="D82" s="22"/>
      <c r="E82" s="15">
        <v>2447.09</v>
      </c>
      <c r="F82" s="16">
        <v>0.172651</v>
      </c>
    </row>
    <row r="83" spans="1:6">
      <c r="A83" s="9"/>
      <c r="B83" s="30"/>
      <c r="C83" s="30"/>
      <c r="D83" s="10"/>
      <c r="E83" s="11"/>
      <c r="F83" s="12"/>
    </row>
    <row r="84" spans="1:6">
      <c r="A84" s="13" t="s">
        <v>711</v>
      </c>
      <c r="B84" s="31"/>
      <c r="C84" s="31"/>
      <c r="D84" s="14"/>
      <c r="E84" s="17"/>
      <c r="F84" s="18"/>
    </row>
    <row r="85" spans="1:6">
      <c r="A85" s="13" t="s">
        <v>712</v>
      </c>
      <c r="B85" s="31"/>
      <c r="C85" s="31"/>
      <c r="D85" s="14"/>
      <c r="E85" s="17"/>
      <c r="F85" s="18"/>
    </row>
    <row r="86" spans="1:6">
      <c r="A86" s="9" t="s">
        <v>944</v>
      </c>
      <c r="B86" s="30"/>
      <c r="C86" s="30" t="s">
        <v>945</v>
      </c>
      <c r="D86" s="10">
        <v>30000000</v>
      </c>
      <c r="E86" s="11">
        <v>300</v>
      </c>
      <c r="F86" s="12">
        <v>2.12E-2</v>
      </c>
    </row>
    <row r="87" spans="1:6">
      <c r="A87" s="9" t="s">
        <v>757</v>
      </c>
      <c r="B87" s="30"/>
      <c r="C87" s="30" t="s">
        <v>716</v>
      </c>
      <c r="D87" s="10">
        <v>5000000</v>
      </c>
      <c r="E87" s="11">
        <v>50</v>
      </c>
      <c r="F87" s="12">
        <v>3.5000000000000001E-3</v>
      </c>
    </row>
    <row r="88" spans="1:6">
      <c r="A88" s="13" t="s">
        <v>78</v>
      </c>
      <c r="B88" s="31"/>
      <c r="C88" s="31"/>
      <c r="D88" s="14"/>
      <c r="E88" s="34">
        <v>350</v>
      </c>
      <c r="F88" s="35">
        <v>2.47E-2</v>
      </c>
    </row>
    <row r="89" spans="1:6">
      <c r="A89" s="13" t="s">
        <v>950</v>
      </c>
      <c r="B89" s="31"/>
      <c r="C89" s="31"/>
      <c r="D89" s="14"/>
      <c r="E89" s="17"/>
      <c r="F89" s="18"/>
    </row>
    <row r="90" spans="1:6">
      <c r="A90" s="9" t="s">
        <v>951</v>
      </c>
      <c r="B90" s="30"/>
      <c r="C90" s="30" t="s">
        <v>952</v>
      </c>
      <c r="D90" s="10">
        <v>139759200</v>
      </c>
      <c r="E90" s="11">
        <v>1397.59</v>
      </c>
      <c r="F90" s="12">
        <v>9.8599999999999993E-2</v>
      </c>
    </row>
    <row r="91" spans="1:6">
      <c r="A91" s="13" t="s">
        <v>78</v>
      </c>
      <c r="B91" s="31"/>
      <c r="C91" s="31"/>
      <c r="D91" s="14"/>
      <c r="E91" s="34">
        <v>1397.59</v>
      </c>
      <c r="F91" s="35">
        <v>9.8599999999999993E-2</v>
      </c>
    </row>
    <row r="92" spans="1:6">
      <c r="A92" s="21" t="s">
        <v>98</v>
      </c>
      <c r="B92" s="32"/>
      <c r="C92" s="32"/>
      <c r="D92" s="22"/>
      <c r="E92" s="27">
        <v>1747.59</v>
      </c>
      <c r="F92" s="28">
        <v>0.12330000000000001</v>
      </c>
    </row>
    <row r="93" spans="1:6">
      <c r="A93" s="9"/>
      <c r="B93" s="30"/>
      <c r="C93" s="30"/>
      <c r="D93" s="10"/>
      <c r="E93" s="11"/>
      <c r="F93" s="12"/>
    </row>
    <row r="94" spans="1:6">
      <c r="A94" s="9"/>
      <c r="B94" s="30"/>
      <c r="C94" s="30"/>
      <c r="D94" s="10"/>
      <c r="E94" s="11"/>
      <c r="F94" s="12"/>
    </row>
    <row r="95" spans="1:6">
      <c r="A95" s="13" t="s">
        <v>99</v>
      </c>
      <c r="B95" s="30"/>
      <c r="C95" s="30"/>
      <c r="D95" s="10"/>
      <c r="E95" s="11"/>
      <c r="F95" s="12"/>
    </row>
    <row r="96" spans="1:6">
      <c r="A96" s="9" t="s">
        <v>100</v>
      </c>
      <c r="B96" s="30"/>
      <c r="C96" s="30"/>
      <c r="D96" s="10"/>
      <c r="E96" s="11">
        <v>786.87</v>
      </c>
      <c r="F96" s="12">
        <v>5.5500000000000001E-2</v>
      </c>
    </row>
    <row r="97" spans="1:6">
      <c r="A97" s="13" t="s">
        <v>78</v>
      </c>
      <c r="B97" s="31"/>
      <c r="C97" s="31"/>
      <c r="D97" s="14"/>
      <c r="E97" s="34">
        <v>786.87</v>
      </c>
      <c r="F97" s="35">
        <v>5.5500000000000001E-2</v>
      </c>
    </row>
    <row r="98" spans="1:6">
      <c r="A98" s="9"/>
      <c r="B98" s="30"/>
      <c r="C98" s="30"/>
      <c r="D98" s="10"/>
      <c r="E98" s="11"/>
      <c r="F98" s="12"/>
    </row>
    <row r="99" spans="1:6">
      <c r="A99" s="21" t="s">
        <v>98</v>
      </c>
      <c r="B99" s="32"/>
      <c r="C99" s="32"/>
      <c r="D99" s="22"/>
      <c r="E99" s="15">
        <v>786.87</v>
      </c>
      <c r="F99" s="16">
        <v>5.5500000000000001E-2</v>
      </c>
    </row>
    <row r="100" spans="1:6">
      <c r="A100" s="9" t="s">
        <v>101</v>
      </c>
      <c r="B100" s="30"/>
      <c r="C100" s="30"/>
      <c r="D100" s="10"/>
      <c r="E100" s="11">
        <v>648.15</v>
      </c>
      <c r="F100" s="12">
        <v>4.5600000000000002E-2</v>
      </c>
    </row>
    <row r="101" spans="1:6">
      <c r="A101" s="25" t="s">
        <v>102</v>
      </c>
      <c r="B101" s="33"/>
      <c r="C101" s="33"/>
      <c r="D101" s="26"/>
      <c r="E101" s="27">
        <v>14173.31</v>
      </c>
      <c r="F101" s="28">
        <v>1</v>
      </c>
    </row>
    <row r="103" spans="1:6">
      <c r="A103" s="1" t="s">
        <v>855</v>
      </c>
    </row>
    <row r="104" spans="1:6">
      <c r="A104" s="1" t="s">
        <v>105</v>
      </c>
    </row>
    <row r="105" spans="1:6">
      <c r="A105" s="1" t="s">
        <v>103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EEECRF</vt:lpstr>
      <vt:lpstr>EEELSS</vt:lpstr>
      <vt:lpstr>EEEQTF</vt:lpstr>
      <vt:lpstr>EEESSF</vt:lpstr>
      <vt:lpstr>EENF50</vt:lpstr>
      <vt:lpstr>EENFBA</vt:lpstr>
      <vt:lpstr>EENQ30</vt:lpstr>
      <vt:lpstr>EEPRUA</vt:lpstr>
      <vt:lpstr>EESMCF</vt:lpstr>
      <vt:lpstr>EETAXF</vt:lpstr>
      <vt:lpstr>EFMS14</vt:lpstr>
      <vt:lpstr>EFMS20</vt:lpstr>
      <vt:lpstr>EFMS35</vt:lpstr>
      <vt:lpstr>EFMS38</vt:lpstr>
      <vt:lpstr>EFMS41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chandrashekhark</cp:lastModifiedBy>
  <dcterms:created xsi:type="dcterms:W3CDTF">2015-12-17T12:36:10Z</dcterms:created>
  <dcterms:modified xsi:type="dcterms:W3CDTF">2017-11-10T11:30:21Z</dcterms:modified>
</cp:coreProperties>
</file>